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alysis\Design\EFile\IL\"/>
    </mc:Choice>
  </mc:AlternateContent>
  <bookViews>
    <workbookView xWindow="120" yWindow="15" windowWidth="18960" windowHeight="11325" activeTab="3"/>
  </bookViews>
  <sheets>
    <sheet name="Segments" sheetId="29" r:id="rId1"/>
    <sheet name="Schedule Matrix" sheetId="30" r:id="rId2"/>
    <sheet name="Schedules" sheetId="3" r:id="rId3"/>
    <sheet name="Sheet1" sheetId="31" r:id="rId4"/>
    <sheet name="Table 1" sheetId="1" r:id="rId5"/>
  </sheets>
  <calcPr calcId="152511"/>
</workbook>
</file>

<file path=xl/calcChain.xml><?xml version="1.0" encoding="utf-8"?>
<calcChain xmlns="http://schemas.openxmlformats.org/spreadsheetml/2006/main">
  <c r="C5" i="31" l="1"/>
  <c r="C6" i="31" s="1"/>
  <c r="C7" i="31" s="1"/>
  <c r="C8" i="31" s="1"/>
  <c r="C9" i="31" s="1"/>
  <c r="C10" i="31" s="1"/>
  <c r="C11" i="31" s="1"/>
  <c r="C12" i="31" s="1"/>
  <c r="C13" i="31" s="1"/>
  <c r="C14" i="31" s="1"/>
  <c r="C15" i="31" s="1"/>
  <c r="C16" i="31" s="1"/>
  <c r="C17" i="31" s="1"/>
  <c r="C18" i="31" s="1"/>
  <c r="C19" i="31" s="1"/>
  <c r="C20" i="31" s="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C32" i="31" s="1"/>
  <c r="C33" i="31" s="1"/>
  <c r="C34" i="31" s="1"/>
  <c r="C35" i="31" s="1"/>
  <c r="C36" i="31" s="1"/>
  <c r="C37" i="31" s="1"/>
  <c r="C38" i="31" s="1"/>
  <c r="C39" i="31" s="1"/>
  <c r="C40" i="31" s="1"/>
  <c r="C41" i="31" s="1"/>
  <c r="C42" i="31" s="1"/>
  <c r="C43" i="31" s="1"/>
  <c r="C44" i="31" s="1"/>
  <c r="C45" i="31" s="1"/>
  <c r="C46" i="31" s="1"/>
  <c r="C47" i="31" s="1"/>
  <c r="C48" i="31" s="1"/>
  <c r="C49" i="31" s="1"/>
  <c r="C50" i="31" s="1"/>
  <c r="C51" i="31" s="1"/>
  <c r="C52" i="31" s="1"/>
  <c r="C53" i="31" s="1"/>
  <c r="C54" i="31" s="1"/>
  <c r="C55" i="31" s="1"/>
  <c r="C56" i="31" s="1"/>
  <c r="C57" i="31" s="1"/>
  <c r="C58" i="31" s="1"/>
  <c r="C59" i="31" s="1"/>
  <c r="C60" i="31" s="1"/>
  <c r="C61" i="31" s="1"/>
  <c r="C62" i="31" s="1"/>
  <c r="C63" i="31" s="1"/>
  <c r="C64" i="31" s="1"/>
  <c r="C65" i="31" s="1"/>
  <c r="C66" i="31" s="1"/>
  <c r="C67" i="31" s="1"/>
  <c r="C68" i="31" s="1"/>
  <c r="C69" i="31" s="1"/>
  <c r="C70" i="31" s="1"/>
  <c r="C71" i="31" s="1"/>
  <c r="C72" i="31" s="1"/>
  <c r="C73" i="31" s="1"/>
  <c r="C74" i="31" s="1"/>
  <c r="C75" i="31" s="1"/>
  <c r="C76" i="31" s="1"/>
  <c r="C77" i="31" s="1"/>
  <c r="C78" i="31" s="1"/>
  <c r="C79" i="31" s="1"/>
  <c r="C80" i="31" s="1"/>
  <c r="C81" i="31" s="1"/>
  <c r="C82" i="31" s="1"/>
  <c r="C83" i="31" s="1"/>
  <c r="C84" i="31" s="1"/>
  <c r="C85" i="31" s="1"/>
  <c r="C86" i="31" s="1"/>
  <c r="C87" i="31" s="1"/>
  <c r="C88" i="31" s="1"/>
  <c r="C89" i="31" s="1"/>
  <c r="C90" i="31" s="1"/>
  <c r="C91" i="31" s="1"/>
  <c r="C92" i="31" s="1"/>
  <c r="C93" i="31" s="1"/>
  <c r="C94" i="31" s="1"/>
  <c r="C95" i="31" s="1"/>
  <c r="C96" i="31" s="1"/>
  <c r="C97" i="31" s="1"/>
  <c r="C98" i="31" s="1"/>
  <c r="C99" i="31" s="1"/>
  <c r="C100" i="31" s="1"/>
  <c r="C101" i="31" s="1"/>
  <c r="C102" i="31" s="1"/>
  <c r="C103" i="31" s="1"/>
  <c r="C104" i="31" s="1"/>
  <c r="C105" i="31" s="1"/>
  <c r="C106" i="31" s="1"/>
  <c r="C107" i="31" s="1"/>
  <c r="C108" i="31" s="1"/>
  <c r="C109" i="31" s="1"/>
  <c r="C110" i="31" s="1"/>
  <c r="C111" i="31" s="1"/>
  <c r="C112" i="31" s="1"/>
  <c r="C113" i="31" s="1"/>
  <c r="C114" i="31" s="1"/>
  <c r="C115" i="31" s="1"/>
  <c r="C116" i="31" s="1"/>
  <c r="C117" i="31" s="1"/>
  <c r="C118" i="31" s="1"/>
  <c r="C119" i="31" s="1"/>
  <c r="C120" i="31" s="1"/>
  <c r="C121" i="31" s="1"/>
  <c r="C122" i="31" s="1"/>
  <c r="C123" i="31" s="1"/>
  <c r="C124" i="31" s="1"/>
  <c r="C125" i="31" s="1"/>
  <c r="C126" i="31" s="1"/>
  <c r="C127" i="31" s="1"/>
  <c r="C128" i="31" s="1"/>
  <c r="C129" i="31" s="1"/>
  <c r="C130" i="31" s="1"/>
  <c r="C131" i="31" s="1"/>
  <c r="C132" i="31" s="1"/>
  <c r="C133" i="31" s="1"/>
  <c r="C134" i="31" s="1"/>
  <c r="C135" i="31" s="1"/>
  <c r="C136" i="31" s="1"/>
  <c r="C137" i="31" s="1"/>
  <c r="C138" i="31" s="1"/>
  <c r="C139" i="31" s="1"/>
  <c r="C140" i="31" s="1"/>
  <c r="C141" i="31" s="1"/>
  <c r="C142" i="31" s="1"/>
  <c r="C143" i="31" s="1"/>
  <c r="C144" i="31" s="1"/>
  <c r="C145" i="31" s="1"/>
  <c r="C146" i="31" s="1"/>
  <c r="C147" i="31" s="1"/>
  <c r="C148" i="31" s="1"/>
  <c r="C149" i="31" s="1"/>
  <c r="C150" i="31" s="1"/>
  <c r="C151" i="31" s="1"/>
  <c r="C152" i="31" s="1"/>
  <c r="C153" i="31" s="1"/>
  <c r="C154" i="31" s="1"/>
  <c r="C155" i="31" s="1"/>
  <c r="C156" i="31" s="1"/>
  <c r="C157" i="31" s="1"/>
  <c r="C158" i="31" s="1"/>
  <c r="C159" i="31" s="1"/>
  <c r="C160" i="31" s="1"/>
  <c r="C161" i="31" s="1"/>
  <c r="C162" i="31" s="1"/>
  <c r="C163" i="31" s="1"/>
  <c r="C164" i="31" s="1"/>
  <c r="C165" i="31" s="1"/>
  <c r="C166" i="31" s="1"/>
  <c r="C167" i="31" s="1"/>
  <c r="C168" i="31" s="1"/>
  <c r="C169" i="31" s="1"/>
  <c r="C170" i="31" s="1"/>
  <c r="C171" i="31" s="1"/>
  <c r="C172" i="31" s="1"/>
  <c r="C173" i="31" s="1"/>
  <c r="C174" i="31" s="1"/>
  <c r="C175" i="31" s="1"/>
  <c r="C176" i="31" s="1"/>
  <c r="C177" i="31" s="1"/>
  <c r="C178" i="31" s="1"/>
  <c r="C179" i="31" s="1"/>
  <c r="C180" i="31" s="1"/>
  <c r="C181" i="31" s="1"/>
  <c r="C182" i="31" s="1"/>
  <c r="C183" i="31" s="1"/>
  <c r="C184" i="31" s="1"/>
  <c r="C185" i="31" s="1"/>
  <c r="C186" i="31" s="1"/>
  <c r="C187" i="31" s="1"/>
  <c r="C188" i="31" s="1"/>
  <c r="C189" i="31" s="1"/>
  <c r="C190" i="31" s="1"/>
  <c r="C191" i="31" s="1"/>
  <c r="C192" i="31" s="1"/>
  <c r="C193" i="31" s="1"/>
  <c r="C194" i="31" s="1"/>
  <c r="C195" i="31" s="1"/>
  <c r="C196" i="31" s="1"/>
  <c r="C197" i="31" s="1"/>
  <c r="C198" i="31" s="1"/>
  <c r="C199" i="31" s="1"/>
  <c r="C4" i="31"/>
  <c r="C3" i="31"/>
</calcChain>
</file>

<file path=xl/sharedStrings.xml><?xml version="1.0" encoding="utf-8"?>
<sst xmlns="http://schemas.openxmlformats.org/spreadsheetml/2006/main" count="7074" uniqueCount="918">
  <si>
    <r>
      <rPr>
        <sz val="10"/>
        <color rgb="FF231F20"/>
        <rFont val="Arial"/>
        <family val="2"/>
      </rPr>
      <t>A</t>
    </r>
  </si>
  <si>
    <r>
      <rPr>
        <b/>
        <sz val="8"/>
        <rFont val="Arial"/>
        <family val="2"/>
      </rPr>
      <t xml:space="preserve">Illinois Department of Revenue                             </t>
    </r>
    <r>
      <rPr>
        <b/>
        <sz val="12"/>
        <rFont val="Arial"/>
        <family val="2"/>
      </rPr>
      <t>MFT, UST, and EIF</t>
    </r>
  </si>
  <si>
    <r>
      <rPr>
        <b/>
        <sz val="17"/>
        <rFont val="Arial"/>
        <family val="2"/>
      </rPr>
      <t xml:space="preserve">Schedule A                </t>
    </r>
    <r>
      <rPr>
        <b/>
        <sz val="11"/>
        <rFont val="Arial"/>
        <family val="2"/>
      </rPr>
      <t>Gasoline Products Produced, Acquired,</t>
    </r>
  </si>
  <si>
    <r>
      <rPr>
        <sz val="6"/>
        <rFont val="Arial"/>
        <family val="2"/>
      </rPr>
      <t xml:space="preserve">Attach to Form RMFT-5 or Form RMFT-5-US                                </t>
    </r>
    <r>
      <rPr>
        <b/>
        <sz val="11"/>
        <rFont val="Arial"/>
        <family val="2"/>
      </rPr>
      <t>Received, or Transported into Illinois</t>
    </r>
  </si>
  <si>
    <r>
      <rPr>
        <b/>
        <sz val="10"/>
        <rFont val="Arial"/>
        <family val="2"/>
      </rPr>
      <t>Step 1:  Complete the following information</t>
    </r>
  </si>
  <si>
    <r>
      <rPr>
        <sz val="7"/>
        <rFont val="Arial"/>
        <family val="2"/>
      </rPr>
      <t xml:space="preserve">Page </t>
    </r>
    <r>
      <rPr>
        <u/>
        <sz val="7"/>
        <rFont val="Arial"/>
        <family val="2"/>
      </rPr>
      <t> </t>
    </r>
  </si>
  <si>
    <r>
      <rPr>
        <sz val="7"/>
        <rFont val="Arial"/>
        <family val="2"/>
      </rPr>
      <t xml:space="preserve">of </t>
    </r>
    <r>
      <rPr>
        <u/>
        <sz val="7"/>
        <rFont val="Arial"/>
        <family val="2"/>
      </rPr>
      <t> </t>
    </r>
  </si>
  <si>
    <r>
      <rPr>
        <sz val="10"/>
        <color rgb="FF231F20"/>
        <rFont val="Arial"/>
        <family val="2"/>
      </rPr>
      <t xml:space="preserve">Gas &amp; Oil Co.      </t>
    </r>
    <r>
      <rPr>
        <b/>
        <sz val="12"/>
        <color rgb="FF231F20"/>
        <rFont val="Arial"/>
        <family val="2"/>
      </rPr>
      <t>8</t>
    </r>
  </si>
  <si>
    <r>
      <rPr>
        <sz val="5"/>
        <rFont val="Arial"/>
        <family val="2"/>
      </rPr>
      <t>Company name</t>
    </r>
  </si>
  <si>
    <r>
      <rPr>
        <sz val="10"/>
        <color rgb="FF231F20"/>
        <rFont val="Arial"/>
        <family val="2"/>
      </rPr>
      <t xml:space="preserve">D-04321              </t>
    </r>
    <r>
      <rPr>
        <b/>
        <sz val="12"/>
        <color rgb="FF231F20"/>
        <rFont val="Arial"/>
        <family val="2"/>
      </rPr>
      <t>1</t>
    </r>
  </si>
  <si>
    <r>
      <rPr>
        <sz val="6"/>
        <rFont val="Arial"/>
        <family val="2"/>
      </rPr>
      <t>Check the tax/fee type you are listing on this page.</t>
    </r>
  </si>
  <si>
    <r>
      <rPr>
        <sz val="6"/>
        <rFont val="Arial"/>
        <family val="2"/>
      </rPr>
      <t>MFT-free only</t>
    </r>
  </si>
  <si>
    <r>
      <rPr>
        <b/>
        <sz val="12"/>
        <color rgb="FF231F20"/>
        <rFont val="Arial"/>
        <family val="2"/>
      </rPr>
      <t xml:space="preserve">26 </t>
    </r>
    <r>
      <rPr>
        <sz val="6"/>
        <rFont val="Arial"/>
        <family val="2"/>
      </rPr>
      <t>Check the receipt type that you are listing on this page.</t>
    </r>
  </si>
  <si>
    <r>
      <rPr>
        <sz val="10"/>
        <color rgb="FF231F20"/>
        <rFont val="Arial"/>
        <family val="2"/>
      </rPr>
      <t xml:space="preserve">x </t>
    </r>
    <r>
      <rPr>
        <sz val="6"/>
        <rFont val="Arial"/>
        <family val="2"/>
      </rPr>
      <t>Gasoline products received in Illinois</t>
    </r>
  </si>
  <si>
    <r>
      <rPr>
        <sz val="5"/>
        <rFont val="Arial"/>
        <family val="2"/>
      </rPr>
      <t xml:space="preserve">Your license number                                                                                                          </t>
    </r>
    <r>
      <rPr>
        <sz val="6"/>
        <rFont val="Arial"/>
        <family val="2"/>
      </rPr>
      <t>UST-/EIF-free only                                                                      Gasoline products imported into Illinois</t>
    </r>
  </si>
  <si>
    <r>
      <rPr>
        <sz val="6"/>
        <rFont val="Arial"/>
        <family val="2"/>
      </rPr>
      <t xml:space="preserve">Reporting period </t>
    </r>
    <r>
      <rPr>
        <u/>
        <sz val="10"/>
        <color rgb="FF231F20"/>
        <rFont val="Arial"/>
        <family val="2"/>
      </rPr>
      <t>0  7</t>
    </r>
    <r>
      <rPr>
        <u/>
        <sz val="6"/>
        <rFont val="Arial"/>
        <family val="2"/>
      </rPr>
      <t>/ </t>
    </r>
    <r>
      <rPr>
        <u/>
        <sz val="10"/>
        <color rgb="FF231F20"/>
        <rFont val="Arial"/>
        <family val="2"/>
      </rPr>
      <t>2 0 0  0</t>
    </r>
  </si>
  <si>
    <r>
      <rPr>
        <sz val="5"/>
        <rFont val="Arial"/>
        <family val="2"/>
      </rPr>
      <t>Month             Year</t>
    </r>
  </si>
  <si>
    <r>
      <rPr>
        <b/>
        <sz val="12"/>
        <color rgb="FF231F20"/>
        <rFont val="Arial"/>
        <family val="2"/>
      </rPr>
      <t>9         23</t>
    </r>
  </si>
  <si>
    <r>
      <rPr>
        <sz val="7"/>
        <color rgb="FF231F20"/>
        <rFont val="Arial"/>
        <family val="2"/>
      </rPr>
      <t xml:space="preserve">X  </t>
    </r>
    <r>
      <rPr>
        <sz val="6"/>
        <rFont val="Arial"/>
        <family val="2"/>
      </rPr>
      <t>Both MFT- and UST-/EIF-free                                                    Gasoline products produced in your Illinois refinery</t>
    </r>
  </si>
  <si>
    <r>
      <rPr>
        <b/>
        <sz val="10"/>
        <rFont val="Arial"/>
        <family val="2"/>
      </rPr>
      <t>Step 2:  Report your tax- and fee-free purchases</t>
    </r>
  </si>
  <si>
    <r>
      <rPr>
        <b/>
        <sz val="7"/>
        <rFont val="Arial"/>
        <family val="2"/>
      </rPr>
      <t>1                       2                           3                              4                              5                             6                            7                          8                           9</t>
    </r>
  </si>
  <si>
    <r>
      <rPr>
        <sz val="6"/>
        <rFont val="Arial"/>
        <family val="2"/>
      </rPr>
      <t>Invoice date                Invoice                        Name of                      Bill of lading or                                                              Origin                        Destination                    Seller’s                       Invoiced</t>
    </r>
  </si>
  <si>
    <r>
      <rPr>
        <sz val="5"/>
        <rFont val="Arial"/>
        <family val="2"/>
      </rPr>
      <t xml:space="preserve">(month, day, year)               </t>
    </r>
    <r>
      <rPr>
        <sz val="6"/>
        <rFont val="Arial"/>
        <family val="2"/>
      </rPr>
      <t>number                         carrier                      manifest number              Name of seller                (city and state)           (Illinois cities only)         license number                  gallons</t>
    </r>
  </si>
  <si>
    <r>
      <rPr>
        <b/>
        <sz val="7"/>
        <rFont val="Arial"/>
        <family val="2"/>
      </rPr>
      <t xml:space="preserve">1  </t>
    </r>
    <r>
      <rPr>
        <sz val="6"/>
        <rFont val="Arial"/>
        <family val="2"/>
      </rPr>
      <t>_</t>
    </r>
    <r>
      <rPr>
        <sz val="9"/>
        <color rgb="FF231F20"/>
        <rFont val="Arial"/>
        <family val="2"/>
      </rPr>
      <t xml:space="preserve">0 </t>
    </r>
    <r>
      <rPr>
        <sz val="6"/>
        <rFont val="Arial"/>
        <family val="2"/>
      </rPr>
      <t>_</t>
    </r>
    <r>
      <rPr>
        <sz val="9"/>
        <color rgb="FF231F20"/>
        <rFont val="Arial"/>
        <family val="2"/>
      </rPr>
      <t>7</t>
    </r>
    <r>
      <rPr>
        <sz val="6"/>
        <rFont val="Arial"/>
        <family val="2"/>
      </rPr>
      <t>/</t>
    </r>
    <r>
      <rPr>
        <sz val="9"/>
        <color rgb="FF231F20"/>
        <rFont val="Arial"/>
        <family val="2"/>
      </rPr>
      <t>1</t>
    </r>
    <r>
      <rPr>
        <sz val="6"/>
        <rFont val="Arial"/>
        <family val="2"/>
      </rPr>
      <t xml:space="preserve">_ </t>
    </r>
    <r>
      <rPr>
        <sz val="9"/>
        <color rgb="FF231F20"/>
        <rFont val="Arial"/>
        <family val="2"/>
      </rPr>
      <t>7</t>
    </r>
    <r>
      <rPr>
        <sz val="6"/>
        <rFont val="Arial"/>
        <family val="2"/>
      </rPr>
      <t>_/</t>
    </r>
    <r>
      <rPr>
        <sz val="9"/>
        <color rgb="FF231F20"/>
        <rFont val="Arial"/>
        <family val="2"/>
      </rPr>
      <t>2</t>
    </r>
    <r>
      <rPr>
        <sz val="6"/>
        <rFont val="Arial"/>
        <family val="2"/>
      </rPr>
      <t xml:space="preserve">_ </t>
    </r>
    <r>
      <rPr>
        <sz val="9"/>
        <color rgb="FF231F20"/>
        <rFont val="Arial"/>
        <family val="2"/>
      </rPr>
      <t>0</t>
    </r>
    <r>
      <rPr>
        <sz val="6"/>
        <rFont val="Arial"/>
        <family val="2"/>
      </rPr>
      <t xml:space="preserve">_ </t>
    </r>
    <r>
      <rPr>
        <sz val="9"/>
        <color rgb="FF231F20"/>
        <rFont val="Arial"/>
        <family val="2"/>
      </rPr>
      <t>0</t>
    </r>
    <r>
      <rPr>
        <sz val="6"/>
        <rFont val="Arial"/>
        <family val="2"/>
      </rPr>
      <t xml:space="preserve">_ </t>
    </r>
    <r>
      <rPr>
        <sz val="9"/>
        <color rgb="FF231F20"/>
        <rFont val="Arial"/>
        <family val="2"/>
      </rPr>
      <t>0</t>
    </r>
    <r>
      <rPr>
        <sz val="6"/>
        <rFont val="Arial"/>
        <family val="2"/>
      </rPr>
      <t>_</t>
    </r>
  </si>
  <si>
    <r>
      <rPr>
        <b/>
        <sz val="7"/>
        <rFont val="Arial"/>
        <family val="2"/>
      </rPr>
      <t xml:space="preserve">2  </t>
    </r>
    <r>
      <rPr>
        <sz val="6"/>
        <rFont val="Arial"/>
        <family val="2"/>
      </rPr>
      <t>_ _</t>
    </r>
    <r>
      <rPr>
        <b/>
        <sz val="12"/>
        <color rgb="FF231F20"/>
        <rFont val="Arial"/>
        <family val="2"/>
      </rPr>
      <t>1</t>
    </r>
    <r>
      <rPr>
        <sz val="6"/>
        <rFont val="Arial"/>
        <family val="2"/>
      </rPr>
      <t xml:space="preserve">/_ </t>
    </r>
    <r>
      <rPr>
        <b/>
        <sz val="12"/>
        <color rgb="FF231F20"/>
        <rFont val="Arial"/>
        <family val="2"/>
      </rPr>
      <t>7</t>
    </r>
    <r>
      <rPr>
        <sz val="6"/>
        <rFont val="Arial"/>
        <family val="2"/>
      </rPr>
      <t>_/_ _ _ _</t>
    </r>
  </si>
  <si>
    <r>
      <rPr>
        <sz val="9"/>
        <color rgb="FF231F20"/>
        <rFont val="Arial"/>
        <family val="2"/>
      </rPr>
      <t>A1234        AB Trucking         B5678        Test Oil Co.      Chicago, IL       Springfield     D-02345         15,000</t>
    </r>
  </si>
  <si>
    <r>
      <rPr>
        <b/>
        <sz val="12"/>
        <color rgb="FF231F20"/>
        <rFont val="Arial"/>
        <family val="2"/>
      </rPr>
      <t>18            31               20             15              29             30             16           22</t>
    </r>
  </si>
  <si>
    <r>
      <rPr>
        <b/>
        <sz val="20"/>
        <color rgb="FF231F20"/>
        <rFont val="Arial"/>
        <family val="2"/>
      </rPr>
      <t>Motor Fuel Uniform Schedules</t>
    </r>
  </si>
  <si>
    <r>
      <rPr>
        <b/>
        <sz val="16"/>
        <color rgb="FF231F20"/>
        <rFont val="Arial"/>
        <family val="2"/>
      </rPr>
      <t>Schedule “A” (ENTRY) Record</t>
    </r>
  </si>
  <si>
    <r>
      <rPr>
        <b/>
        <sz val="10"/>
        <color rgb="FF231F20"/>
        <rFont val="Arial"/>
        <family val="2"/>
      </rPr>
      <t>Buffer: 256 FIXED LENGTH</t>
    </r>
  </si>
  <si>
    <r>
      <rPr>
        <b/>
        <sz val="11"/>
        <color rgb="FF231F20"/>
        <rFont val="Arial"/>
        <family val="2"/>
      </rPr>
      <t>Field #     Position         Length      Type   Field Description                   Remarks</t>
    </r>
  </si>
  <si>
    <r>
      <rPr>
        <sz val="9"/>
        <color rgb="FF231F20"/>
        <rFont val="Arial"/>
        <family val="2"/>
      </rPr>
      <t xml:space="preserve">1                 1 - 17                     17                             </t>
    </r>
    <r>
      <rPr>
        <b/>
        <sz val="9"/>
        <color rgb="FF231F20"/>
        <rFont val="Arial"/>
        <family val="2"/>
      </rPr>
      <t>FILER LICENSE</t>
    </r>
  </si>
  <si>
    <r>
      <rPr>
        <sz val="9"/>
        <color rgb="FF231F20"/>
        <rFont val="Arial"/>
        <family val="2"/>
      </rPr>
      <t>N</t>
    </r>
  </si>
  <si>
    <r>
      <rPr>
        <sz val="9"/>
        <color rgb="FF231F20"/>
        <rFont val="Arial"/>
        <family val="2"/>
      </rPr>
      <t>1 - 2</t>
    </r>
  </si>
  <si>
    <r>
      <rPr>
        <sz val="9"/>
        <color rgb="FF231F20"/>
        <rFont val="Arial"/>
        <family val="2"/>
      </rPr>
      <t>Type</t>
    </r>
  </si>
  <si>
    <r>
      <rPr>
        <sz val="9"/>
        <color rgb="FF231F20"/>
        <rFont val="Arial"/>
        <family val="2"/>
      </rPr>
      <t>Enter filer license type.</t>
    </r>
  </si>
  <si>
    <r>
      <rPr>
        <sz val="9"/>
        <color rgb="FF231F20"/>
        <rFont val="Arial"/>
        <family val="2"/>
      </rPr>
      <t>‘01’ - for distributor</t>
    </r>
  </si>
  <si>
    <r>
      <rPr>
        <sz val="9"/>
        <color rgb="FF231F20"/>
        <rFont val="Arial"/>
        <family val="2"/>
      </rPr>
      <t>‘08’ - for receiver</t>
    </r>
  </si>
  <si>
    <r>
      <rPr>
        <sz val="9"/>
        <color rgb="FF231F20"/>
        <rFont val="Arial"/>
        <family val="2"/>
      </rPr>
      <t>(If ‘08’, must be same as Field 16)</t>
    </r>
  </si>
  <si>
    <r>
      <rPr>
        <sz val="9"/>
        <color rgb="FF231F20"/>
        <rFont val="Arial"/>
        <family val="2"/>
      </rPr>
      <t>3 - 7</t>
    </r>
  </si>
  <si>
    <r>
      <rPr>
        <sz val="9"/>
        <color rgb="FF231F20"/>
        <rFont val="Arial"/>
        <family val="2"/>
      </rPr>
      <t>Sequence #</t>
    </r>
  </si>
  <si>
    <r>
      <rPr>
        <sz val="9"/>
        <color rgb="FF231F20"/>
        <rFont val="Arial"/>
        <family val="2"/>
      </rPr>
      <t>Filer license number. (Leading zeroes, if</t>
    </r>
  </si>
  <si>
    <r>
      <rPr>
        <sz val="9"/>
        <color rgb="FF231F20"/>
        <rFont val="Arial"/>
        <family val="2"/>
      </rPr>
      <t>4 digit license number.)</t>
    </r>
  </si>
  <si>
    <r>
      <rPr>
        <sz val="9"/>
        <color rgb="FF231F20"/>
        <rFont val="Arial"/>
        <family val="2"/>
      </rPr>
      <t>Code</t>
    </r>
  </si>
  <si>
    <r>
      <rPr>
        <sz val="9"/>
        <color rgb="FF231F20"/>
        <rFont val="Arial"/>
        <family val="2"/>
      </rPr>
      <t>Zero fill.</t>
    </r>
  </si>
  <si>
    <r>
      <rPr>
        <sz val="9"/>
        <color rgb="FF231F20"/>
        <rFont val="Arial"/>
        <family val="2"/>
      </rPr>
      <t>18 - 20</t>
    </r>
  </si>
  <si>
    <r>
      <rPr>
        <sz val="9"/>
        <color rgb="FF231F20"/>
        <rFont val="Arial"/>
        <family val="2"/>
      </rPr>
      <t xml:space="preserve">A
</t>
    </r>
    <r>
      <rPr>
        <sz val="9"/>
        <color rgb="FF231F20"/>
        <rFont val="Arial"/>
        <family val="2"/>
      </rPr>
      <t>A</t>
    </r>
  </si>
  <si>
    <r>
      <rPr>
        <sz val="9"/>
        <color rgb="FF231F20"/>
        <rFont val="Arial"/>
        <family val="2"/>
      </rPr>
      <t xml:space="preserve">9 - 17 Filler
</t>
    </r>
    <r>
      <rPr>
        <b/>
        <sz val="9"/>
        <color rgb="FF231F20"/>
        <rFont val="Arial"/>
        <family val="2"/>
      </rPr>
      <t>IDOR SCHEDULE TYPE</t>
    </r>
  </si>
  <si>
    <r>
      <rPr>
        <sz val="9"/>
        <color rgb="FF231F20"/>
        <rFont val="Arial"/>
        <family val="2"/>
      </rPr>
      <t xml:space="preserve">Space fill.
</t>
    </r>
    <r>
      <rPr>
        <sz val="9"/>
        <color rgb="FF231F20"/>
        <rFont val="Arial"/>
        <family val="2"/>
      </rPr>
      <t>Enter ‘A    ‘.</t>
    </r>
  </si>
  <si>
    <r>
      <rPr>
        <sz val="9"/>
        <color rgb="FF231F20"/>
        <rFont val="Arial"/>
        <family val="2"/>
      </rPr>
      <t>21 - 22</t>
    </r>
  </si>
  <si>
    <r>
      <rPr>
        <sz val="9"/>
        <color rgb="FF231F20"/>
        <rFont val="Arial"/>
        <family val="2"/>
      </rPr>
      <t>A</t>
    </r>
  </si>
  <si>
    <r>
      <rPr>
        <b/>
        <sz val="9"/>
        <color rgb="FF231F20"/>
        <rFont val="Arial"/>
        <family val="2"/>
      </rPr>
      <t>FILER PERMIT KIND</t>
    </r>
  </si>
  <si>
    <r>
      <rPr>
        <sz val="9"/>
        <color rgb="FF231F20"/>
        <rFont val="Arial"/>
        <family val="2"/>
      </rPr>
      <t>Not used by IDOR. Space fill.</t>
    </r>
  </si>
  <si>
    <r>
      <rPr>
        <sz val="9"/>
        <color rgb="FF231F20"/>
        <rFont val="Arial"/>
        <family val="2"/>
      </rPr>
      <t>23 - 24</t>
    </r>
  </si>
  <si>
    <r>
      <rPr>
        <b/>
        <sz val="9"/>
        <color rgb="FF231F20"/>
        <rFont val="Arial"/>
        <family val="2"/>
      </rPr>
      <t>FILER LICENSE YEAR</t>
    </r>
  </si>
  <si>
    <r>
      <rPr>
        <sz val="9"/>
        <color rgb="FF231F20"/>
        <rFont val="Arial"/>
        <family val="2"/>
      </rPr>
      <t>Not used by IDOR. Zero fill.</t>
    </r>
  </si>
  <si>
    <r>
      <rPr>
        <sz val="9"/>
        <color rgb="FF231F20"/>
        <rFont val="Arial"/>
        <family val="2"/>
      </rPr>
      <t>25 - 25</t>
    </r>
  </si>
  <si>
    <r>
      <rPr>
        <b/>
        <sz val="9"/>
        <color rgb="FF231F20"/>
        <rFont val="Arial"/>
        <family val="2"/>
      </rPr>
      <t>RECORD TYPE</t>
    </r>
  </si>
  <si>
    <r>
      <rPr>
        <sz val="9"/>
        <color rgb="FF231F20"/>
        <rFont val="Arial"/>
        <family val="2"/>
      </rPr>
      <t>Entry type. Enter an ‘E’.</t>
    </r>
  </si>
  <si>
    <r>
      <rPr>
        <sz val="9"/>
        <color rgb="FF231F20"/>
        <rFont val="Arial"/>
        <family val="2"/>
      </rPr>
      <t>26 - 26</t>
    </r>
  </si>
  <si>
    <r>
      <rPr>
        <b/>
        <sz val="9"/>
        <color rgb="FF231F20"/>
        <rFont val="Arial"/>
        <family val="2"/>
      </rPr>
      <t>FILING INDICATOR</t>
    </r>
  </si>
  <si>
    <r>
      <rPr>
        <sz val="9"/>
        <color rgb="FF231F20"/>
        <rFont val="Arial"/>
        <family val="2"/>
      </rPr>
      <t>Transaction type indicator.</t>
    </r>
  </si>
  <si>
    <r>
      <rPr>
        <b/>
        <sz val="9"/>
        <color rgb="FF231F20"/>
        <rFont val="Arial"/>
        <family val="2"/>
      </rPr>
      <t xml:space="preserve">‘O’ </t>
    </r>
    <r>
      <rPr>
        <sz val="9"/>
        <color rgb="FF231F20"/>
        <rFont val="Arial"/>
        <family val="2"/>
      </rPr>
      <t>-  Original data</t>
    </r>
  </si>
  <si>
    <r>
      <rPr>
        <b/>
        <sz val="9"/>
        <color rgb="FF231F20"/>
        <rFont val="Arial"/>
        <family val="2"/>
      </rPr>
      <t xml:space="preserve">‘C’ </t>
    </r>
    <r>
      <rPr>
        <sz val="9"/>
        <color rgb="FF231F20"/>
        <rFont val="Arial"/>
        <family val="2"/>
      </rPr>
      <t xml:space="preserve">-  Correction data </t>
    </r>
    <r>
      <rPr>
        <b/>
        <sz val="9"/>
        <color rgb="FF231F20"/>
        <rFont val="Arial"/>
        <family val="2"/>
      </rPr>
      <t xml:space="preserve">‘R’ </t>
    </r>
    <r>
      <rPr>
        <sz val="9"/>
        <color rgb="FF231F20"/>
        <rFont val="Arial"/>
        <family val="2"/>
      </rPr>
      <t xml:space="preserve">-  Reversal data </t>
    </r>
    <r>
      <rPr>
        <b/>
        <sz val="9"/>
        <color rgb="FF231F20"/>
        <rFont val="Arial"/>
        <family val="2"/>
      </rPr>
      <t xml:space="preserve">‘N’ </t>
    </r>
    <r>
      <rPr>
        <sz val="9"/>
        <color rgb="FF231F20"/>
        <rFont val="Arial"/>
        <family val="2"/>
      </rPr>
      <t>-  Negative data</t>
    </r>
  </si>
  <si>
    <r>
      <rPr>
        <sz val="9"/>
        <color rgb="FF231F20"/>
        <rFont val="Arial"/>
        <family val="2"/>
      </rPr>
      <t>27 - 27</t>
    </r>
  </si>
  <si>
    <r>
      <rPr>
        <b/>
        <sz val="9"/>
        <color rgb="FF231F20"/>
        <rFont val="Arial"/>
        <family val="2"/>
      </rPr>
      <t>FILER PETRODEX INDICATOR</t>
    </r>
  </si>
  <si>
    <r>
      <rPr>
        <sz val="9"/>
        <color rgb="FF231F20"/>
        <rFont val="Arial"/>
        <family val="2"/>
      </rPr>
      <t>28 - 47</t>
    </r>
  </si>
  <si>
    <r>
      <rPr>
        <sz val="9"/>
        <color rgb="FF231F20"/>
        <rFont val="Arial"/>
        <family val="2"/>
      </rPr>
      <t>A/N</t>
    </r>
  </si>
  <si>
    <r>
      <rPr>
        <b/>
        <sz val="9"/>
        <color rgb="FF231F20"/>
        <rFont val="Arial"/>
        <family val="2"/>
      </rPr>
      <t>FILER NAME</t>
    </r>
  </si>
  <si>
    <r>
      <rPr>
        <sz val="9"/>
        <color rgb="FF231F20"/>
        <rFont val="Arial"/>
        <family val="2"/>
      </rPr>
      <t>Complete name of the filer. Space fill after complete name.</t>
    </r>
  </si>
  <si>
    <r>
      <rPr>
        <sz val="9"/>
        <color rgb="FF231F20"/>
        <rFont val="Arial"/>
        <family val="2"/>
      </rPr>
      <t>48 - 51</t>
    </r>
  </si>
  <si>
    <r>
      <rPr>
        <sz val="9"/>
        <color rgb="FF231F20"/>
        <rFont val="Arial"/>
        <family val="2"/>
      </rPr>
      <t>N N</t>
    </r>
  </si>
  <si>
    <r>
      <rPr>
        <b/>
        <sz val="9"/>
        <color rgb="FF231F20"/>
        <rFont val="Arial"/>
        <family val="2"/>
      </rPr>
      <t xml:space="preserve">LIABILITY DATE
</t>
    </r>
    <r>
      <rPr>
        <sz val="9"/>
        <color rgb="FF231F20"/>
        <rFont val="Arial"/>
        <family val="2"/>
      </rPr>
      <t xml:space="preserve">48 - 49 Year
</t>
    </r>
    <r>
      <rPr>
        <sz val="9"/>
        <color rgb="FF231F20"/>
        <rFont val="Arial"/>
        <family val="2"/>
      </rPr>
      <t>50 - 51 Month</t>
    </r>
  </si>
  <si>
    <r>
      <rPr>
        <sz val="9"/>
        <color rgb="FF231F20"/>
        <rFont val="Arial"/>
        <family val="2"/>
      </rPr>
      <t xml:space="preserve">Enter valid date.
</t>
    </r>
    <r>
      <rPr>
        <sz val="9"/>
        <color rgb="FF231F20"/>
        <rFont val="Arial"/>
        <family val="2"/>
      </rPr>
      <t xml:space="preserve">Enter last 2 digits only.
</t>
    </r>
    <r>
      <rPr>
        <sz val="9"/>
        <color rgb="FF231F20"/>
        <rFont val="Arial"/>
        <family val="2"/>
      </rPr>
      <t xml:space="preserve">Example: Enter </t>
    </r>
    <r>
      <rPr>
        <sz val="9"/>
        <rFont val="Arial"/>
        <family val="2"/>
      </rPr>
      <t xml:space="preserve">Year </t>
    </r>
    <r>
      <rPr>
        <sz val="9"/>
        <color rgb="FF231F20"/>
        <rFont val="Arial"/>
        <family val="2"/>
      </rPr>
      <t xml:space="preserve">2000 as ‘00’.
</t>
    </r>
    <r>
      <rPr>
        <sz val="9"/>
        <color rgb="FF231F20"/>
        <rFont val="Arial"/>
        <family val="2"/>
      </rPr>
      <t>01 - 12.</t>
    </r>
  </si>
  <si>
    <r>
      <rPr>
        <sz val="9"/>
        <color rgb="FF231F20"/>
        <rFont val="Arial"/>
        <family val="2"/>
      </rPr>
      <t>52 - 56</t>
    </r>
  </si>
  <si>
    <r>
      <rPr>
        <b/>
        <sz val="9"/>
        <color rgb="FF231F20"/>
        <rFont val="Arial"/>
        <family val="2"/>
      </rPr>
      <t>FILLER</t>
    </r>
  </si>
  <si>
    <r>
      <rPr>
        <sz val="9"/>
        <color rgb="FF231F20"/>
        <rFont val="Arial"/>
        <family val="2"/>
      </rPr>
      <t>Space fill.</t>
    </r>
  </si>
  <si>
    <r>
      <rPr>
        <sz val="9"/>
        <color rgb="FF231F20"/>
        <rFont val="Arial"/>
        <family val="2"/>
      </rPr>
      <t>57 - 60</t>
    </r>
  </si>
  <si>
    <r>
      <rPr>
        <b/>
        <sz val="9"/>
        <color rgb="FF231F20"/>
        <rFont val="Arial"/>
        <family val="2"/>
      </rPr>
      <t>CARRIER CODE</t>
    </r>
  </si>
  <si>
    <r>
      <rPr>
        <sz val="9"/>
        <color rgb="FF231F20"/>
        <rFont val="Arial"/>
        <family val="2"/>
      </rPr>
      <t>Not used. Space fill.</t>
    </r>
  </si>
  <si>
    <r>
      <rPr>
        <sz val="9"/>
        <color rgb="FF231F20"/>
        <rFont val="Arial"/>
        <family val="2"/>
      </rPr>
      <t>61 - 66</t>
    </r>
  </si>
  <si>
    <r>
      <rPr>
        <b/>
        <sz val="9"/>
        <color rgb="FF231F20"/>
        <rFont val="Arial"/>
        <family val="2"/>
      </rPr>
      <t>ORIGIN CODE</t>
    </r>
  </si>
  <si>
    <r>
      <rPr>
        <sz val="9"/>
        <color rgb="FF231F20"/>
        <rFont val="Arial"/>
        <family val="2"/>
      </rPr>
      <t>Not used. Zero fill.</t>
    </r>
  </si>
  <si>
    <r>
      <rPr>
        <sz val="9"/>
        <color rgb="FF231F20"/>
        <rFont val="Arial"/>
        <family val="2"/>
      </rPr>
      <t>67 - 72</t>
    </r>
  </si>
  <si>
    <r>
      <rPr>
        <b/>
        <sz val="9"/>
        <color rgb="FF231F20"/>
        <rFont val="Arial"/>
        <family val="2"/>
      </rPr>
      <t>DESTINATION CODE</t>
    </r>
  </si>
  <si>
    <r>
      <rPr>
        <sz val="9"/>
        <color rgb="FF231F20"/>
        <rFont val="Arial"/>
        <family val="2"/>
      </rPr>
      <t>73 - 73</t>
    </r>
  </si>
  <si>
    <r>
      <rPr>
        <b/>
        <sz val="9"/>
        <color rgb="FF231F20"/>
        <rFont val="Arial"/>
        <family val="2"/>
      </rPr>
      <t>SELLER PETRODEX INDICATOR</t>
    </r>
  </si>
  <si>
    <r>
      <rPr>
        <sz val="9"/>
        <color rgb="FF231F20"/>
        <rFont val="Arial"/>
        <family val="2"/>
      </rPr>
      <t>74 - 93</t>
    </r>
  </si>
  <si>
    <r>
      <rPr>
        <b/>
        <sz val="9"/>
        <color rgb="FF231F20"/>
        <rFont val="Arial"/>
        <family val="2"/>
      </rPr>
      <t>SELLER NAME</t>
    </r>
  </si>
  <si>
    <r>
      <rPr>
        <sz val="9"/>
        <color rgb="FF231F20"/>
        <rFont val="Arial"/>
        <family val="2"/>
      </rPr>
      <t xml:space="preserve">Name of the seller.
</t>
    </r>
    <r>
      <rPr>
        <sz val="9"/>
        <color rgb="FF231F20"/>
        <rFont val="Arial"/>
        <family val="2"/>
      </rPr>
      <t>Space fill after complete name.</t>
    </r>
  </si>
  <si>
    <r>
      <rPr>
        <b/>
        <sz val="16"/>
        <color rgb="FF231F20"/>
        <rFont val="Arial"/>
        <family val="2"/>
      </rPr>
      <t>Schedule “A” (ENTRY) Record (continued)</t>
    </r>
  </si>
  <si>
    <r>
      <rPr>
        <b/>
        <sz val="11"/>
        <color rgb="FF231F20"/>
        <rFont val="Arial"/>
        <family val="2"/>
      </rPr>
      <t xml:space="preserve">Field #
</t>
    </r>
    <r>
      <rPr>
        <sz val="9"/>
        <color rgb="FF231F20"/>
        <rFont val="Arial"/>
        <family val="2"/>
      </rPr>
      <t>16</t>
    </r>
  </si>
  <si>
    <r>
      <rPr>
        <b/>
        <sz val="11"/>
        <color rgb="FF231F20"/>
        <rFont val="Arial"/>
        <family val="2"/>
      </rPr>
      <t xml:space="preserve">Position
</t>
    </r>
    <r>
      <rPr>
        <sz val="9"/>
        <color rgb="FF231F20"/>
        <rFont val="Arial"/>
        <family val="2"/>
      </rPr>
      <t>94 - 113</t>
    </r>
  </si>
  <si>
    <r>
      <rPr>
        <b/>
        <sz val="11"/>
        <color rgb="FF231F20"/>
        <rFont val="Arial"/>
        <family val="2"/>
      </rPr>
      <t xml:space="preserve">Length
</t>
    </r>
    <r>
      <rPr>
        <sz val="9"/>
        <color rgb="FF231F20"/>
        <rFont val="Arial"/>
        <family val="2"/>
      </rPr>
      <t>20</t>
    </r>
  </si>
  <si>
    <r>
      <rPr>
        <b/>
        <sz val="11"/>
        <color rgb="FF231F20"/>
        <rFont val="Arial"/>
        <family val="2"/>
      </rPr>
      <t>Type</t>
    </r>
  </si>
  <si>
    <r>
      <rPr>
        <b/>
        <sz val="11"/>
        <color rgb="FF231F20"/>
        <rFont val="Arial"/>
        <family val="2"/>
      </rPr>
      <t xml:space="preserve">Field Description
</t>
    </r>
    <r>
      <rPr>
        <b/>
        <sz val="9"/>
        <color rgb="FF231F20"/>
        <rFont val="Arial"/>
        <family val="2"/>
      </rPr>
      <t>SELLER LICENSE NUMBER</t>
    </r>
  </si>
  <si>
    <r>
      <rPr>
        <b/>
        <sz val="11"/>
        <color rgb="FF231F20"/>
        <rFont val="Arial"/>
        <family val="2"/>
      </rPr>
      <t xml:space="preserve">Remarks
</t>
    </r>
    <r>
      <rPr>
        <sz val="9"/>
        <color rgb="FF231F20"/>
        <rFont val="Arial"/>
        <family val="2"/>
      </rPr>
      <t>Enter seller license type.</t>
    </r>
  </si>
  <si>
    <r>
      <rPr>
        <sz val="9"/>
        <color rgb="FF231F20"/>
        <rFont val="Arial"/>
        <family val="2"/>
      </rPr>
      <t xml:space="preserve">N
</t>
    </r>
    <r>
      <rPr>
        <sz val="9"/>
        <color rgb="FF231F20"/>
        <rFont val="Arial"/>
        <family val="2"/>
      </rPr>
      <t>N N</t>
    </r>
  </si>
  <si>
    <r>
      <rPr>
        <sz val="9"/>
        <color rgb="FF231F20"/>
        <rFont val="Arial"/>
        <family val="2"/>
      </rPr>
      <t xml:space="preserve">94   -   95    Type
</t>
    </r>
    <r>
      <rPr>
        <sz val="9"/>
        <color rgb="FF231F20"/>
        <rFont val="Arial"/>
        <family val="2"/>
      </rPr>
      <t xml:space="preserve">96   -   100  Sequence
</t>
    </r>
    <r>
      <rPr>
        <sz val="9"/>
        <color rgb="FF231F20"/>
        <rFont val="Arial"/>
        <family val="2"/>
      </rPr>
      <t>101               Code</t>
    </r>
  </si>
  <si>
    <r>
      <rPr>
        <sz val="9"/>
        <color rgb="FF231F20"/>
        <rFont val="Arial"/>
        <family val="2"/>
      </rPr>
      <t xml:space="preserve">‘01’ - for distributor ‘08’ - for receiver
</t>
    </r>
    <r>
      <rPr>
        <sz val="9"/>
        <color rgb="FF231F20"/>
        <rFont val="Arial"/>
        <family val="2"/>
      </rPr>
      <t xml:space="preserve">(If ‘08’ , must be same as field 01)
</t>
    </r>
    <r>
      <rPr>
        <sz val="9"/>
        <color rgb="FF231F20"/>
        <rFont val="Arial"/>
        <family val="2"/>
      </rPr>
      <t xml:space="preserve">Seller license number. (Leading zeroes, if 4 digit license number.)
</t>
    </r>
    <r>
      <rPr>
        <sz val="9"/>
        <color rgb="FF231F20"/>
        <rFont val="Arial"/>
        <family val="2"/>
      </rPr>
      <t>Zero fill.</t>
    </r>
  </si>
  <si>
    <r>
      <rPr>
        <sz val="9"/>
        <color rgb="FF231F20"/>
        <rFont val="Arial"/>
        <family val="2"/>
      </rPr>
      <t>102 -   113  Filler</t>
    </r>
  </si>
  <si>
    <r>
      <rPr>
        <sz val="9"/>
        <color rgb="FF231F20"/>
        <rFont val="Arial"/>
        <family val="2"/>
      </rPr>
      <t>114 - 119</t>
    </r>
  </si>
  <si>
    <r>
      <rPr>
        <b/>
        <sz val="9"/>
        <color rgb="FF231F20"/>
        <rFont val="Arial"/>
        <family val="2"/>
      </rPr>
      <t xml:space="preserve">INVOICE DATE
</t>
    </r>
    <r>
      <rPr>
        <sz val="9"/>
        <color rgb="FF231F20"/>
        <rFont val="Arial"/>
        <family val="2"/>
      </rPr>
      <t xml:space="preserve">114 - 115 Year
</t>
    </r>
    <r>
      <rPr>
        <sz val="9"/>
        <color rgb="FF231F20"/>
        <rFont val="Arial"/>
        <family val="2"/>
      </rPr>
      <t>116 - 117 Month</t>
    </r>
  </si>
  <si>
    <r>
      <rPr>
        <sz val="9"/>
        <color rgb="FF231F20"/>
        <rFont val="Arial"/>
        <family val="2"/>
      </rPr>
      <t xml:space="preserve">Enter a valid date. Enter last 2 digits only.
</t>
    </r>
    <r>
      <rPr>
        <sz val="9"/>
        <color rgb="FF231F20"/>
        <rFont val="Arial"/>
        <family val="2"/>
      </rPr>
      <t xml:space="preserve">Example: Enter year 2000 as ‘00’.
</t>
    </r>
    <r>
      <rPr>
        <sz val="9"/>
        <color rgb="FF231F20"/>
        <rFont val="Arial"/>
        <family val="2"/>
      </rPr>
      <t>01 - 12.</t>
    </r>
  </si>
  <si>
    <r>
      <rPr>
        <sz val="9"/>
        <color rgb="FF231F20"/>
        <rFont val="Arial"/>
        <family val="2"/>
      </rPr>
      <t>118 - 119 Day</t>
    </r>
  </si>
  <si>
    <r>
      <rPr>
        <sz val="9"/>
        <color rgb="FF231F20"/>
        <rFont val="Arial"/>
        <family val="2"/>
      </rPr>
      <t>01 - 31.</t>
    </r>
  </si>
  <si>
    <r>
      <rPr>
        <sz val="9"/>
        <color rgb="FF231F20"/>
        <rFont val="Arial"/>
        <family val="2"/>
      </rPr>
      <t>120 - 131</t>
    </r>
  </si>
  <si>
    <r>
      <rPr>
        <b/>
        <sz val="9"/>
        <color rgb="FF231F20"/>
        <rFont val="Arial"/>
        <family val="2"/>
      </rPr>
      <t>INVOICE NUMBER</t>
    </r>
  </si>
  <si>
    <r>
      <rPr>
        <sz val="9"/>
        <color rgb="FF231F20"/>
        <rFont val="Arial"/>
        <family val="2"/>
      </rPr>
      <t>Enter an invoice number. Required field. No leading zeroes. Space fill at end.</t>
    </r>
  </si>
  <si>
    <r>
      <rPr>
        <sz val="9"/>
        <color rgb="FF231F20"/>
        <rFont val="Arial"/>
        <family val="2"/>
      </rPr>
      <t>132 - 137</t>
    </r>
  </si>
  <si>
    <r>
      <rPr>
        <b/>
        <sz val="9"/>
        <color rgb="FF231F20"/>
        <rFont val="Arial"/>
        <family val="2"/>
      </rPr>
      <t xml:space="preserve">BILL OF LADING DATE
</t>
    </r>
    <r>
      <rPr>
        <sz val="9"/>
        <color rgb="FF231F20"/>
        <rFont val="Arial"/>
        <family val="2"/>
      </rPr>
      <t>132 - 133 Year</t>
    </r>
  </si>
  <si>
    <r>
      <rPr>
        <sz val="9"/>
        <color rgb="FF231F20"/>
        <rFont val="Arial"/>
        <family val="2"/>
      </rPr>
      <t>Enter a valid date.</t>
    </r>
  </si>
  <si>
    <r>
      <rPr>
        <sz val="9"/>
        <color rgb="FF231F20"/>
        <rFont val="Arial"/>
        <family val="2"/>
      </rPr>
      <t>134 - 135 Month</t>
    </r>
  </si>
  <si>
    <r>
      <rPr>
        <sz val="9"/>
        <color rgb="FF231F20"/>
        <rFont val="Arial"/>
        <family val="2"/>
      </rPr>
      <t>01 - 12.</t>
    </r>
  </si>
  <si>
    <r>
      <rPr>
        <sz val="9"/>
        <color rgb="FF231F20"/>
        <rFont val="Arial"/>
        <family val="2"/>
      </rPr>
      <t>136 - 137 Day</t>
    </r>
  </si>
  <si>
    <r>
      <rPr>
        <sz val="9"/>
        <color rgb="FF231F20"/>
        <rFont val="Arial"/>
        <family val="2"/>
      </rPr>
      <t>138 - 147</t>
    </r>
  </si>
  <si>
    <r>
      <rPr>
        <b/>
        <sz val="9"/>
        <color rgb="FF231F20"/>
        <rFont val="Arial"/>
        <family val="2"/>
      </rPr>
      <t>BILL OF LADING</t>
    </r>
  </si>
  <si>
    <r>
      <rPr>
        <sz val="9"/>
        <color rgb="FF231F20"/>
        <rFont val="Arial"/>
        <family val="2"/>
      </rPr>
      <t>Enter bill of lading or manifest number. No leading zeroes. Space fill at end.</t>
    </r>
  </si>
  <si>
    <r>
      <rPr>
        <sz val="9"/>
        <color rgb="FF231F20"/>
        <rFont val="Arial"/>
        <family val="2"/>
      </rPr>
      <t>148 - 177</t>
    </r>
  </si>
  <si>
    <r>
      <rPr>
        <sz val="9"/>
        <color rgb="FF231F20"/>
        <rFont val="Arial"/>
        <family val="2"/>
      </rPr>
      <t>178 - 187</t>
    </r>
  </si>
  <si>
    <r>
      <rPr>
        <b/>
        <sz val="9"/>
        <color rgb="FF231F20"/>
        <rFont val="Arial"/>
        <family val="2"/>
      </rPr>
      <t>NET GALLONS</t>
    </r>
  </si>
  <si>
    <r>
      <rPr>
        <sz val="9"/>
        <color rgb="FF231F20"/>
        <rFont val="Arial"/>
        <family val="2"/>
      </rPr>
      <t>Invoiced gallons. Format 9 (9) V9. See instructions on Page 7.</t>
    </r>
  </si>
  <si>
    <r>
      <rPr>
        <sz val="9"/>
        <color rgb="FF231F20"/>
        <rFont val="Arial"/>
        <family val="2"/>
      </rPr>
      <t>188 - 188</t>
    </r>
  </si>
  <si>
    <r>
      <rPr>
        <b/>
        <sz val="9"/>
        <color rgb="FF231F20"/>
        <rFont val="Arial"/>
        <family val="2"/>
      </rPr>
      <t>TAX TYPE</t>
    </r>
  </si>
  <si>
    <r>
      <rPr>
        <sz val="9"/>
        <color rgb="FF231F20"/>
        <rFont val="Arial"/>
        <family val="2"/>
      </rPr>
      <t xml:space="preserve">Enter tax type.
</t>
    </r>
    <r>
      <rPr>
        <sz val="9"/>
        <color rgb="FF231F20"/>
        <rFont val="Arial"/>
        <family val="2"/>
      </rPr>
      <t xml:space="preserve">1 - MFT-Free only
</t>
    </r>
    <r>
      <rPr>
        <sz val="9"/>
        <color rgb="FF231F20"/>
        <rFont val="Arial"/>
        <family val="2"/>
      </rPr>
      <t xml:space="preserve">2 - UST-/EIF-Free only
</t>
    </r>
    <r>
      <rPr>
        <sz val="9"/>
        <color rgb="FF231F20"/>
        <rFont val="Arial"/>
        <family val="2"/>
      </rPr>
      <t>3 - Both MFT - and UST-/EIF-Free</t>
    </r>
  </si>
  <si>
    <r>
      <rPr>
        <sz val="9"/>
        <color rgb="FF231F20"/>
        <rFont val="Arial"/>
        <family val="2"/>
      </rPr>
      <t>189 - 189</t>
    </r>
  </si>
  <si>
    <r>
      <rPr>
        <b/>
        <sz val="9"/>
        <color rgb="FF231F20"/>
        <rFont val="Arial"/>
        <family val="2"/>
      </rPr>
      <t>STORAGE PERMIT INDICATOR</t>
    </r>
  </si>
  <si>
    <r>
      <rPr>
        <sz val="9"/>
        <color rgb="FF231F20"/>
        <rFont val="Arial"/>
        <family val="2"/>
      </rPr>
      <t>190 - 198</t>
    </r>
  </si>
  <si>
    <r>
      <rPr>
        <b/>
        <sz val="9"/>
        <color rgb="FF231F20"/>
        <rFont val="Arial"/>
        <family val="2"/>
      </rPr>
      <t>PRODUCT CODE</t>
    </r>
  </si>
  <si>
    <r>
      <rPr>
        <sz val="9"/>
        <color rgb="FF231F20"/>
        <rFont val="Arial"/>
        <family val="2"/>
      </rPr>
      <t>Enter 3 character product code.    * If not contained within code table, enter product name.</t>
    </r>
  </si>
  <si>
    <r>
      <rPr>
        <sz val="9"/>
        <color rgb="FF231F20"/>
        <rFont val="Arial"/>
        <family val="2"/>
      </rPr>
      <t>199 - 199</t>
    </r>
  </si>
  <si>
    <r>
      <rPr>
        <b/>
        <sz val="9"/>
        <color rgb="FF231F20"/>
        <rFont val="Arial"/>
        <family val="2"/>
      </rPr>
      <t>RECEIPT TYPE</t>
    </r>
  </si>
  <si>
    <r>
      <rPr>
        <sz val="9"/>
        <color rgb="FF231F20"/>
        <rFont val="Arial"/>
        <family val="2"/>
      </rPr>
      <t>Enter schedule gallon type.</t>
    </r>
  </si>
  <si>
    <r>
      <rPr>
        <sz val="9"/>
        <color rgb="FF231F20"/>
        <rFont val="Arial"/>
        <family val="2"/>
      </rPr>
      <t>‘1’ - Illinois receipts</t>
    </r>
  </si>
  <si>
    <r>
      <rPr>
        <sz val="9"/>
        <color rgb="FF231F20"/>
        <rFont val="Arial"/>
        <family val="2"/>
      </rPr>
      <t>‘2’ - Imported</t>
    </r>
  </si>
  <si>
    <r>
      <rPr>
        <sz val="9"/>
        <color rgb="FF231F20"/>
        <rFont val="Arial"/>
        <family val="2"/>
      </rPr>
      <t>‘3’ - Produced</t>
    </r>
  </si>
  <si>
    <r>
      <rPr>
        <sz val="9"/>
        <color rgb="FF231F20"/>
        <rFont val="Arial"/>
        <family val="2"/>
      </rPr>
      <t>200 - 210</t>
    </r>
  </si>
  <si>
    <r>
      <rPr>
        <sz val="9"/>
        <color rgb="FF231F20"/>
        <rFont val="Arial"/>
        <family val="2"/>
      </rPr>
      <t>211 - 211</t>
    </r>
  </si>
  <si>
    <r>
      <rPr>
        <b/>
        <sz val="9"/>
        <color rgb="FF231F20"/>
        <rFont val="Arial"/>
        <family val="2"/>
      </rPr>
      <t>MEDIA CODE</t>
    </r>
  </si>
  <si>
    <r>
      <rPr>
        <sz val="9"/>
        <color rgb="FF231F20"/>
        <rFont val="Arial"/>
        <family val="2"/>
      </rPr>
      <t>Enter ‘D’ for diskette.</t>
    </r>
  </si>
  <si>
    <r>
      <rPr>
        <sz val="9"/>
        <color rgb="FF231F20"/>
        <rFont val="Arial"/>
        <family val="2"/>
      </rPr>
      <t>212 - 226</t>
    </r>
  </si>
  <si>
    <r>
      <rPr>
        <b/>
        <sz val="9"/>
        <color rgb="FF231F20"/>
        <rFont val="Arial"/>
        <family val="2"/>
      </rPr>
      <t xml:space="preserve">ORIGIN NAME
</t>
    </r>
    <r>
      <rPr>
        <sz val="9"/>
        <color rgb="FF231F20"/>
        <rFont val="Arial"/>
        <family val="2"/>
      </rPr>
      <t xml:space="preserve">212 - 224 City
</t>
    </r>
    <r>
      <rPr>
        <sz val="9"/>
        <color rgb="FF231F20"/>
        <rFont val="Arial"/>
        <family val="2"/>
      </rPr>
      <t>225 - 226 State</t>
    </r>
  </si>
  <si>
    <r>
      <rPr>
        <sz val="9"/>
        <color rgb="FF231F20"/>
        <rFont val="Arial"/>
        <family val="2"/>
      </rPr>
      <t>Enter origin name. Space fill after complete name.</t>
    </r>
  </si>
  <si>
    <r>
      <rPr>
        <sz val="9"/>
        <color rgb="FF231F20"/>
        <rFont val="Arial"/>
        <family val="2"/>
      </rPr>
      <t>227 - 241</t>
    </r>
  </si>
  <si>
    <r>
      <rPr>
        <b/>
        <sz val="9"/>
        <color rgb="FF231F20"/>
        <rFont val="Arial"/>
        <family val="2"/>
      </rPr>
      <t xml:space="preserve">DESTINATION NAME
</t>
    </r>
    <r>
      <rPr>
        <sz val="9"/>
        <color rgb="FF231F20"/>
        <rFont val="Arial"/>
        <family val="2"/>
      </rPr>
      <t xml:space="preserve">227 - 239 City
</t>
    </r>
    <r>
      <rPr>
        <sz val="9"/>
        <color rgb="FF231F20"/>
        <rFont val="Arial"/>
        <family val="2"/>
      </rPr>
      <t>240 - 241 State</t>
    </r>
  </si>
  <si>
    <r>
      <rPr>
        <sz val="9"/>
        <color rgb="FF231F20"/>
        <rFont val="Arial"/>
        <family val="2"/>
      </rPr>
      <t>Enter destination name. Space fill after complete name.</t>
    </r>
  </si>
  <si>
    <r>
      <rPr>
        <sz val="9"/>
        <color rgb="FF231F20"/>
        <rFont val="Arial"/>
        <family val="2"/>
      </rPr>
      <t>242 - 256</t>
    </r>
  </si>
  <si>
    <r>
      <rPr>
        <b/>
        <sz val="9"/>
        <color rgb="FF231F20"/>
        <rFont val="Arial"/>
        <family val="2"/>
      </rPr>
      <t>CARRIER NAME</t>
    </r>
  </si>
  <si>
    <r>
      <rPr>
        <sz val="9"/>
        <color rgb="FF231F20"/>
        <rFont val="Arial"/>
        <family val="2"/>
      </rPr>
      <t>Enter carrier name. Space fill after complete name.</t>
    </r>
  </si>
  <si>
    <r>
      <rPr>
        <sz val="9"/>
        <color rgb="FF231F20"/>
        <rFont val="Arial"/>
        <family val="2"/>
      </rPr>
      <t>* PRODUCT CODE</t>
    </r>
  </si>
  <si>
    <r>
      <rPr>
        <sz val="9"/>
        <color rgb="FF231F20"/>
        <rFont val="Arial"/>
        <family val="2"/>
      </rPr>
      <t>------------------------------ GAS - GASOLINE</t>
    </r>
  </si>
  <si>
    <r>
      <rPr>
        <b/>
        <sz val="8"/>
        <rFont val="Arial"/>
        <family val="2"/>
      </rPr>
      <t>Illinois Department of Revenue</t>
    </r>
  </si>
  <si>
    <r>
      <rPr>
        <b/>
        <sz val="12"/>
        <rFont val="Arial"/>
        <family val="2"/>
      </rPr>
      <t>Motor Fuel Tax</t>
    </r>
  </si>
  <si>
    <r>
      <rPr>
        <b/>
        <sz val="8"/>
        <rFont val="Arial"/>
        <family val="2"/>
      </rPr>
      <t>Gasoline Products Sold to the Federal Government, Authorized Foreign Diplomats,</t>
    </r>
  </si>
  <si>
    <r>
      <rPr>
        <sz val="7"/>
        <rFont val="Arial"/>
        <family val="2"/>
      </rPr>
      <t xml:space="preserve">Page         of </t>
    </r>
    <r>
      <rPr>
        <u/>
        <sz val="7"/>
        <rFont val="Arial"/>
        <family val="2"/>
      </rPr>
      <t>        </t>
    </r>
  </si>
  <si>
    <r>
      <rPr>
        <b/>
        <sz val="8"/>
        <rFont val="Arial"/>
        <family val="2"/>
      </rPr>
      <t>Municipal Corporations Owning and Operating Local Transportation Systems, to Certain</t>
    </r>
  </si>
  <si>
    <r>
      <rPr>
        <sz val="6"/>
        <rFont val="Arial"/>
        <family val="2"/>
      </rPr>
      <t xml:space="preserve">Attach to Form RMFT-5           </t>
    </r>
    <r>
      <rPr>
        <b/>
        <sz val="8"/>
        <rFont val="Arial"/>
        <family val="2"/>
      </rPr>
      <t>Privately Owned Public Utilities, Non-Recreational Type Watercraft, or for Aviation Purposes</t>
    </r>
  </si>
  <si>
    <r>
      <rPr>
        <b/>
        <sz val="10"/>
        <rFont val="Arial"/>
        <family val="2"/>
      </rPr>
      <t>Step 1: Complete the following information</t>
    </r>
  </si>
  <si>
    <r>
      <rPr>
        <sz val="12"/>
        <color rgb="FF231F20"/>
        <rFont val="Arial"/>
        <family val="2"/>
      </rPr>
      <t>Gas &amp; Oil Co.</t>
    </r>
  </si>
  <si>
    <r>
      <rPr>
        <sz val="12"/>
        <color rgb="FF231F20"/>
        <rFont val="Arial"/>
        <family val="2"/>
      </rPr>
      <t xml:space="preserve">D-04321                     </t>
    </r>
    <r>
      <rPr>
        <b/>
        <sz val="12"/>
        <color rgb="FF231F20"/>
        <rFont val="Arial"/>
        <family val="2"/>
      </rPr>
      <t>1</t>
    </r>
  </si>
  <si>
    <r>
      <rPr>
        <sz val="5"/>
        <rFont val="Arial"/>
        <family val="2"/>
      </rPr>
      <t>Your license number</t>
    </r>
  </si>
  <si>
    <r>
      <rPr>
        <sz val="6"/>
        <rFont val="Arial"/>
        <family val="2"/>
      </rPr>
      <t xml:space="preserve">Reporting period </t>
    </r>
    <r>
      <rPr>
        <u/>
        <sz val="12"/>
        <color rgb="FF231F20"/>
        <rFont val="Arial"/>
        <family val="2"/>
      </rPr>
      <t>0 7 </t>
    </r>
    <r>
      <rPr>
        <u/>
        <sz val="6"/>
        <rFont val="Arial"/>
        <family val="2"/>
      </rPr>
      <t>/ </t>
    </r>
    <r>
      <rPr>
        <u/>
        <sz val="12"/>
        <color rgb="FF231F20"/>
        <rFont val="Arial"/>
        <family val="2"/>
      </rPr>
      <t>2 0 0 0    </t>
    </r>
    <r>
      <rPr>
        <b/>
        <sz val="12"/>
        <color rgb="FF231F20"/>
        <rFont val="Arial"/>
        <family val="2"/>
      </rPr>
      <t>9</t>
    </r>
  </si>
  <si>
    <r>
      <rPr>
        <b/>
        <sz val="10"/>
        <rFont val="Arial"/>
        <family val="2"/>
      </rPr>
      <t>Step 2: Report your nontaxable sales to the federal government, authorized foreign diplomats, etc.</t>
    </r>
  </si>
  <si>
    <r>
      <rPr>
        <sz val="6"/>
        <rFont val="Arial"/>
        <family val="2"/>
      </rPr>
      <t>Invoice date</t>
    </r>
  </si>
  <si>
    <r>
      <rPr>
        <sz val="6"/>
        <rFont val="Arial"/>
        <family val="2"/>
      </rPr>
      <t>Invoice or</t>
    </r>
  </si>
  <si>
    <r>
      <rPr>
        <sz val="6"/>
        <rFont val="Arial"/>
        <family val="2"/>
      </rPr>
      <t>Name of</t>
    </r>
  </si>
  <si>
    <r>
      <rPr>
        <sz val="6"/>
        <rFont val="Arial"/>
        <family val="2"/>
      </rPr>
      <t>Bill of lading or</t>
    </r>
  </si>
  <si>
    <r>
      <rPr>
        <sz val="6"/>
        <rFont val="Arial"/>
        <family val="2"/>
      </rPr>
      <t>Origin</t>
    </r>
  </si>
  <si>
    <r>
      <rPr>
        <sz val="6"/>
        <rFont val="Arial"/>
        <family val="2"/>
      </rPr>
      <t>Destination</t>
    </r>
  </si>
  <si>
    <r>
      <rPr>
        <sz val="6"/>
        <rFont val="Arial"/>
        <family val="2"/>
      </rPr>
      <t>Invoiced</t>
    </r>
  </si>
  <si>
    <r>
      <rPr>
        <sz val="5"/>
        <rFont val="Arial"/>
        <family val="2"/>
      </rPr>
      <t>(month, day, year)</t>
    </r>
  </si>
  <si>
    <r>
      <rPr>
        <sz val="6"/>
        <rFont val="Arial"/>
        <family val="2"/>
      </rPr>
      <t>serial number</t>
    </r>
  </si>
  <si>
    <r>
      <rPr>
        <sz val="6"/>
        <rFont val="Arial"/>
        <family val="2"/>
      </rPr>
      <t>carrier</t>
    </r>
  </si>
  <si>
    <r>
      <rPr>
        <sz val="6"/>
        <rFont val="Arial"/>
        <family val="2"/>
      </rPr>
      <t>manifest number</t>
    </r>
  </si>
  <si>
    <r>
      <rPr>
        <sz val="6"/>
        <rFont val="Arial"/>
        <family val="2"/>
      </rPr>
      <t>Name of purchaser</t>
    </r>
  </si>
  <si>
    <r>
      <rPr>
        <sz val="6"/>
        <rFont val="Arial"/>
        <family val="2"/>
      </rPr>
      <t>(Illinois cities only)</t>
    </r>
  </si>
  <si>
    <r>
      <rPr>
        <sz val="6"/>
        <rFont val="Arial"/>
        <family val="2"/>
      </rPr>
      <t>gallons</t>
    </r>
  </si>
  <si>
    <r>
      <rPr>
        <b/>
        <sz val="7"/>
        <rFont val="Arial"/>
        <family val="2"/>
      </rPr>
      <t xml:space="preserve">1   </t>
    </r>
    <r>
      <rPr>
        <sz val="11"/>
        <color rgb="FF231F20"/>
        <rFont val="Arial"/>
        <family val="2"/>
      </rPr>
      <t>0</t>
    </r>
    <r>
      <rPr>
        <sz val="6"/>
        <rFont val="Arial"/>
        <family val="2"/>
      </rPr>
      <t>_</t>
    </r>
    <r>
      <rPr>
        <sz val="11"/>
        <color rgb="FF231F20"/>
        <rFont val="Arial"/>
        <family val="2"/>
      </rPr>
      <t>7</t>
    </r>
    <r>
      <rPr>
        <sz val="6"/>
        <rFont val="Arial"/>
        <family val="2"/>
      </rPr>
      <t>_</t>
    </r>
    <r>
      <rPr>
        <sz val="11"/>
        <color rgb="FF231F20"/>
        <rFont val="Arial"/>
        <family val="2"/>
      </rPr>
      <t>1</t>
    </r>
    <r>
      <rPr>
        <sz val="6"/>
        <rFont val="Arial"/>
        <family val="2"/>
      </rPr>
      <t>/_</t>
    </r>
    <r>
      <rPr>
        <sz val="11"/>
        <color rgb="FF231F20"/>
        <rFont val="Arial"/>
        <family val="2"/>
      </rPr>
      <t>8</t>
    </r>
    <r>
      <rPr>
        <sz val="6"/>
        <rFont val="Arial"/>
        <family val="2"/>
      </rPr>
      <t>_/</t>
    </r>
    <r>
      <rPr>
        <sz val="11"/>
        <color rgb="FF231F20"/>
        <rFont val="Arial"/>
        <family val="2"/>
      </rPr>
      <t>2</t>
    </r>
    <r>
      <rPr>
        <sz val="6"/>
        <rFont val="Arial"/>
        <family val="2"/>
      </rPr>
      <t xml:space="preserve">_ </t>
    </r>
    <r>
      <rPr>
        <sz val="11"/>
        <color rgb="FF231F20"/>
        <rFont val="Arial"/>
        <family val="2"/>
      </rPr>
      <t>0</t>
    </r>
    <r>
      <rPr>
        <sz val="6"/>
        <rFont val="Arial"/>
        <family val="2"/>
      </rPr>
      <t>_</t>
    </r>
    <r>
      <rPr>
        <sz val="11"/>
        <color rgb="FF231F20"/>
        <rFont val="Arial"/>
        <family val="2"/>
      </rPr>
      <t>0</t>
    </r>
    <r>
      <rPr>
        <sz val="6"/>
        <rFont val="Arial"/>
        <family val="2"/>
      </rPr>
      <t>_</t>
    </r>
    <r>
      <rPr>
        <sz val="11"/>
        <color rgb="FF231F20"/>
        <rFont val="Arial"/>
        <family val="2"/>
      </rPr>
      <t>0</t>
    </r>
    <r>
      <rPr>
        <sz val="6"/>
        <rFont val="Arial"/>
        <family val="2"/>
      </rPr>
      <t>_</t>
    </r>
  </si>
  <si>
    <r>
      <rPr>
        <sz val="11"/>
        <color rgb="FF231F20"/>
        <rFont val="Arial"/>
        <family val="2"/>
      </rPr>
      <t>C15643</t>
    </r>
  </si>
  <si>
    <r>
      <rPr>
        <sz val="11"/>
        <color rgb="FF231F20"/>
        <rFont val="Arial"/>
        <family val="2"/>
      </rPr>
      <t>XZ Transport</t>
    </r>
  </si>
  <si>
    <r>
      <rPr>
        <sz val="11"/>
        <color rgb="FF231F20"/>
        <rFont val="Arial"/>
        <family val="2"/>
      </rPr>
      <t>A19565</t>
    </r>
  </si>
  <si>
    <r>
      <rPr>
        <sz val="11"/>
        <color rgb="FF231F20"/>
        <rFont val="Arial"/>
        <family val="2"/>
      </rPr>
      <t>Test Oil Co.</t>
    </r>
  </si>
  <si>
    <r>
      <rPr>
        <sz val="11"/>
        <color rgb="FF231F20"/>
        <rFont val="Arial"/>
        <family val="2"/>
      </rPr>
      <t>Moline</t>
    </r>
  </si>
  <si>
    <r>
      <rPr>
        <sz val="11"/>
        <color rgb="FF231F20"/>
        <rFont val="Arial"/>
        <family val="2"/>
      </rPr>
      <t>Rock Island</t>
    </r>
  </si>
  <si>
    <r>
      <rPr>
        <b/>
        <sz val="7"/>
        <rFont val="Arial"/>
        <family val="2"/>
      </rPr>
      <t xml:space="preserve">2    </t>
    </r>
    <r>
      <rPr>
        <sz val="6"/>
        <rFont val="Arial"/>
        <family val="2"/>
      </rPr>
      <t>_ _/_</t>
    </r>
    <r>
      <rPr>
        <b/>
        <sz val="12"/>
        <color rgb="FF231F20"/>
        <rFont val="Arial"/>
        <family val="2"/>
      </rPr>
      <t>1</t>
    </r>
    <r>
      <rPr>
        <sz val="6"/>
        <rFont val="Arial"/>
        <family val="2"/>
      </rPr>
      <t>_</t>
    </r>
    <r>
      <rPr>
        <b/>
        <sz val="12"/>
        <color rgb="FF231F20"/>
        <rFont val="Arial"/>
        <family val="2"/>
      </rPr>
      <t>7</t>
    </r>
    <r>
      <rPr>
        <sz val="6"/>
        <rFont val="Arial"/>
        <family val="2"/>
      </rPr>
      <t>/_ _ _ _</t>
    </r>
  </si>
  <si>
    <r>
      <rPr>
        <b/>
        <sz val="16"/>
        <color rgb="FF231F20"/>
        <rFont val="Arial"/>
        <family val="2"/>
      </rPr>
      <t>Schedule “B” (ENTRY) Record</t>
    </r>
  </si>
  <si>
    <r>
      <rPr>
        <b/>
        <sz val="11"/>
        <color rgb="FF231F20"/>
        <rFont val="Arial"/>
        <family val="2"/>
      </rPr>
      <t xml:space="preserve">Field #
</t>
    </r>
    <r>
      <rPr>
        <sz val="9"/>
        <color rgb="FF231F20"/>
        <rFont val="Arial"/>
        <family val="2"/>
      </rPr>
      <t>1</t>
    </r>
  </si>
  <si>
    <r>
      <rPr>
        <b/>
        <sz val="11"/>
        <color rgb="FF231F20"/>
        <rFont val="Arial"/>
        <family val="2"/>
      </rPr>
      <t xml:space="preserve">Position
</t>
    </r>
    <r>
      <rPr>
        <sz val="9"/>
        <color rgb="FF231F20"/>
        <rFont val="Arial"/>
        <family val="2"/>
      </rPr>
      <t>1 - 17</t>
    </r>
  </si>
  <si>
    <r>
      <rPr>
        <b/>
        <sz val="11"/>
        <color rgb="FF231F20"/>
        <rFont val="Arial"/>
        <family val="2"/>
      </rPr>
      <t xml:space="preserve">Length
</t>
    </r>
    <r>
      <rPr>
        <sz val="9"/>
        <color rgb="FF231F20"/>
        <rFont val="Arial"/>
        <family val="2"/>
      </rPr>
      <t>17</t>
    </r>
  </si>
  <si>
    <r>
      <rPr>
        <b/>
        <sz val="11"/>
        <color rgb="FF231F20"/>
        <rFont val="Arial"/>
        <family val="2"/>
      </rPr>
      <t xml:space="preserve">Field Description
</t>
    </r>
    <r>
      <rPr>
        <b/>
        <sz val="9"/>
        <color rgb="FF231F20"/>
        <rFont val="Arial"/>
        <family val="2"/>
      </rPr>
      <t>FILER LICENSE</t>
    </r>
  </si>
  <si>
    <r>
      <rPr>
        <b/>
        <sz val="11"/>
        <color rgb="FF231F20"/>
        <rFont val="Arial"/>
        <family val="2"/>
      </rPr>
      <t>Remarks</t>
    </r>
  </si>
  <si>
    <r>
      <rPr>
        <sz val="9"/>
        <color rgb="FF231F20"/>
        <rFont val="Arial"/>
        <family val="2"/>
      </rPr>
      <t xml:space="preserve">N N
</t>
    </r>
    <r>
      <rPr>
        <sz val="9"/>
        <color rgb="FF231F20"/>
        <rFont val="Arial"/>
        <family val="2"/>
      </rPr>
      <t>N</t>
    </r>
  </si>
  <si>
    <r>
      <rPr>
        <sz val="9"/>
        <color rgb="FF231F20"/>
        <rFont val="Arial"/>
        <family val="2"/>
      </rPr>
      <t xml:space="preserve">1 - 2  Type
</t>
    </r>
    <r>
      <rPr>
        <sz val="9"/>
        <color rgb="FF231F20"/>
        <rFont val="Arial"/>
        <family val="2"/>
      </rPr>
      <t xml:space="preserve">3 - 7  Sequence #
</t>
    </r>
    <r>
      <rPr>
        <sz val="9"/>
        <color rgb="FF231F20"/>
        <rFont val="Arial"/>
        <family val="2"/>
      </rPr>
      <t>8       Code</t>
    </r>
  </si>
  <si>
    <r>
      <rPr>
        <sz val="9"/>
        <color rgb="FF231F20"/>
        <rFont val="Arial"/>
        <family val="2"/>
      </rPr>
      <t xml:space="preserve">Enter filer license type. ‘01’ - for distributor
</t>
    </r>
    <r>
      <rPr>
        <sz val="9"/>
        <color rgb="FF231F20"/>
        <rFont val="Arial"/>
        <family val="2"/>
      </rPr>
      <t xml:space="preserve">Filer license number. (Leading zeroes, if 4 digit license number.)
</t>
    </r>
    <r>
      <rPr>
        <sz val="9"/>
        <color rgb="FF231F20"/>
        <rFont val="Arial"/>
        <family val="2"/>
      </rPr>
      <t>Zero fill.</t>
    </r>
  </si>
  <si>
    <r>
      <rPr>
        <sz val="9"/>
        <color rgb="FF231F20"/>
        <rFont val="Arial"/>
        <family val="2"/>
      </rPr>
      <t>9 - 17 Filler</t>
    </r>
  </si>
  <si>
    <r>
      <rPr>
        <b/>
        <sz val="9"/>
        <color rgb="FF231F20"/>
        <rFont val="Arial"/>
        <family val="2"/>
      </rPr>
      <t>IDOR SCHEDULE TYPE</t>
    </r>
  </si>
  <si>
    <r>
      <rPr>
        <sz val="9"/>
        <color rgb="FF231F20"/>
        <rFont val="Arial"/>
        <family val="2"/>
      </rPr>
      <t>Enter ‘B   ‘.</t>
    </r>
  </si>
  <si>
    <r>
      <rPr>
        <sz val="9"/>
        <color rgb="FF231F20"/>
        <rFont val="Arial"/>
        <family val="2"/>
      </rPr>
      <t xml:space="preserve">Enter valid date.
</t>
    </r>
    <r>
      <rPr>
        <sz val="9"/>
        <color rgb="FF231F20"/>
        <rFont val="Arial"/>
        <family val="2"/>
      </rPr>
      <t xml:space="preserve">Enter last 2 digits only.
</t>
    </r>
    <r>
      <rPr>
        <sz val="9"/>
        <color rgb="FF231F20"/>
        <rFont val="Arial"/>
        <family val="2"/>
      </rPr>
      <t xml:space="preserve">Example: Enter Year 2000 as ‘00’.
</t>
    </r>
    <r>
      <rPr>
        <sz val="9"/>
        <color rgb="FF231F20"/>
        <rFont val="Arial"/>
        <family val="2"/>
      </rPr>
      <t>01 - 12.</t>
    </r>
  </si>
  <si>
    <r>
      <rPr>
        <b/>
        <sz val="9"/>
        <color rgb="FF231F20"/>
        <rFont val="Arial"/>
        <family val="2"/>
      </rPr>
      <t>PURCHASER  PETRODEX INDICATOR</t>
    </r>
  </si>
  <si>
    <r>
      <rPr>
        <b/>
        <sz val="9"/>
        <color rgb="FF231F20"/>
        <rFont val="Arial"/>
        <family val="2"/>
      </rPr>
      <t>PURCHASER NAME</t>
    </r>
  </si>
  <si>
    <r>
      <rPr>
        <sz val="9"/>
        <color rgb="FF231F20"/>
        <rFont val="Arial"/>
        <family val="2"/>
      </rPr>
      <t xml:space="preserve">Name of the purchaser.
</t>
    </r>
    <r>
      <rPr>
        <sz val="9"/>
        <color rgb="FF231F20"/>
        <rFont val="Arial"/>
        <family val="2"/>
      </rPr>
      <t>Space fill after complete name.</t>
    </r>
  </si>
  <si>
    <r>
      <rPr>
        <b/>
        <sz val="16"/>
        <color rgb="FF231F20"/>
        <rFont val="Arial"/>
        <family val="2"/>
      </rPr>
      <t>Schedule “B” (ENTRY) Record (continued)</t>
    </r>
  </si>
  <si>
    <r>
      <rPr>
        <b/>
        <sz val="11"/>
        <color rgb="FF231F20"/>
        <rFont val="Arial"/>
        <family val="2"/>
      </rPr>
      <t xml:space="preserve">Field Description
</t>
    </r>
    <r>
      <rPr>
        <b/>
        <sz val="9"/>
        <color rgb="FF231F20"/>
        <rFont val="Arial"/>
        <family val="2"/>
      </rPr>
      <t>PURCHASER LICENSE NUMBER</t>
    </r>
  </si>
  <si>
    <r>
      <rPr>
        <sz val="9"/>
        <color rgb="FF231F20"/>
        <rFont val="Arial"/>
        <family val="2"/>
      </rPr>
      <t>N N N A</t>
    </r>
  </si>
  <si>
    <r>
      <rPr>
        <sz val="9"/>
        <color rgb="FF231F20"/>
        <rFont val="Arial"/>
        <family val="2"/>
      </rPr>
      <t xml:space="preserve">94   -     95        Type
</t>
    </r>
    <r>
      <rPr>
        <sz val="9"/>
        <color rgb="FF231F20"/>
        <rFont val="Arial"/>
        <family val="2"/>
      </rPr>
      <t xml:space="preserve">96   -     100      Sequence #
</t>
    </r>
    <r>
      <rPr>
        <sz val="9"/>
        <color rgb="FF231F20"/>
        <rFont val="Arial"/>
        <family val="2"/>
      </rPr>
      <t xml:space="preserve">101                    Code
</t>
    </r>
    <r>
      <rPr>
        <sz val="9"/>
        <color rgb="FF231F20"/>
        <rFont val="Arial"/>
        <family val="2"/>
      </rPr>
      <t>102 -     113      Filler</t>
    </r>
  </si>
  <si>
    <r>
      <rPr>
        <sz val="9"/>
        <color rgb="FF231F20"/>
        <rFont val="Arial"/>
        <family val="2"/>
      </rPr>
      <t>Zero fill. Zero fill. Zero fill. Space fill.</t>
    </r>
  </si>
  <si>
    <r>
      <rPr>
        <sz val="9"/>
        <color rgb="FF231F20"/>
        <rFont val="Arial"/>
        <family val="2"/>
      </rPr>
      <t>199 - 210</t>
    </r>
  </si>
  <si>
    <r>
      <rPr>
        <sz val="9"/>
        <color rgb="FF231F20"/>
        <rFont val="Arial"/>
        <family val="2"/>
      </rPr>
      <t>Enter destination name. Space fill after complete  name.</t>
    </r>
  </si>
  <si>
    <r>
      <rPr>
        <b/>
        <sz val="16"/>
        <rFont val="Arial"/>
        <family val="2"/>
      </rPr>
      <t xml:space="preserve">Schedule C            </t>
    </r>
    <r>
      <rPr>
        <b/>
        <sz val="11"/>
        <rFont val="Arial"/>
        <family val="2"/>
      </rPr>
      <t>Sales and Transfers of Gasoline Products</t>
    </r>
  </si>
  <si>
    <r>
      <rPr>
        <sz val="6"/>
        <rFont val="Arial"/>
        <family val="2"/>
      </rPr>
      <t xml:space="preserve">Attach to Form RMFT-5 or Form RMFT-5-US                          </t>
    </r>
    <r>
      <rPr>
        <b/>
        <sz val="11"/>
        <rFont val="Arial"/>
        <family val="2"/>
      </rPr>
      <t>Delivered to Points Outside of Illinois</t>
    </r>
  </si>
  <si>
    <r>
      <rPr>
        <sz val="12"/>
        <color rgb="FF231F20"/>
        <rFont val="Arial"/>
        <family val="2"/>
      </rPr>
      <t xml:space="preserve">D-04321                                </t>
    </r>
    <r>
      <rPr>
        <b/>
        <sz val="12"/>
        <color rgb="FF231F20"/>
        <rFont val="Arial"/>
        <family val="2"/>
      </rPr>
      <t>1</t>
    </r>
  </si>
  <si>
    <r>
      <rPr>
        <sz val="10"/>
        <color rgb="FF231F20"/>
        <rFont val="Arial"/>
        <family val="2"/>
      </rPr>
      <t xml:space="preserve">MO                                                </t>
    </r>
    <r>
      <rPr>
        <b/>
        <sz val="12"/>
        <color rgb="FF231F20"/>
        <rFont val="Arial"/>
        <family val="2"/>
      </rPr>
      <t>27</t>
    </r>
  </si>
  <si>
    <r>
      <rPr>
        <sz val="5"/>
        <rFont val="Arial"/>
        <family val="2"/>
      </rPr>
      <t>Name of state into which shipments were made</t>
    </r>
  </si>
  <si>
    <r>
      <rPr>
        <sz val="6"/>
        <rFont val="Arial"/>
        <family val="2"/>
      </rPr>
      <t xml:space="preserve">Reporting period </t>
    </r>
    <r>
      <rPr>
        <u/>
        <sz val="10"/>
        <color rgb="FF231F20"/>
        <rFont val="Arial"/>
        <family val="2"/>
      </rPr>
      <t>0  7 </t>
    </r>
    <r>
      <rPr>
        <u/>
        <sz val="6"/>
        <rFont val="Arial"/>
        <family val="2"/>
      </rPr>
      <t>/</t>
    </r>
    <r>
      <rPr>
        <u/>
        <sz val="10"/>
        <color rgb="FF231F20"/>
        <rFont val="Arial"/>
        <family val="2"/>
      </rPr>
      <t>2 0  0 0                  </t>
    </r>
    <r>
      <rPr>
        <b/>
        <sz val="12"/>
        <color rgb="FF231F20"/>
        <rFont val="Arial"/>
        <family val="2"/>
      </rPr>
      <t>9</t>
    </r>
  </si>
  <si>
    <r>
      <rPr>
        <b/>
        <sz val="10"/>
        <rFont val="Arial"/>
        <family val="2"/>
      </rPr>
      <t>Step  2: Report your exported gallons</t>
    </r>
  </si>
  <si>
    <r>
      <rPr>
        <b/>
        <sz val="7"/>
        <rFont val="Arial"/>
        <family val="2"/>
      </rPr>
      <t>1                        2                               3                                4                                 5                                    6                               7                               8</t>
    </r>
  </si>
  <si>
    <r>
      <rPr>
        <sz val="6"/>
        <rFont val="Arial"/>
        <family val="2"/>
      </rPr>
      <t>Invoice date                  Invoice                             Name of                        Bill of lading or                                                                           Origin                           Destination                         Invoiced</t>
    </r>
  </si>
  <si>
    <r>
      <rPr>
        <sz val="5"/>
        <rFont val="Arial"/>
        <family val="2"/>
      </rPr>
      <t xml:space="preserve">(month, day, year)                  </t>
    </r>
    <r>
      <rPr>
        <sz val="6"/>
        <rFont val="Arial"/>
        <family val="2"/>
      </rPr>
      <t>number                             carrier                        manifest number               Name of purchaser                  (Illinois cities only)               (city and state)                        gallons</t>
    </r>
  </si>
  <si>
    <r>
      <rPr>
        <b/>
        <sz val="7"/>
        <rFont val="Arial"/>
        <family val="2"/>
      </rPr>
      <t xml:space="preserve">1  </t>
    </r>
    <r>
      <rPr>
        <sz val="6"/>
        <rFont val="Arial"/>
        <family val="2"/>
      </rPr>
      <t>_</t>
    </r>
    <r>
      <rPr>
        <sz val="10"/>
        <color rgb="FF231F20"/>
        <rFont val="Arial"/>
        <family val="2"/>
      </rPr>
      <t>0</t>
    </r>
    <r>
      <rPr>
        <sz val="6"/>
        <rFont val="Arial"/>
        <family val="2"/>
      </rPr>
      <t>_</t>
    </r>
    <r>
      <rPr>
        <sz val="10"/>
        <color rgb="FF231F20"/>
        <rFont val="Arial"/>
        <family val="2"/>
      </rPr>
      <t>7</t>
    </r>
    <r>
      <rPr>
        <sz val="6"/>
        <rFont val="Arial"/>
        <family val="2"/>
      </rPr>
      <t>/</t>
    </r>
    <r>
      <rPr>
        <sz val="10"/>
        <color rgb="FF231F20"/>
        <rFont val="Arial"/>
        <family val="2"/>
      </rPr>
      <t>2</t>
    </r>
    <r>
      <rPr>
        <sz val="6"/>
        <rFont val="Arial"/>
        <family val="2"/>
      </rPr>
      <t xml:space="preserve">_ </t>
    </r>
    <r>
      <rPr>
        <sz val="10"/>
        <color rgb="FF231F20"/>
        <rFont val="Arial"/>
        <family val="2"/>
      </rPr>
      <t>0</t>
    </r>
    <r>
      <rPr>
        <sz val="6"/>
        <rFont val="Arial"/>
        <family val="2"/>
      </rPr>
      <t>_/_</t>
    </r>
    <r>
      <rPr>
        <sz val="10"/>
        <color rgb="FF231F20"/>
        <rFont val="Arial"/>
        <family val="2"/>
      </rPr>
      <t>2</t>
    </r>
    <r>
      <rPr>
        <sz val="6"/>
        <rFont val="Arial"/>
        <family val="2"/>
      </rPr>
      <t>_</t>
    </r>
    <r>
      <rPr>
        <sz val="10"/>
        <color rgb="FF231F20"/>
        <rFont val="Arial"/>
        <family val="2"/>
      </rPr>
      <t>0</t>
    </r>
    <r>
      <rPr>
        <sz val="6"/>
        <rFont val="Arial"/>
        <family val="2"/>
      </rPr>
      <t>_</t>
    </r>
    <r>
      <rPr>
        <sz val="10"/>
        <color rgb="FF231F20"/>
        <rFont val="Arial"/>
        <family val="2"/>
      </rPr>
      <t>00</t>
    </r>
    <r>
      <rPr>
        <sz val="6"/>
        <rFont val="Arial"/>
        <family val="2"/>
      </rPr>
      <t>_</t>
    </r>
  </si>
  <si>
    <r>
      <rPr>
        <sz val="10"/>
        <color rgb="FF231F20"/>
        <rFont val="Arial"/>
        <family val="2"/>
      </rPr>
      <t>169877      ABC Trucking      B165544       Test Oil Co.         Springfield   St. Louis, MO       8,800</t>
    </r>
  </si>
  <si>
    <r>
      <rPr>
        <b/>
        <sz val="12"/>
        <color rgb="FF231F20"/>
        <rFont val="Arial"/>
        <family val="2"/>
      </rPr>
      <t>17          18               31               20               15                  29              30               22</t>
    </r>
  </si>
  <si>
    <r>
      <rPr>
        <b/>
        <sz val="16"/>
        <color rgb="FF231F20"/>
        <rFont val="Arial"/>
        <family val="2"/>
      </rPr>
      <t>Schedule “C” (ENTRY) Record</t>
    </r>
  </si>
  <si>
    <r>
      <rPr>
        <sz val="9"/>
        <color rgb="FF231F20"/>
        <rFont val="Arial"/>
        <family val="2"/>
      </rPr>
      <t xml:space="preserve">Enter filer license type. ‘01’ - for distributor ‘08’ - for receiver
</t>
    </r>
    <r>
      <rPr>
        <sz val="9"/>
        <color rgb="FF231F20"/>
        <rFont val="Arial"/>
        <family val="2"/>
      </rPr>
      <t xml:space="preserve">Filer license number. (Leading zeroes, if 4 digit license number.)
</t>
    </r>
    <r>
      <rPr>
        <sz val="9"/>
        <color rgb="FF231F20"/>
        <rFont val="Arial"/>
        <family val="2"/>
      </rPr>
      <t>Zero fill.</t>
    </r>
  </si>
  <si>
    <r>
      <rPr>
        <sz val="9"/>
        <color rgb="FF231F20"/>
        <rFont val="Arial"/>
        <family val="2"/>
      </rPr>
      <t>Enter ‘C   ‘.</t>
    </r>
  </si>
  <si>
    <r>
      <rPr>
        <sz val="9"/>
        <color rgb="FF231F20"/>
        <rFont val="Arial"/>
        <family val="2"/>
      </rPr>
      <t>94 - 113</t>
    </r>
  </si>
  <si>
    <r>
      <rPr>
        <b/>
        <sz val="9"/>
        <color rgb="FF231F20"/>
        <rFont val="Arial"/>
        <family val="2"/>
      </rPr>
      <t xml:space="preserve">PURCHASER LICENSE NUMBER
</t>
    </r>
    <r>
      <rPr>
        <sz val="9"/>
        <color rgb="FF231F20"/>
        <rFont val="Arial"/>
        <family val="2"/>
      </rPr>
      <t xml:space="preserve">94 -   95         Type
</t>
    </r>
    <r>
      <rPr>
        <sz val="9"/>
        <color rgb="FF231F20"/>
        <rFont val="Arial"/>
        <family val="2"/>
      </rPr>
      <t xml:space="preserve">96  - 100         Sequence #
</t>
    </r>
    <r>
      <rPr>
        <sz val="9"/>
        <color rgb="FF231F20"/>
        <rFont val="Arial"/>
        <family val="2"/>
      </rPr>
      <t xml:space="preserve">101                    Code
</t>
    </r>
    <r>
      <rPr>
        <sz val="9"/>
        <color rgb="FF231F20"/>
        <rFont val="Arial"/>
        <family val="2"/>
      </rPr>
      <t>102 - 113         Filler</t>
    </r>
  </si>
  <si>
    <r>
      <rPr>
        <sz val="9"/>
        <color rgb="FF231F20"/>
        <rFont val="Arial"/>
        <family val="2"/>
      </rPr>
      <t>199 - 208</t>
    </r>
  </si>
  <si>
    <r>
      <rPr>
        <sz val="9"/>
        <color rgb="FF231F20"/>
        <rFont val="Arial"/>
        <family val="2"/>
      </rPr>
      <t>209 - 210</t>
    </r>
  </si>
  <si>
    <r>
      <rPr>
        <b/>
        <sz val="9"/>
        <color rgb="FF231F20"/>
        <rFont val="Arial"/>
        <family val="2"/>
      </rPr>
      <t>EXPORT STATE</t>
    </r>
  </si>
  <si>
    <r>
      <rPr>
        <sz val="9"/>
        <color rgb="FF231F20"/>
        <rFont val="Arial"/>
        <family val="2"/>
      </rPr>
      <t>Enter valid postal abbreviation for the export state.</t>
    </r>
  </si>
  <si>
    <r>
      <rPr>
        <sz val="9"/>
        <color rgb="FF231F20"/>
        <rFont val="Arial"/>
        <family val="2"/>
      </rPr>
      <t>211-211</t>
    </r>
  </si>
  <si>
    <r>
      <rPr>
        <b/>
        <sz val="17"/>
        <rFont val="Arial"/>
        <family val="2"/>
      </rPr>
      <t xml:space="preserve">Schedule D     </t>
    </r>
    <r>
      <rPr>
        <b/>
        <sz val="11"/>
        <rFont val="Arial"/>
        <family val="2"/>
      </rPr>
      <t>Gasoline Products Sold and Distributed Tax- and Fee-Free</t>
    </r>
  </si>
  <si>
    <r>
      <rPr>
        <sz val="6"/>
        <rFont val="Arial"/>
        <family val="2"/>
      </rPr>
      <t xml:space="preserve">Attach to Form RMFT-5 or Form RMFT-5-US            </t>
    </r>
    <r>
      <rPr>
        <b/>
        <sz val="11"/>
        <rFont val="Arial"/>
        <family val="2"/>
      </rPr>
      <t>in Illinois to Licensed Distributors and Receivers</t>
    </r>
  </si>
  <si>
    <r>
      <rPr>
        <sz val="12"/>
        <color rgb="FF231F20"/>
        <rFont val="Arial"/>
        <family val="2"/>
      </rPr>
      <t>Test Oil Co.</t>
    </r>
  </si>
  <si>
    <r>
      <rPr>
        <sz val="12"/>
        <color rgb="FF231F20"/>
        <rFont val="Arial"/>
        <family val="2"/>
      </rPr>
      <t xml:space="preserve">D-02345                                  </t>
    </r>
    <r>
      <rPr>
        <b/>
        <sz val="12"/>
        <color rgb="FF231F20"/>
        <rFont val="Arial"/>
        <family val="2"/>
      </rPr>
      <t>1</t>
    </r>
  </si>
  <si>
    <r>
      <rPr>
        <b/>
        <sz val="12"/>
        <color rgb="FF231F20"/>
        <rFont val="Arial"/>
        <family val="2"/>
      </rPr>
      <t xml:space="preserve">23 </t>
    </r>
    <r>
      <rPr>
        <sz val="12"/>
        <color rgb="FF231F20"/>
        <rFont val="Arial"/>
        <family val="2"/>
      </rPr>
      <t xml:space="preserve">x </t>
    </r>
    <r>
      <rPr>
        <sz val="6"/>
        <rFont val="Arial"/>
        <family val="2"/>
      </rPr>
      <t>MFT-free only</t>
    </r>
  </si>
  <si>
    <r>
      <rPr>
        <sz val="5"/>
        <rFont val="Arial"/>
        <family val="2"/>
      </rPr>
      <t xml:space="preserve">Your license number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6"/>
        <rFont val="Arial"/>
        <family val="2"/>
      </rPr>
      <t>UST-/EIF-free only</t>
    </r>
  </si>
  <si>
    <r>
      <rPr>
        <sz val="6"/>
        <rFont val="Arial"/>
        <family val="2"/>
      </rPr>
      <t xml:space="preserve">Reporting period </t>
    </r>
    <r>
      <rPr>
        <u/>
        <sz val="10"/>
        <color rgb="FF231F20"/>
        <rFont val="Arial"/>
        <family val="2"/>
      </rPr>
      <t>0  7 </t>
    </r>
    <r>
      <rPr>
        <u/>
        <sz val="6"/>
        <rFont val="Arial"/>
        <family val="2"/>
      </rPr>
      <t>/</t>
    </r>
    <r>
      <rPr>
        <u/>
        <sz val="10"/>
        <color rgb="FF231F20"/>
        <rFont val="Arial"/>
        <family val="2"/>
      </rPr>
      <t>2  0 0  0          </t>
    </r>
    <r>
      <rPr>
        <b/>
        <sz val="12"/>
        <color rgb="FF231F20"/>
        <rFont val="Arial"/>
        <family val="2"/>
      </rPr>
      <t>9</t>
    </r>
  </si>
  <si>
    <r>
      <rPr>
        <sz val="6"/>
        <rFont val="Arial"/>
        <family val="2"/>
      </rPr>
      <t>Both MFT- and UST-/EIF-free</t>
    </r>
  </si>
  <si>
    <r>
      <rPr>
        <b/>
        <sz val="10"/>
        <rFont val="Arial"/>
        <family val="2"/>
      </rPr>
      <t>Step 2:  Report your tax- and fee-free sales</t>
    </r>
  </si>
  <si>
    <r>
      <rPr>
        <sz val="6"/>
        <rFont val="Arial"/>
        <family val="2"/>
      </rPr>
      <t>Invoice date               Invoice                        Name of                      Bill of lading or                                                              Origin                        Destination                 Purchaser’s                    Invoiced</t>
    </r>
  </si>
  <si>
    <r>
      <rPr>
        <sz val="5"/>
        <rFont val="Arial"/>
        <family val="2"/>
      </rPr>
      <t xml:space="preserve">(month, day, year)               </t>
    </r>
    <r>
      <rPr>
        <sz val="6"/>
        <rFont val="Arial"/>
        <family val="2"/>
      </rPr>
      <t>number                         carrier                      manifest number          Name of purchaser         (Illinois cities only)        (Illinois cities only)        license number                  gallons</t>
    </r>
  </si>
  <si>
    <r>
      <rPr>
        <b/>
        <sz val="7"/>
        <rFont val="Arial"/>
        <family val="2"/>
      </rPr>
      <t xml:space="preserve">1  </t>
    </r>
    <r>
      <rPr>
        <sz val="11"/>
        <color rgb="FF231F20"/>
        <rFont val="Arial"/>
        <family val="2"/>
      </rPr>
      <t>0</t>
    </r>
    <r>
      <rPr>
        <sz val="6"/>
        <rFont val="Arial"/>
        <family val="2"/>
      </rPr>
      <t xml:space="preserve">_ </t>
    </r>
    <r>
      <rPr>
        <sz val="11"/>
        <color rgb="FF231F20"/>
        <rFont val="Arial"/>
        <family val="2"/>
      </rPr>
      <t>7</t>
    </r>
    <r>
      <rPr>
        <sz val="6"/>
        <rFont val="Arial"/>
        <family val="2"/>
      </rPr>
      <t>_/_</t>
    </r>
    <r>
      <rPr>
        <sz val="11"/>
        <color rgb="FF231F20"/>
        <rFont val="Arial"/>
        <family val="2"/>
      </rPr>
      <t>1</t>
    </r>
    <r>
      <rPr>
        <sz val="6"/>
        <rFont val="Arial"/>
        <family val="2"/>
      </rPr>
      <t>_</t>
    </r>
    <r>
      <rPr>
        <sz val="11"/>
        <color rgb="FF231F20"/>
        <rFont val="Arial"/>
        <family val="2"/>
      </rPr>
      <t>7</t>
    </r>
    <r>
      <rPr>
        <sz val="6"/>
        <rFont val="Arial"/>
        <family val="2"/>
      </rPr>
      <t>/_</t>
    </r>
    <r>
      <rPr>
        <sz val="11"/>
        <color rgb="FF231F20"/>
        <rFont val="Arial"/>
        <family val="2"/>
      </rPr>
      <t>2</t>
    </r>
    <r>
      <rPr>
        <sz val="6"/>
        <rFont val="Arial"/>
        <family val="2"/>
      </rPr>
      <t>_</t>
    </r>
    <r>
      <rPr>
        <sz val="11"/>
        <color rgb="FF231F20"/>
        <rFont val="Arial"/>
        <family val="2"/>
      </rPr>
      <t>0</t>
    </r>
    <r>
      <rPr>
        <sz val="6"/>
        <rFont val="Arial"/>
        <family val="2"/>
      </rPr>
      <t>_</t>
    </r>
    <r>
      <rPr>
        <sz val="11"/>
        <color rgb="FF231F20"/>
        <rFont val="Arial"/>
        <family val="2"/>
      </rPr>
      <t>0</t>
    </r>
    <r>
      <rPr>
        <sz val="6"/>
        <rFont val="Arial"/>
        <family val="2"/>
      </rPr>
      <t>_</t>
    </r>
    <r>
      <rPr>
        <sz val="11"/>
        <color rgb="FF231F20"/>
        <rFont val="Arial"/>
        <family val="2"/>
      </rPr>
      <t>0   A1234   XT Transport     B5678      Gas &amp; Oil Co.     Joliet         Lincoln      D-04321     15,000</t>
    </r>
  </si>
  <si>
    <r>
      <rPr>
        <b/>
        <sz val="12"/>
        <color rgb="FF231F20"/>
        <rFont val="Arial"/>
        <family val="2"/>
      </rPr>
      <t>17           18             30              20              15              28            29             16            22</t>
    </r>
  </si>
  <si>
    <r>
      <rPr>
        <b/>
        <sz val="16"/>
        <color rgb="FF231F20"/>
        <rFont val="Arial"/>
        <family val="2"/>
      </rPr>
      <t>Schedule “D” (ENTRY) Record</t>
    </r>
  </si>
  <si>
    <r>
      <rPr>
        <sz val="9"/>
        <color rgb="FF231F20"/>
        <rFont val="Arial"/>
        <family val="2"/>
      </rPr>
      <t>(If ‘08’, must be same as field 16)</t>
    </r>
  </si>
  <si>
    <r>
      <rPr>
        <sz val="9"/>
        <color rgb="FF231F20"/>
        <rFont val="Arial"/>
        <family val="2"/>
      </rPr>
      <t xml:space="preserve">Space fill.
</t>
    </r>
    <r>
      <rPr>
        <sz val="9"/>
        <color rgb="FF231F20"/>
        <rFont val="Arial"/>
        <family val="2"/>
      </rPr>
      <t>Enter ‘D    ‘.</t>
    </r>
  </si>
  <si>
    <r>
      <rPr>
        <b/>
        <sz val="16"/>
        <color rgb="FF231F20"/>
        <rFont val="Arial"/>
        <family val="2"/>
      </rPr>
      <t>Schedule “D” (ENTRY) Record (continued)</t>
    </r>
  </si>
  <si>
    <r>
      <rPr>
        <b/>
        <sz val="9"/>
        <color rgb="FF231F20"/>
        <rFont val="Arial"/>
        <family val="2"/>
      </rPr>
      <t xml:space="preserve">PURCHASER LICENSE NUMBER
</t>
    </r>
    <r>
      <rPr>
        <sz val="9"/>
        <color rgb="FF231F20"/>
        <rFont val="Arial"/>
        <family val="2"/>
      </rPr>
      <t>94   -   95          Type</t>
    </r>
  </si>
  <si>
    <r>
      <rPr>
        <sz val="9"/>
        <color rgb="FF231F20"/>
        <rFont val="Arial"/>
        <family val="2"/>
      </rPr>
      <t>Enter purchaser license type:</t>
    </r>
  </si>
  <si>
    <r>
      <rPr>
        <sz val="9"/>
        <color rgb="FF231F20"/>
        <rFont val="Arial"/>
        <family val="2"/>
      </rPr>
      <t xml:space="preserve">96   - 100          Sequence #
</t>
    </r>
    <r>
      <rPr>
        <sz val="9"/>
        <color rgb="FF231F20"/>
        <rFont val="Arial"/>
        <family val="2"/>
      </rPr>
      <t>101                    Code</t>
    </r>
  </si>
  <si>
    <r>
      <rPr>
        <sz val="9"/>
        <color rgb="FF231F20"/>
        <rFont val="Arial"/>
        <family val="2"/>
      </rPr>
      <t xml:space="preserve">‘01’ - for distributor ‘08’ - for receiver
</t>
    </r>
    <r>
      <rPr>
        <sz val="9"/>
        <color rgb="FF231F20"/>
        <rFont val="Arial"/>
        <family val="2"/>
      </rPr>
      <t xml:space="preserve">(If ‘08’, must be same as field 01) Purchaser license number. (Leading zeroes, if 4 digit license number.)
</t>
    </r>
    <r>
      <rPr>
        <sz val="9"/>
        <color rgb="FF231F20"/>
        <rFont val="Arial"/>
        <family val="2"/>
      </rPr>
      <t>Zero fill.</t>
    </r>
  </si>
  <si>
    <r>
      <rPr>
        <sz val="9"/>
        <color rgb="FF231F20"/>
        <rFont val="Arial"/>
        <family val="2"/>
      </rPr>
      <t>102 - 113          Filler</t>
    </r>
  </si>
  <si>
    <r>
      <rPr>
        <sz val="9"/>
        <color rgb="FF231F20"/>
        <rFont val="Arial"/>
        <family val="2"/>
      </rPr>
      <t xml:space="preserve">Enter tax type.
</t>
    </r>
    <r>
      <rPr>
        <sz val="9"/>
        <color rgb="FF231F20"/>
        <rFont val="Arial"/>
        <family val="2"/>
      </rPr>
      <t xml:space="preserve">1 - MFT-Free only
</t>
    </r>
    <r>
      <rPr>
        <sz val="9"/>
        <color rgb="FF231F20"/>
        <rFont val="Arial"/>
        <family val="2"/>
      </rPr>
      <t xml:space="preserve">2 - UST-/EIF-Free only
</t>
    </r>
    <r>
      <rPr>
        <sz val="9"/>
        <color rgb="FF231F20"/>
        <rFont val="Arial"/>
        <family val="2"/>
      </rPr>
      <t>3 - Both MFT- and UST-/EIF-Free</t>
    </r>
  </si>
  <si>
    <r>
      <rPr>
        <sz val="9"/>
        <color rgb="FF231F20"/>
        <rFont val="Arial"/>
        <family val="2"/>
      </rPr>
      <t xml:space="preserve">Enter 3 character product code.    *
</t>
    </r>
    <r>
      <rPr>
        <sz val="9"/>
        <color rgb="FF231F20"/>
        <rFont val="Arial"/>
        <family val="2"/>
      </rPr>
      <t>If not contained within code table, enter product name.</t>
    </r>
  </si>
  <si>
    <r>
      <rPr>
        <sz val="8"/>
        <color rgb="FF231F20"/>
        <rFont val="Arial"/>
        <family val="2"/>
      </rPr>
      <t>X</t>
    </r>
  </si>
  <si>
    <r>
      <rPr>
        <sz val="12"/>
        <color rgb="FF231F20"/>
        <rFont val="Arial"/>
        <family val="2"/>
      </rPr>
      <t xml:space="preserve">Gas &amp; Oil Co.        </t>
    </r>
    <r>
      <rPr>
        <b/>
        <sz val="12"/>
        <color rgb="FF231F20"/>
        <rFont val="Arial"/>
        <family val="2"/>
      </rPr>
      <t>8</t>
    </r>
  </si>
  <si>
    <r>
      <rPr>
        <sz val="12"/>
        <color rgb="FF231F20"/>
        <rFont val="Arial"/>
        <family val="2"/>
      </rPr>
      <t xml:space="preserve">D-04321               </t>
    </r>
    <r>
      <rPr>
        <b/>
        <sz val="12"/>
        <color rgb="FF231F20"/>
        <rFont val="Arial"/>
        <family val="2"/>
      </rPr>
      <t xml:space="preserve">1                                                                       </t>
    </r>
    <r>
      <rPr>
        <sz val="12"/>
        <color rgb="FF231F20"/>
        <rFont val="Arial"/>
        <family val="2"/>
      </rPr>
      <t>x</t>
    </r>
  </si>
  <si>
    <r>
      <rPr>
        <sz val="12"/>
        <color rgb="FF231F20"/>
        <rFont val="Arial"/>
        <family val="2"/>
      </rPr>
      <t>07 2 0 0 0</t>
    </r>
  </si>
  <si>
    <r>
      <rPr>
        <sz val="10"/>
        <color rgb="FF231F20"/>
        <rFont val="Arial"/>
        <family val="2"/>
      </rPr>
      <t>0720 2000  B1234      AZ Trucking      L98765        Test Oil Co.       Chicago     Peoria    D-02045      4,000</t>
    </r>
  </si>
  <si>
    <r>
      <rPr>
        <b/>
        <sz val="12"/>
        <color rgb="FF231F20"/>
        <rFont val="Arial"/>
        <family val="2"/>
      </rPr>
      <t>17          18             30              20               15                28          29          16            22</t>
    </r>
  </si>
  <si>
    <r>
      <rPr>
        <b/>
        <sz val="16"/>
        <color rgb="FF231F20"/>
        <rFont val="Arial"/>
        <family val="2"/>
      </rPr>
      <t>Schedule “E” (ENTRY) Record</t>
    </r>
  </si>
  <si>
    <r>
      <rPr>
        <sz val="9"/>
        <color rgb="FF231F20"/>
        <rFont val="Arial"/>
        <family val="2"/>
      </rPr>
      <t xml:space="preserve">Space fill.
</t>
    </r>
    <r>
      <rPr>
        <sz val="9"/>
        <color rgb="FF231F20"/>
        <rFont val="Arial"/>
        <family val="2"/>
      </rPr>
      <t>Enter ‘E    ‘.</t>
    </r>
  </si>
  <si>
    <r>
      <rPr>
        <b/>
        <sz val="16"/>
        <color rgb="FF231F20"/>
        <rFont val="Arial"/>
        <family val="2"/>
      </rPr>
      <t>Schedule “E” (ENTRY) Record (continued)</t>
    </r>
  </si>
  <si>
    <r>
      <rPr>
        <b/>
        <sz val="9"/>
        <color rgb="FF231F20"/>
        <rFont val="Arial"/>
        <family val="2"/>
      </rPr>
      <t>SELLER LICENSE NUMBER</t>
    </r>
  </si>
  <si>
    <r>
      <rPr>
        <sz val="9"/>
        <color rgb="FF231F20"/>
        <rFont val="Arial"/>
        <family val="2"/>
      </rPr>
      <t>94   -   95</t>
    </r>
  </si>
  <si>
    <r>
      <rPr>
        <sz val="9"/>
        <color rgb="FF231F20"/>
        <rFont val="Arial"/>
        <family val="2"/>
      </rPr>
      <t>Enter seller license type: ‘01’ - for distributor</t>
    </r>
  </si>
  <si>
    <r>
      <rPr>
        <sz val="9"/>
        <color rgb="FF231F20"/>
        <rFont val="Arial"/>
        <family val="2"/>
      </rPr>
      <t xml:space="preserve">96   - 100         Sequence #
</t>
    </r>
    <r>
      <rPr>
        <sz val="9"/>
        <color rgb="FF231F20"/>
        <rFont val="Arial"/>
        <family val="2"/>
      </rPr>
      <t>101                    Code</t>
    </r>
  </si>
  <si>
    <r>
      <rPr>
        <sz val="9"/>
        <color rgb="FF231F20"/>
        <rFont val="Arial"/>
        <family val="2"/>
      </rPr>
      <t xml:space="preserve">(If ‘08’, must be same as field 01)
</t>
    </r>
    <r>
      <rPr>
        <sz val="9"/>
        <color rgb="FF231F20"/>
        <rFont val="Arial"/>
        <family val="2"/>
      </rPr>
      <t xml:space="preserve">Seller license number. (Leading zeroes, if 4 digit license number.)
</t>
    </r>
    <r>
      <rPr>
        <sz val="9"/>
        <color rgb="FF231F20"/>
        <rFont val="Arial"/>
        <family val="2"/>
      </rPr>
      <t>Zero fill.</t>
    </r>
  </si>
  <si>
    <r>
      <rPr>
        <sz val="9"/>
        <color rgb="FF231F20"/>
        <rFont val="Arial"/>
        <family val="2"/>
      </rPr>
      <t>102 - 113         Filler</t>
    </r>
  </si>
  <si>
    <r>
      <rPr>
        <sz val="9"/>
        <color rgb="FF231F20"/>
        <rFont val="Arial"/>
        <family val="2"/>
      </rPr>
      <t xml:space="preserve">Enter tax type.
</t>
    </r>
    <r>
      <rPr>
        <sz val="9"/>
        <color rgb="FF231F20"/>
        <rFont val="Arial"/>
        <family val="2"/>
      </rPr>
      <t xml:space="preserve">1 - MFT-Paid only
</t>
    </r>
    <r>
      <rPr>
        <sz val="9"/>
        <color rgb="FF231F20"/>
        <rFont val="Arial"/>
        <family val="2"/>
      </rPr>
      <t xml:space="preserve">2 - UST-/EIF-Paid only
</t>
    </r>
    <r>
      <rPr>
        <sz val="9"/>
        <color rgb="FF231F20"/>
        <rFont val="Arial"/>
        <family val="2"/>
      </rPr>
      <t>3 - Both MFT- and UST-/EIF-Paid</t>
    </r>
  </si>
  <si>
    <r>
      <rPr>
        <sz val="9"/>
        <color rgb="FF231F20"/>
        <rFont val="Arial"/>
        <family val="2"/>
      </rPr>
      <t xml:space="preserve">Enter 3 character product code.       *
</t>
    </r>
    <r>
      <rPr>
        <sz val="9"/>
        <color rgb="FF231F20"/>
        <rFont val="Arial"/>
        <family val="2"/>
      </rPr>
      <t>If not contained within code table, enter product name.</t>
    </r>
  </si>
  <si>
    <r>
      <rPr>
        <sz val="9"/>
        <color rgb="FF231F20"/>
        <rFont val="Arial"/>
        <family val="2"/>
      </rPr>
      <t>------------------------------ GAS   -   GASOLINE ALC   -   ALCOHOL</t>
    </r>
  </si>
  <si>
    <r>
      <rPr>
        <sz val="9"/>
        <color rgb="FF231F20"/>
        <rFont val="Arial"/>
        <family val="2"/>
      </rPr>
      <t>CNG  -   COMBUSTIBLE GASES</t>
    </r>
  </si>
  <si>
    <r>
      <rPr>
        <b/>
        <sz val="16"/>
        <color rgb="FF231F20"/>
        <rFont val="Arial"/>
        <family val="2"/>
      </rPr>
      <t>Schedule “M” - Gasoline (ENTRY) Record</t>
    </r>
  </si>
  <si>
    <r>
      <rPr>
        <sz val="9"/>
        <color rgb="FF231F20"/>
        <rFont val="Arial"/>
        <family val="2"/>
      </rPr>
      <t>Enter ‘MG    ‘.</t>
    </r>
  </si>
  <si>
    <r>
      <rPr>
        <sz val="9"/>
        <color rgb="FF231F20"/>
        <rFont val="Arial"/>
        <family val="2"/>
      </rPr>
      <t>73-73</t>
    </r>
  </si>
  <si>
    <r>
      <rPr>
        <sz val="9"/>
        <color rgb="FF231F20"/>
        <rFont val="Arial"/>
        <family val="2"/>
      </rPr>
      <t>74-93</t>
    </r>
  </si>
  <si>
    <r>
      <rPr>
        <b/>
        <sz val="16"/>
        <color rgb="FF231F20"/>
        <rFont val="Arial"/>
        <family val="2"/>
      </rPr>
      <t>Schedule “M” - Gasoline (ENTRY) Record (continued)</t>
    </r>
  </si>
  <si>
    <r>
      <rPr>
        <sz val="9"/>
        <color rgb="FF231F20"/>
        <rFont val="Arial"/>
        <family val="2"/>
      </rPr>
      <t xml:space="preserve">94   -   95         Type
</t>
    </r>
    <r>
      <rPr>
        <sz val="9"/>
        <color rgb="FF231F20"/>
        <rFont val="Arial"/>
        <family val="2"/>
      </rPr>
      <t xml:space="preserve">96   - 100         Sequence #
</t>
    </r>
    <r>
      <rPr>
        <sz val="9"/>
        <color rgb="FF231F20"/>
        <rFont val="Arial"/>
        <family val="2"/>
      </rPr>
      <t xml:space="preserve">101                    Code
</t>
    </r>
    <r>
      <rPr>
        <sz val="9"/>
        <color rgb="FF231F20"/>
        <rFont val="Arial"/>
        <family val="2"/>
      </rPr>
      <t>102 - 113         Filler</t>
    </r>
  </si>
  <si>
    <r>
      <rPr>
        <b/>
        <sz val="9"/>
        <color rgb="FF231F20"/>
        <rFont val="Arial"/>
        <family val="2"/>
      </rPr>
      <t>INVOICE DATE</t>
    </r>
  </si>
  <si>
    <r>
      <rPr>
        <b/>
        <sz val="9"/>
        <color rgb="FF231F20"/>
        <rFont val="Arial"/>
        <family val="2"/>
      </rPr>
      <t xml:space="preserve">BLENDING DATE
</t>
    </r>
    <r>
      <rPr>
        <sz val="9"/>
        <color rgb="FF231F20"/>
        <rFont val="Arial"/>
        <family val="2"/>
      </rPr>
      <t>132 - 133 Year</t>
    </r>
  </si>
  <si>
    <r>
      <rPr>
        <sz val="9"/>
        <color rgb="FF231F20"/>
        <rFont val="Arial"/>
        <family val="2"/>
      </rPr>
      <t>Enter a valid date. Enter last 2 digits only.</t>
    </r>
  </si>
  <si>
    <r>
      <rPr>
        <sz val="9"/>
        <color rgb="FF231F20"/>
        <rFont val="Arial"/>
        <family val="2"/>
      </rPr>
      <t>138 - 146</t>
    </r>
  </si>
  <si>
    <r>
      <rPr>
        <b/>
        <sz val="9"/>
        <color rgb="FF231F20"/>
        <rFont val="Arial"/>
        <family val="2"/>
      </rPr>
      <t>END PRODUCT CODE</t>
    </r>
  </si>
  <si>
    <r>
      <rPr>
        <sz val="9"/>
        <color rgb="FF231F20"/>
        <rFont val="Arial"/>
        <family val="2"/>
      </rPr>
      <t xml:space="preserve">Enter 3 character product code. ***
</t>
    </r>
    <r>
      <rPr>
        <sz val="9"/>
        <color rgb="FF231F20"/>
        <rFont val="Arial"/>
        <family val="2"/>
      </rPr>
      <t>If not contained within code table, enter product name.</t>
    </r>
  </si>
  <si>
    <r>
      <rPr>
        <sz val="9"/>
        <color rgb="FF231F20"/>
        <rFont val="Arial"/>
        <family val="2"/>
      </rPr>
      <t>147 - 147</t>
    </r>
  </si>
  <si>
    <r>
      <rPr>
        <b/>
        <sz val="9"/>
        <color rgb="FF231F20"/>
        <rFont val="Arial"/>
        <family val="2"/>
      </rPr>
      <t>END PRODUCT GALLONS</t>
    </r>
  </si>
  <si>
    <r>
      <rPr>
        <sz val="9"/>
        <color rgb="FF231F20"/>
        <rFont val="Arial"/>
        <family val="2"/>
      </rPr>
      <t>Total end product gallons. Format 9(9)V9.</t>
    </r>
  </si>
  <si>
    <r>
      <rPr>
        <b/>
        <sz val="9"/>
        <color rgb="FF231F20"/>
        <rFont val="Arial"/>
        <family val="2"/>
      </rPr>
      <t>PRIMARY PRODUCT CODE</t>
    </r>
  </si>
  <si>
    <r>
      <rPr>
        <sz val="9"/>
        <color rgb="FF231F20"/>
        <rFont val="Arial"/>
        <family val="2"/>
      </rPr>
      <t>200 - 209</t>
    </r>
  </si>
  <si>
    <r>
      <rPr>
        <b/>
        <sz val="9"/>
        <color rgb="FF231F20"/>
        <rFont val="Arial"/>
        <family val="2"/>
      </rPr>
      <t>PRIMARY PRODUCT GALLONS</t>
    </r>
  </si>
  <si>
    <r>
      <rPr>
        <sz val="9"/>
        <color rgb="FF231F20"/>
        <rFont val="Arial"/>
        <family val="2"/>
      </rPr>
      <t>Primary product gallons. Format 9(9)V9</t>
    </r>
  </si>
  <si>
    <r>
      <rPr>
        <sz val="9"/>
        <color rgb="FF231F20"/>
        <rFont val="Arial"/>
        <family val="2"/>
      </rPr>
      <t>210 - 210</t>
    </r>
  </si>
  <si>
    <r>
      <rPr>
        <sz val="9"/>
        <color rgb="FF231F20"/>
        <rFont val="Arial"/>
        <family val="2"/>
      </rPr>
      <t>Enter ‘D’ for diskette or CD.</t>
    </r>
  </si>
  <si>
    <r>
      <rPr>
        <sz val="9"/>
        <color rgb="FF231F20"/>
        <rFont val="Arial"/>
        <family val="2"/>
      </rPr>
      <t>212 - 221</t>
    </r>
  </si>
  <si>
    <r>
      <rPr>
        <b/>
        <sz val="9"/>
        <color rgb="FF231F20"/>
        <rFont val="Arial"/>
        <family val="2"/>
      </rPr>
      <t xml:space="preserve">BLENDING AGENT GALLONS
</t>
    </r>
    <r>
      <rPr>
        <sz val="9"/>
        <color rgb="FF231F20"/>
        <rFont val="Arial"/>
        <family val="2"/>
      </rPr>
      <t>Column a</t>
    </r>
  </si>
  <si>
    <r>
      <rPr>
        <sz val="9"/>
        <color rgb="FF231F20"/>
        <rFont val="Arial"/>
        <family val="2"/>
      </rPr>
      <t>Blending gasoline gallons Column a. Format 9(9)V9.</t>
    </r>
  </si>
  <si>
    <r>
      <rPr>
        <sz val="9"/>
        <color rgb="FF231F20"/>
        <rFont val="Arial"/>
        <family val="2"/>
      </rPr>
      <t>222 - 231</t>
    </r>
  </si>
  <si>
    <r>
      <rPr>
        <b/>
        <sz val="9"/>
        <color rgb="FF231F20"/>
        <rFont val="Arial"/>
        <family val="2"/>
      </rPr>
      <t xml:space="preserve">BLENDING AGENT GALLONS
</t>
    </r>
    <r>
      <rPr>
        <sz val="9"/>
        <color rgb="FF231F20"/>
        <rFont val="Arial"/>
        <family val="2"/>
      </rPr>
      <t>Column b</t>
    </r>
  </si>
  <si>
    <r>
      <rPr>
        <sz val="9"/>
        <color rgb="FF231F20"/>
        <rFont val="Arial"/>
        <family val="2"/>
      </rPr>
      <t>Blending ethanol/alcohol gallons Column b. Formal 9(9)V9.</t>
    </r>
  </si>
  <si>
    <r>
      <rPr>
        <sz val="9"/>
        <color rgb="FF231F20"/>
        <rFont val="Arial"/>
        <family val="2"/>
      </rPr>
      <t>232 - 240</t>
    </r>
  </si>
  <si>
    <r>
      <rPr>
        <b/>
        <sz val="9"/>
        <color rgb="FF231F20"/>
        <rFont val="Arial"/>
        <family val="2"/>
      </rPr>
      <t xml:space="preserve">BLENDING AGENT NAME
</t>
    </r>
    <r>
      <rPr>
        <sz val="9"/>
        <color rgb="FF231F20"/>
        <rFont val="Arial"/>
        <family val="2"/>
      </rPr>
      <t>Column c</t>
    </r>
  </si>
  <si>
    <r>
      <rPr>
        <sz val="9"/>
        <color rgb="FF231F20"/>
        <rFont val="Arial"/>
        <family val="2"/>
      </rPr>
      <t xml:space="preserve">Enter actual product name.
</t>
    </r>
    <r>
      <rPr>
        <sz val="9"/>
        <color rgb="FF231F20"/>
        <rFont val="Arial"/>
        <family val="2"/>
      </rPr>
      <t>If different from gasoline or ethanol/alcohol.</t>
    </r>
  </si>
  <si>
    <r>
      <rPr>
        <sz val="9"/>
        <color rgb="FF231F20"/>
        <rFont val="Arial"/>
        <family val="2"/>
      </rPr>
      <t>241 - 250</t>
    </r>
  </si>
  <si>
    <r>
      <rPr>
        <b/>
        <sz val="9"/>
        <color rgb="FF231F20"/>
        <rFont val="Arial"/>
        <family val="2"/>
      </rPr>
      <t xml:space="preserve">BLENDING AGENT OTHER
</t>
    </r>
    <r>
      <rPr>
        <sz val="9"/>
        <color rgb="FF231F20"/>
        <rFont val="Arial"/>
        <family val="2"/>
      </rPr>
      <t>Gallons Column c</t>
    </r>
  </si>
  <si>
    <r>
      <rPr>
        <sz val="9"/>
        <color rgb="FF231F20"/>
        <rFont val="Arial"/>
        <family val="2"/>
      </rPr>
      <t>Blending other gallons Column c. Format 9(9)V9.</t>
    </r>
  </si>
  <si>
    <r>
      <rPr>
        <sz val="9"/>
        <color rgb="FF231F20"/>
        <rFont val="Arial"/>
        <family val="2"/>
      </rPr>
      <t>251 - 256</t>
    </r>
  </si>
  <si>
    <r>
      <rPr>
        <sz val="9"/>
        <color rgb="FF231F20"/>
        <rFont val="Arial"/>
        <family val="2"/>
      </rPr>
      <t>------------------------------ GAS   -   GASOLINE</t>
    </r>
  </si>
  <si>
    <r>
      <rPr>
        <sz val="9"/>
        <color rgb="FF231F20"/>
        <rFont val="Arial"/>
        <family val="2"/>
      </rPr>
      <t>ETH   -   ETHANOL/ALCOHOL GHL   -   GASOHOL</t>
    </r>
  </si>
  <si>
    <r>
      <rPr>
        <b/>
        <sz val="16"/>
        <color rgb="FF231F20"/>
        <rFont val="Arial"/>
        <family val="2"/>
      </rPr>
      <t>Schedule “M” - Special Fuels (ENTRY) Record</t>
    </r>
  </si>
  <si>
    <r>
      <rPr>
        <sz val="9"/>
        <color rgb="FF231F20"/>
        <rFont val="Arial"/>
        <family val="2"/>
      </rPr>
      <t xml:space="preserve">Enter filer license type. ‘01’ - for distributor ‘02’ - for supplier
</t>
    </r>
    <r>
      <rPr>
        <sz val="9"/>
        <color rgb="FF231F20"/>
        <rFont val="Arial"/>
        <family val="2"/>
      </rPr>
      <t xml:space="preserve">Filer license number. (Leading zeroes, if 4 digit license number.)
</t>
    </r>
    <r>
      <rPr>
        <sz val="9"/>
        <color rgb="FF231F20"/>
        <rFont val="Arial"/>
        <family val="2"/>
      </rPr>
      <t>Zero fill.</t>
    </r>
  </si>
  <si>
    <r>
      <rPr>
        <sz val="9"/>
        <color rgb="FF231F20"/>
        <rFont val="Arial"/>
        <family val="2"/>
      </rPr>
      <t>Enter ‘MS    ‘.</t>
    </r>
  </si>
  <si>
    <r>
      <rPr>
        <b/>
        <sz val="16"/>
        <color rgb="FF231F20"/>
        <rFont val="Arial"/>
        <family val="2"/>
      </rPr>
      <t>Schedule “M” - Special Fuels (ENTRY) Record (continued)</t>
    </r>
  </si>
  <si>
    <r>
      <rPr>
        <b/>
        <sz val="9"/>
        <color rgb="FF231F20"/>
        <rFont val="Arial"/>
        <family val="2"/>
      </rPr>
      <t xml:space="preserve">BLENDING DATE
</t>
    </r>
    <r>
      <rPr>
        <sz val="9"/>
        <color rgb="FF231F20"/>
        <rFont val="Arial"/>
        <family val="2"/>
      </rPr>
      <t xml:space="preserve">132 - 133 Year
</t>
    </r>
    <r>
      <rPr>
        <sz val="9"/>
        <color rgb="FF231F20"/>
        <rFont val="Arial"/>
        <family val="2"/>
      </rPr>
      <t>134 - 135 Month</t>
    </r>
  </si>
  <si>
    <r>
      <rPr>
        <sz val="9"/>
        <color rgb="FF231F20"/>
        <rFont val="Arial"/>
        <family val="2"/>
      </rPr>
      <t>Blending soy gallons Column a. Format 9(9)V9.</t>
    </r>
  </si>
  <si>
    <r>
      <rPr>
        <sz val="9"/>
        <color rgb="FF231F20"/>
        <rFont val="Arial"/>
        <family val="2"/>
      </rPr>
      <t>Blending 1K gallons Column b. Formal 9(9)V9.</t>
    </r>
  </si>
  <si>
    <r>
      <rPr>
        <sz val="9"/>
        <color rgb="FF231F20"/>
        <rFont val="Arial"/>
        <family val="2"/>
      </rPr>
      <t>Enter actual product name. If different from soy or 1K.</t>
    </r>
  </si>
  <si>
    <r>
      <rPr>
        <sz val="9"/>
        <color rgb="FF231F20"/>
        <rFont val="Arial"/>
        <family val="2"/>
      </rPr>
      <t>------------------------------ SPF   -   UNDYED DIESEL DYE   -   DYED DIESEL</t>
    </r>
  </si>
  <si>
    <r>
      <rPr>
        <sz val="9"/>
        <color rgb="FF231F20"/>
        <rFont val="Arial"/>
        <family val="2"/>
      </rPr>
      <t>SOY   -   SOY OIL/BI00/B99.9 1K      -   1-K KEROSENE</t>
    </r>
  </si>
  <si>
    <r>
      <rPr>
        <sz val="9"/>
        <color rgb="FF231F20"/>
        <rFont val="Arial"/>
        <family val="2"/>
      </rPr>
      <t>BIO    -   BIO DIESEL/PETRO BLEND</t>
    </r>
  </si>
  <si>
    <r>
      <rPr>
        <b/>
        <sz val="12"/>
        <color rgb="FF231F20"/>
        <rFont val="Arial"/>
        <family val="2"/>
      </rPr>
      <t>1                                                                             25</t>
    </r>
  </si>
  <si>
    <r>
      <rPr>
        <b/>
        <sz val="12"/>
        <color rgb="FF231F20"/>
        <rFont val="Arial"/>
        <family val="2"/>
      </rPr>
      <t>17         18              30              20              15                28          29          16            22</t>
    </r>
  </si>
  <si>
    <r>
      <rPr>
        <b/>
        <sz val="16"/>
        <color rgb="FF231F20"/>
        <rFont val="Arial"/>
        <family val="2"/>
      </rPr>
      <t>Schedule “GA-1” (ENTRY) Record</t>
    </r>
  </si>
  <si>
    <r>
      <rPr>
        <sz val="9"/>
        <color rgb="FF231F20"/>
        <rFont val="Arial"/>
        <family val="2"/>
      </rPr>
      <t>Enter ‘GA</t>
    </r>
    <r>
      <rPr>
        <sz val="10"/>
        <color rgb="FF231F20"/>
        <rFont val="Arial"/>
        <family val="2"/>
      </rPr>
      <t>1</t>
    </r>
    <r>
      <rPr>
        <sz val="9"/>
        <color rgb="FF231F20"/>
        <rFont val="Arial"/>
        <family val="2"/>
      </rPr>
      <t>‘.</t>
    </r>
  </si>
  <si>
    <r>
      <rPr>
        <b/>
        <sz val="16"/>
        <color rgb="FF231F20"/>
        <rFont val="Arial"/>
        <family val="2"/>
      </rPr>
      <t>Schedule “GA-1” (ENTRY) Record (continued)</t>
    </r>
  </si>
  <si>
    <r>
      <rPr>
        <b/>
        <sz val="9"/>
        <color rgb="FF231F20"/>
        <rFont val="Arial"/>
        <family val="2"/>
      </rPr>
      <t>PURCHASER LICENSE NUMBER</t>
    </r>
  </si>
  <si>
    <r>
      <rPr>
        <sz val="9"/>
        <color rgb="FF231F20"/>
        <rFont val="Arial"/>
        <family val="2"/>
      </rPr>
      <t>94   -   95      Type</t>
    </r>
  </si>
  <si>
    <r>
      <rPr>
        <sz val="9"/>
        <color rgb="FF231F20"/>
        <rFont val="Arial"/>
        <family val="2"/>
      </rPr>
      <t>‘02’ - for supplier ‘RO’- for retail outlet</t>
    </r>
  </si>
  <si>
    <r>
      <rPr>
        <sz val="9"/>
        <color rgb="FF231F20"/>
        <rFont val="Arial"/>
        <family val="2"/>
      </rPr>
      <t xml:space="preserve">N
</t>
    </r>
    <r>
      <rPr>
        <sz val="9"/>
        <color rgb="FF231F20"/>
        <rFont val="Arial"/>
        <family val="2"/>
      </rPr>
      <t>N A</t>
    </r>
  </si>
  <si>
    <r>
      <rPr>
        <sz val="9"/>
        <color rgb="FF231F20"/>
        <rFont val="Arial"/>
        <family val="2"/>
      </rPr>
      <t xml:space="preserve">96   - 100      Sequence #
</t>
    </r>
    <r>
      <rPr>
        <sz val="9"/>
        <color rgb="FF231F20"/>
        <rFont val="Arial"/>
        <family val="2"/>
      </rPr>
      <t xml:space="preserve">101               Code
</t>
    </r>
    <r>
      <rPr>
        <sz val="9"/>
        <color rgb="FF231F20"/>
        <rFont val="Arial"/>
        <family val="2"/>
      </rPr>
      <t>102 - 113      Filler</t>
    </r>
  </si>
  <si>
    <r>
      <rPr>
        <sz val="9"/>
        <color rgb="FF231F20"/>
        <rFont val="Arial"/>
        <family val="2"/>
      </rPr>
      <t xml:space="preserve">Purchaser license number. (Leading zeroes, if 4 digit license number.) If ‘RO’, enter zeroes. Zero fill.
</t>
    </r>
    <r>
      <rPr>
        <sz val="9"/>
        <color rgb="FF231F20"/>
        <rFont val="Arial"/>
        <family val="2"/>
      </rPr>
      <t>Space fill.</t>
    </r>
  </si>
  <si>
    <r>
      <rPr>
        <sz val="9"/>
        <color rgb="FF231F20"/>
        <rFont val="Arial"/>
        <family val="2"/>
      </rPr>
      <t>------------------------------</t>
    </r>
  </si>
  <si>
    <r>
      <rPr>
        <sz val="9"/>
        <color rgb="FF231F20"/>
        <rFont val="Arial"/>
        <family val="2"/>
      </rPr>
      <t>LPG   -   LIQUID PROPANE GAS 1K      -   KEROSENE</t>
    </r>
  </si>
  <si>
    <r>
      <rPr>
        <sz val="9"/>
        <color rgb="FF231F20"/>
        <rFont val="Arial"/>
        <family val="2"/>
      </rPr>
      <t>ALC   -   ALCOHOL</t>
    </r>
  </si>
  <si>
    <r>
      <rPr>
        <b/>
        <sz val="12"/>
        <color rgb="FF231F20"/>
        <rFont val="Arial"/>
        <family val="2"/>
      </rPr>
      <t>1                                                             25</t>
    </r>
  </si>
  <si>
    <r>
      <rPr>
        <b/>
        <sz val="12"/>
        <color rgb="FF231F20"/>
        <rFont val="Arial"/>
        <family val="2"/>
      </rPr>
      <t>17          18            30              20              15            28</t>
    </r>
  </si>
  <si>
    <r>
      <rPr>
        <b/>
        <sz val="12"/>
        <color rgb="FF231F20"/>
        <rFont val="Arial"/>
        <family val="2"/>
      </rPr>
      <t>29            16            22</t>
    </r>
  </si>
  <si>
    <r>
      <rPr>
        <b/>
        <sz val="16"/>
        <color rgb="FF231F20"/>
        <rFont val="Arial"/>
        <family val="2"/>
      </rPr>
      <t>Schedule “DA” (ENTRY) Record</t>
    </r>
  </si>
  <si>
    <r>
      <rPr>
        <sz val="9"/>
        <color rgb="FF231F20"/>
        <rFont val="Arial"/>
        <family val="2"/>
      </rPr>
      <t>‘02’ - for supplier</t>
    </r>
  </si>
  <si>
    <r>
      <rPr>
        <sz val="9"/>
        <color rgb="FF231F20"/>
        <rFont val="Arial"/>
        <family val="2"/>
      </rPr>
      <t>(if ‘08’, must be same as field 16)</t>
    </r>
  </si>
  <si>
    <r>
      <rPr>
        <sz val="9"/>
        <color rgb="FF231F20"/>
        <rFont val="Arial"/>
        <family val="2"/>
      </rPr>
      <t xml:space="preserve">Space fill.
</t>
    </r>
    <r>
      <rPr>
        <sz val="9"/>
        <color rgb="FF231F20"/>
        <rFont val="Arial"/>
        <family val="2"/>
      </rPr>
      <t>Enter ‘DA   ‘.</t>
    </r>
  </si>
  <si>
    <r>
      <rPr>
        <sz val="9"/>
        <color rgb="FF231F20"/>
        <rFont val="Arial"/>
        <family val="2"/>
      </rPr>
      <t>Complete name of the filer.</t>
    </r>
  </si>
  <si>
    <r>
      <rPr>
        <sz val="9"/>
        <color rgb="FF231F20"/>
        <rFont val="Arial"/>
        <family val="2"/>
      </rPr>
      <t>Space fill after complete name.</t>
    </r>
  </si>
  <si>
    <r>
      <rPr>
        <b/>
        <sz val="9"/>
        <color rgb="FF231F20"/>
        <rFont val="Arial"/>
        <family val="2"/>
      </rPr>
      <t>LIABILITY DATE</t>
    </r>
  </si>
  <si>
    <r>
      <rPr>
        <sz val="9"/>
        <color rgb="FF231F20"/>
        <rFont val="Arial"/>
        <family val="2"/>
      </rPr>
      <t>Enter valid date.</t>
    </r>
  </si>
  <si>
    <r>
      <rPr>
        <sz val="9"/>
        <color rgb="FF231F20"/>
        <rFont val="Arial"/>
        <family val="2"/>
      </rPr>
      <t>48 - 49 Year</t>
    </r>
  </si>
  <si>
    <r>
      <rPr>
        <sz val="9"/>
        <color rgb="FF231F20"/>
        <rFont val="Arial"/>
        <family val="2"/>
      </rPr>
      <t>Enter last 2 digits only.</t>
    </r>
  </si>
  <si>
    <r>
      <rPr>
        <sz val="9"/>
        <color rgb="FF231F20"/>
        <rFont val="Arial"/>
        <family val="2"/>
      </rPr>
      <t>Example: Enter Year 2000 as ‘00’.</t>
    </r>
  </si>
  <si>
    <r>
      <rPr>
        <sz val="9"/>
        <color rgb="FF231F20"/>
        <rFont val="Arial"/>
        <family val="2"/>
      </rPr>
      <t>50 - 51 Month</t>
    </r>
  </si>
  <si>
    <r>
      <rPr>
        <sz val="9"/>
        <color rgb="FF231F20"/>
        <rFont val="Arial"/>
        <family val="2"/>
      </rPr>
      <t>Name of the seller. Space fill after complete name.</t>
    </r>
  </si>
  <si>
    <r>
      <rPr>
        <b/>
        <sz val="16"/>
        <color rgb="FF231F20"/>
        <rFont val="Arial"/>
        <family val="2"/>
      </rPr>
      <t>Schedule “DA” (ENTRY) Record (continued)</t>
    </r>
  </si>
  <si>
    <r>
      <rPr>
        <sz val="9"/>
        <color rgb="FF231F20"/>
        <rFont val="Arial"/>
        <family val="2"/>
      </rPr>
      <t>94   -  95</t>
    </r>
  </si>
  <si>
    <r>
      <rPr>
        <sz val="9"/>
        <color rgb="FF231F20"/>
        <rFont val="Arial"/>
        <family val="2"/>
      </rPr>
      <t>‘02’ - for supplier ‘08’ - for receiver</t>
    </r>
  </si>
  <si>
    <r>
      <rPr>
        <sz val="9"/>
        <color rgb="FF231F20"/>
        <rFont val="Arial"/>
        <family val="2"/>
      </rPr>
      <t xml:space="preserve">96   - 100   Sequence #
</t>
    </r>
    <r>
      <rPr>
        <sz val="9"/>
        <color rgb="FF231F20"/>
        <rFont val="Arial"/>
        <family val="2"/>
      </rPr>
      <t>101             Code</t>
    </r>
  </si>
  <si>
    <r>
      <rPr>
        <sz val="9"/>
        <color rgb="FF231F20"/>
        <rFont val="Arial"/>
        <family val="2"/>
      </rPr>
      <t>102 - 113   Filler</t>
    </r>
  </si>
  <si>
    <r>
      <rPr>
        <sz val="9"/>
        <color rgb="FF231F20"/>
        <rFont val="Arial"/>
        <family val="2"/>
      </rPr>
      <t>189 - 198</t>
    </r>
  </si>
  <si>
    <r>
      <rPr>
        <sz val="12"/>
        <color rgb="FF231F20"/>
        <rFont val="Arial"/>
        <family val="2"/>
      </rPr>
      <t xml:space="preserve">Gas &amp; Oil Co.           </t>
    </r>
    <r>
      <rPr>
        <b/>
        <sz val="12"/>
        <color rgb="FF231F20"/>
        <rFont val="Arial"/>
        <family val="2"/>
      </rPr>
      <t>8</t>
    </r>
  </si>
  <si>
    <r>
      <rPr>
        <sz val="12"/>
        <color rgb="FF231F20"/>
        <rFont val="Arial"/>
        <family val="2"/>
      </rPr>
      <t xml:space="preserve">S-04321                    </t>
    </r>
    <r>
      <rPr>
        <b/>
        <sz val="12"/>
        <color rgb="FF231F20"/>
        <rFont val="Arial"/>
        <family val="2"/>
      </rPr>
      <t>1</t>
    </r>
  </si>
  <si>
    <r>
      <rPr>
        <sz val="12"/>
        <color rgb="FF231F20"/>
        <rFont val="Arial"/>
        <family val="2"/>
      </rPr>
      <t>0 7  2   0  0  0</t>
    </r>
  </si>
  <si>
    <r>
      <rPr>
        <sz val="10"/>
        <color rgb="FF231F20"/>
        <rFont val="Arial"/>
        <family val="2"/>
      </rPr>
      <t>0717 2000   12356</t>
    </r>
  </si>
  <si>
    <r>
      <rPr>
        <sz val="10"/>
        <color rgb="FF231F20"/>
        <rFont val="Arial"/>
        <family val="2"/>
      </rPr>
      <t>Carrier Co.</t>
    </r>
  </si>
  <si>
    <r>
      <rPr>
        <sz val="10"/>
        <color rgb="FF231F20"/>
        <rFont val="Arial"/>
        <family val="2"/>
      </rPr>
      <t>B9750</t>
    </r>
  </si>
  <si>
    <r>
      <rPr>
        <sz val="10"/>
        <color rgb="FF231F20"/>
        <rFont val="Arial"/>
        <family val="2"/>
      </rPr>
      <t>ABX Mass Transit</t>
    </r>
  </si>
  <si>
    <r>
      <rPr>
        <sz val="10"/>
        <color rgb="FF231F20"/>
        <rFont val="Arial"/>
        <family val="2"/>
      </rPr>
      <t>Morris</t>
    </r>
  </si>
  <si>
    <r>
      <rPr>
        <sz val="10"/>
        <color rgb="FF231F20"/>
        <rFont val="Arial"/>
        <family val="2"/>
      </rPr>
      <t>Monmouth      15,000</t>
    </r>
  </si>
  <si>
    <r>
      <rPr>
        <b/>
        <sz val="12"/>
        <color rgb="FF231F20"/>
        <rFont val="Arial"/>
        <family val="2"/>
      </rPr>
      <t>17          18</t>
    </r>
  </si>
  <si>
    <r>
      <rPr>
        <b/>
        <sz val="16"/>
        <color rgb="FF231F20"/>
        <rFont val="Arial"/>
        <family val="2"/>
      </rPr>
      <t>Schedule “DB” (ENTRY) Record</t>
    </r>
  </si>
  <si>
    <r>
      <rPr>
        <sz val="9"/>
        <color rgb="FF231F20"/>
        <rFont val="Arial"/>
        <family val="2"/>
      </rPr>
      <t>Enter ‘DB   ‘.</t>
    </r>
  </si>
  <si>
    <r>
      <rPr>
        <b/>
        <sz val="16"/>
        <color rgb="FF231F20"/>
        <rFont val="Arial"/>
        <family val="2"/>
      </rPr>
      <t>Schedule “DB” (ENTRY) Record (continued)</t>
    </r>
  </si>
  <si>
    <r>
      <rPr>
        <b/>
        <sz val="11"/>
        <color rgb="FF231F20"/>
        <rFont val="Arial"/>
        <family val="2"/>
      </rPr>
      <t xml:space="preserve">Field #
</t>
    </r>
    <r>
      <rPr>
        <sz val="9"/>
        <color rgb="FF231F20"/>
        <rFont val="Arial"/>
        <family val="2"/>
      </rPr>
      <t>15</t>
    </r>
  </si>
  <si>
    <r>
      <rPr>
        <b/>
        <sz val="11"/>
        <color rgb="FF231F20"/>
        <rFont val="Arial"/>
        <family val="2"/>
      </rPr>
      <t xml:space="preserve">Position
</t>
    </r>
    <r>
      <rPr>
        <sz val="9"/>
        <color rgb="FF231F20"/>
        <rFont val="Arial"/>
        <family val="2"/>
      </rPr>
      <t>74 - 93</t>
    </r>
  </si>
  <si>
    <r>
      <rPr>
        <b/>
        <sz val="11"/>
        <color rgb="FF231F20"/>
        <rFont val="Arial"/>
        <family val="2"/>
      </rPr>
      <t xml:space="preserve">Type
</t>
    </r>
    <r>
      <rPr>
        <sz val="9"/>
        <color rgb="FF231F20"/>
        <rFont val="Arial"/>
        <family val="2"/>
      </rPr>
      <t>A/N</t>
    </r>
  </si>
  <si>
    <r>
      <rPr>
        <b/>
        <sz val="11"/>
        <color rgb="FF231F20"/>
        <rFont val="Arial"/>
        <family val="2"/>
      </rPr>
      <t xml:space="preserve">Field Description
</t>
    </r>
    <r>
      <rPr>
        <b/>
        <sz val="9"/>
        <color rgb="FF231F20"/>
        <rFont val="Arial"/>
        <family val="2"/>
      </rPr>
      <t>PURCHASER NAME</t>
    </r>
  </si>
  <si>
    <r>
      <rPr>
        <b/>
        <sz val="11"/>
        <color rgb="FF231F20"/>
        <rFont val="Arial"/>
        <family val="2"/>
      </rPr>
      <t xml:space="preserve">Remarks
</t>
    </r>
    <r>
      <rPr>
        <sz val="9"/>
        <color rgb="FF231F20"/>
        <rFont val="Arial"/>
        <family val="2"/>
      </rPr>
      <t>Name of the purchaser. Space fill after</t>
    </r>
  </si>
  <si>
    <r>
      <rPr>
        <sz val="9"/>
        <color rgb="FF231F20"/>
        <rFont val="Arial"/>
        <family val="2"/>
      </rPr>
      <t>complete name.</t>
    </r>
  </si>
  <si>
    <r>
      <rPr>
        <b/>
        <sz val="9"/>
        <color rgb="FF231F20"/>
        <rFont val="Arial"/>
        <family val="2"/>
      </rPr>
      <t xml:space="preserve">PURCHASER LICENSE NUMBER
</t>
    </r>
    <r>
      <rPr>
        <sz val="9"/>
        <color rgb="FF231F20"/>
        <rFont val="Arial"/>
        <family val="2"/>
      </rPr>
      <t>94   -   95     Type</t>
    </r>
  </si>
  <si>
    <r>
      <rPr>
        <sz val="9"/>
        <color rgb="FF231F20"/>
        <rFont val="Arial"/>
        <family val="2"/>
      </rPr>
      <t>N N A</t>
    </r>
  </si>
  <si>
    <r>
      <rPr>
        <sz val="9"/>
        <color rgb="FF231F20"/>
        <rFont val="Arial"/>
        <family val="2"/>
      </rPr>
      <t xml:space="preserve">96   - 100     Sequence #
</t>
    </r>
    <r>
      <rPr>
        <sz val="9"/>
        <color rgb="FF231F20"/>
        <rFont val="Arial"/>
        <family val="2"/>
      </rPr>
      <t xml:space="preserve">101               Code
</t>
    </r>
    <r>
      <rPr>
        <sz val="9"/>
        <color rgb="FF231F20"/>
        <rFont val="Arial"/>
        <family val="2"/>
      </rPr>
      <t>102 - 113     Filler</t>
    </r>
  </si>
  <si>
    <r>
      <rPr>
        <sz val="9"/>
        <color rgb="FF231F20"/>
        <rFont val="Arial"/>
        <family val="2"/>
      </rPr>
      <t>Zero fill. Zero fill. Space fill.</t>
    </r>
  </si>
  <si>
    <r>
      <rPr>
        <sz val="9"/>
        <color rgb="FF231F20"/>
        <rFont val="Arial"/>
        <family val="2"/>
      </rPr>
      <t>190 - 210</t>
    </r>
  </si>
  <si>
    <r>
      <rPr>
        <b/>
        <sz val="16"/>
        <color rgb="FF231F20"/>
        <rFont val="Arial"/>
        <family val="2"/>
      </rPr>
      <t>Schedule “DC” (ENTRY) Record</t>
    </r>
  </si>
  <si>
    <r>
      <rPr>
        <sz val="9"/>
        <color rgb="FF231F20"/>
        <rFont val="Arial"/>
        <family val="2"/>
      </rPr>
      <t>9 - 17</t>
    </r>
  </si>
  <si>
    <r>
      <rPr>
        <sz val="9"/>
        <color rgb="FF231F20"/>
        <rFont val="Arial"/>
        <family val="2"/>
      </rPr>
      <t>Filler</t>
    </r>
  </si>
  <si>
    <r>
      <rPr>
        <sz val="9"/>
        <color rgb="FF231F20"/>
        <rFont val="Arial"/>
        <family val="2"/>
      </rPr>
      <t>Enter ‘DC    ‘.</t>
    </r>
  </si>
  <si>
    <r>
      <rPr>
        <sz val="9"/>
        <color rgb="FF231F20"/>
        <rFont val="Arial"/>
        <family val="2"/>
      </rPr>
      <t>Name of the purchaser. Space fill after complete name.</t>
    </r>
  </si>
  <si>
    <r>
      <rPr>
        <b/>
        <sz val="9"/>
        <color rgb="FF231F20"/>
        <rFont val="Arial"/>
        <family val="2"/>
      </rPr>
      <t xml:space="preserve">PURCHASER LICENSE NUMBER
</t>
    </r>
    <r>
      <rPr>
        <sz val="9"/>
        <color rgb="FF231F20"/>
        <rFont val="Arial"/>
        <family val="2"/>
      </rPr>
      <t>94   -   95    Type</t>
    </r>
  </si>
  <si>
    <r>
      <rPr>
        <sz val="9"/>
        <color rgb="FF231F20"/>
        <rFont val="Arial"/>
        <family val="2"/>
      </rPr>
      <t xml:space="preserve">96   - 100    Sequence #
</t>
    </r>
    <r>
      <rPr>
        <sz val="9"/>
        <color rgb="FF231F20"/>
        <rFont val="Arial"/>
        <family val="2"/>
      </rPr>
      <t xml:space="preserve">101               Code
</t>
    </r>
    <r>
      <rPr>
        <sz val="9"/>
        <color rgb="FF231F20"/>
        <rFont val="Arial"/>
        <family val="2"/>
      </rPr>
      <t>102 - 113    Filler</t>
    </r>
  </si>
  <si>
    <r>
      <rPr>
        <sz val="9"/>
        <color rgb="FF231F20"/>
        <rFont val="Arial"/>
        <family val="2"/>
      </rPr>
      <t>190 - 208</t>
    </r>
  </si>
  <si>
    <r>
      <rPr>
        <sz val="9"/>
        <color rgb="FF231F20"/>
        <rFont val="Arial"/>
        <family val="2"/>
      </rPr>
      <t>209-210</t>
    </r>
  </si>
  <si>
    <r>
      <rPr>
        <sz val="12"/>
        <color rgb="FF231F20"/>
        <rFont val="Arial"/>
        <family val="2"/>
      </rPr>
      <t xml:space="preserve">Test Oil Co.                   </t>
    </r>
    <r>
      <rPr>
        <b/>
        <sz val="12"/>
        <color rgb="FF231F20"/>
        <rFont val="Arial"/>
        <family val="2"/>
      </rPr>
      <t>8</t>
    </r>
  </si>
  <si>
    <r>
      <rPr>
        <sz val="12"/>
        <color rgb="FF231F20"/>
        <rFont val="Arial"/>
        <family val="2"/>
      </rPr>
      <t xml:space="preserve">D-02345                        </t>
    </r>
    <r>
      <rPr>
        <b/>
        <sz val="12"/>
        <color rgb="FF231F20"/>
        <rFont val="Arial"/>
        <family val="2"/>
      </rPr>
      <t xml:space="preserve">1                                                              </t>
    </r>
    <r>
      <rPr>
        <sz val="12"/>
        <color rgb="FF231F20"/>
        <rFont val="Arial"/>
        <family val="2"/>
      </rPr>
      <t>x</t>
    </r>
  </si>
  <si>
    <r>
      <rPr>
        <sz val="12"/>
        <color rgb="FF231F20"/>
        <rFont val="Arial"/>
        <family val="2"/>
      </rPr>
      <t xml:space="preserve">0 7 2 0 0 0      </t>
    </r>
    <r>
      <rPr>
        <b/>
        <sz val="12"/>
        <color rgb="FF231F20"/>
        <rFont val="Arial"/>
        <family val="2"/>
      </rPr>
      <t>9</t>
    </r>
  </si>
  <si>
    <r>
      <rPr>
        <sz val="10"/>
        <color rgb="FF231F20"/>
        <rFont val="Arial"/>
        <family val="2"/>
      </rPr>
      <t>0718 2000</t>
    </r>
  </si>
  <si>
    <r>
      <rPr>
        <sz val="10"/>
        <color rgb="FF231F20"/>
        <rFont val="Arial"/>
        <family val="2"/>
      </rPr>
      <t>AB Carrier</t>
    </r>
  </si>
  <si>
    <r>
      <rPr>
        <sz val="10"/>
        <color rgb="FF231F20"/>
        <rFont val="Arial"/>
        <family val="2"/>
      </rPr>
      <t>K2468</t>
    </r>
  </si>
  <si>
    <r>
      <rPr>
        <sz val="10"/>
        <color rgb="FF231F20"/>
        <rFont val="Arial"/>
        <family val="2"/>
      </rPr>
      <t>Gas &amp; Oil Co.</t>
    </r>
  </si>
  <si>
    <r>
      <rPr>
        <sz val="10"/>
        <color rgb="FF231F20"/>
        <rFont val="Arial"/>
        <family val="2"/>
      </rPr>
      <t>Peoria</t>
    </r>
  </si>
  <si>
    <r>
      <rPr>
        <sz val="10"/>
        <color rgb="FF231F20"/>
        <rFont val="Arial"/>
        <family val="2"/>
      </rPr>
      <t>Morton</t>
    </r>
  </si>
  <si>
    <r>
      <rPr>
        <sz val="10"/>
        <color rgb="FF231F20"/>
        <rFont val="Arial"/>
        <family val="2"/>
      </rPr>
      <t>D-04321</t>
    </r>
  </si>
  <si>
    <r>
      <rPr>
        <b/>
        <sz val="16"/>
        <color rgb="FF231F20"/>
        <rFont val="Arial"/>
        <family val="2"/>
      </rPr>
      <t>Schedule “DD” (ENTRY) Record</t>
    </r>
  </si>
  <si>
    <r>
      <rPr>
        <sz val="9"/>
        <color rgb="FF231F20"/>
        <rFont val="Arial"/>
        <family val="2"/>
      </rPr>
      <t xml:space="preserve">N
</t>
    </r>
    <r>
      <rPr>
        <sz val="9"/>
        <color rgb="FF231F20"/>
        <rFont val="Arial"/>
        <family val="2"/>
      </rPr>
      <t>N</t>
    </r>
  </si>
  <si>
    <r>
      <rPr>
        <sz val="9"/>
        <color rgb="FF231F20"/>
        <rFont val="Arial"/>
        <family val="2"/>
      </rPr>
      <t xml:space="preserve">1 - 2
</t>
    </r>
    <r>
      <rPr>
        <sz val="9"/>
        <color rgb="FF231F20"/>
        <rFont val="Arial"/>
        <family val="2"/>
      </rPr>
      <t>3 - 7</t>
    </r>
  </si>
  <si>
    <r>
      <rPr>
        <sz val="9"/>
        <color rgb="FF231F20"/>
        <rFont val="Arial"/>
        <family val="2"/>
      </rPr>
      <t xml:space="preserve">Type
</t>
    </r>
    <r>
      <rPr>
        <sz val="9"/>
        <color rgb="FF231F20"/>
        <rFont val="Arial"/>
        <family val="2"/>
      </rPr>
      <t>Sequence #</t>
    </r>
  </si>
  <si>
    <r>
      <rPr>
        <sz val="9"/>
        <color rgb="FF231F20"/>
        <rFont val="Arial"/>
        <family val="2"/>
      </rPr>
      <t xml:space="preserve">Enter filer license type.
</t>
    </r>
    <r>
      <rPr>
        <sz val="9"/>
        <color rgb="FF231F20"/>
        <rFont val="Arial"/>
        <family val="2"/>
      </rPr>
      <t xml:space="preserve">‘01’ - for distributor ‘02’ - for supplier ‘08’ - for receiver
</t>
    </r>
    <r>
      <rPr>
        <sz val="9"/>
        <color rgb="FF231F20"/>
        <rFont val="Arial"/>
        <family val="2"/>
      </rPr>
      <t xml:space="preserve">(If ‘08’, must be same as Field 16)
</t>
    </r>
    <r>
      <rPr>
        <sz val="9"/>
        <color rgb="FF231F20"/>
        <rFont val="Arial"/>
        <family val="2"/>
      </rPr>
      <t>Filer license number. (Leading zeroes, if</t>
    </r>
  </si>
  <si>
    <r>
      <rPr>
        <sz val="9"/>
        <color rgb="FF231F20"/>
        <rFont val="Arial"/>
        <family val="2"/>
      </rPr>
      <t>4 digit license number.) Zero fill.</t>
    </r>
  </si>
  <si>
    <r>
      <rPr>
        <sz val="9"/>
        <color rgb="FF231F20"/>
        <rFont val="Arial"/>
        <family val="2"/>
      </rPr>
      <t>Enter ‘DD   ‘.</t>
    </r>
  </si>
  <si>
    <r>
      <rPr>
        <b/>
        <sz val="16"/>
        <color rgb="FF231F20"/>
        <rFont val="Arial"/>
        <family val="2"/>
      </rPr>
      <t>Schedule “DD” (ENTRY) Record (continued)</t>
    </r>
  </si>
  <si>
    <r>
      <rPr>
        <b/>
        <sz val="11"/>
        <color rgb="FF231F20"/>
        <rFont val="Arial"/>
        <family val="2"/>
      </rPr>
      <t>Field #</t>
    </r>
  </si>
  <si>
    <r>
      <rPr>
        <b/>
        <sz val="11"/>
        <color rgb="FF231F20"/>
        <rFont val="Arial"/>
        <family val="2"/>
      </rPr>
      <t>Position</t>
    </r>
  </si>
  <si>
    <r>
      <rPr>
        <b/>
        <sz val="11"/>
        <color rgb="FF231F20"/>
        <rFont val="Arial"/>
        <family val="2"/>
      </rPr>
      <t>Length</t>
    </r>
  </si>
  <si>
    <r>
      <rPr>
        <b/>
        <sz val="11"/>
        <color rgb="FF231F20"/>
        <rFont val="Arial"/>
        <family val="2"/>
      </rPr>
      <t>Field Description</t>
    </r>
  </si>
  <si>
    <r>
      <rPr>
        <b/>
        <sz val="9"/>
        <color rgb="FF231F20"/>
        <rFont val="Arial"/>
        <family val="2"/>
      </rPr>
      <t xml:space="preserve">PURCHASER LICENSE NUMBER
</t>
    </r>
    <r>
      <rPr>
        <sz val="9"/>
        <color rgb="FF231F20"/>
        <rFont val="Arial"/>
        <family val="2"/>
      </rPr>
      <t>94   -     95    Type</t>
    </r>
  </si>
  <si>
    <r>
      <rPr>
        <sz val="9"/>
        <color rgb="FF231F20"/>
        <rFont val="Arial"/>
        <family val="2"/>
      </rPr>
      <t xml:space="preserve">96   -   100    Sequence #
</t>
    </r>
    <r>
      <rPr>
        <sz val="9"/>
        <color rgb="FF231F20"/>
        <rFont val="Arial"/>
        <family val="2"/>
      </rPr>
      <t xml:space="preserve">101                Code
</t>
    </r>
    <r>
      <rPr>
        <sz val="9"/>
        <color rgb="FF231F20"/>
        <rFont val="Arial"/>
        <family val="2"/>
      </rPr>
      <t>102 -   113    Filler</t>
    </r>
  </si>
  <si>
    <r>
      <rPr>
        <sz val="9"/>
        <color rgb="FF231F20"/>
        <rFont val="Arial"/>
        <family val="2"/>
      </rPr>
      <t xml:space="preserve">(If ‘08’, must be same as Field 01) Purchaser license number. (Leading zeroes, if 4 digit license number.)
</t>
    </r>
    <r>
      <rPr>
        <sz val="9"/>
        <color rgb="FF231F20"/>
        <rFont val="Arial"/>
        <family val="2"/>
      </rPr>
      <t>Zero fill. Space fill.</t>
    </r>
  </si>
  <si>
    <r>
      <rPr>
        <sz val="9"/>
        <color rgb="FF231F20"/>
        <rFont val="Arial"/>
        <family val="2"/>
      </rPr>
      <t>189 - 210</t>
    </r>
  </si>
  <si>
    <r>
      <rPr>
        <sz val="9"/>
        <color rgb="FF231F20"/>
        <rFont val="Arial"/>
        <family val="2"/>
      </rPr>
      <t>Enter destination name. Space fill ater complete name.</t>
    </r>
  </si>
  <si>
    <r>
      <rPr>
        <sz val="12"/>
        <color rgb="FF231F20"/>
        <rFont val="Arial"/>
        <family val="2"/>
      </rPr>
      <t xml:space="preserve">D-04321                              </t>
    </r>
    <r>
      <rPr>
        <b/>
        <sz val="12"/>
        <color rgb="FF231F20"/>
        <rFont val="Arial"/>
        <family val="2"/>
      </rPr>
      <t>1</t>
    </r>
  </si>
  <si>
    <r>
      <rPr>
        <sz val="12"/>
        <color rgb="FF231F20"/>
        <rFont val="Arial"/>
        <family val="2"/>
      </rPr>
      <t xml:space="preserve">0 7 2 0 0 0              </t>
    </r>
    <r>
      <rPr>
        <b/>
        <sz val="12"/>
        <color rgb="FF231F20"/>
        <rFont val="Arial"/>
        <family val="2"/>
      </rPr>
      <t>9</t>
    </r>
  </si>
  <si>
    <r>
      <rPr>
        <b/>
        <sz val="8"/>
        <color rgb="FF231F20"/>
        <rFont val="Arial"/>
        <family val="2"/>
      </rPr>
      <t xml:space="preserve">A </t>
    </r>
    <r>
      <rPr>
        <sz val="8"/>
        <color rgb="FF231F20"/>
        <rFont val="Arial"/>
        <family val="2"/>
      </rPr>
      <t xml:space="preserve">- Agriculture   </t>
    </r>
    <r>
      <rPr>
        <b/>
        <sz val="8"/>
        <color rgb="FF231F20"/>
        <rFont val="Arial"/>
        <family val="2"/>
      </rPr>
      <t xml:space="preserve">C </t>
    </r>
    <r>
      <rPr>
        <sz val="8"/>
        <color rgb="FF231F20"/>
        <rFont val="Arial"/>
        <family val="2"/>
      </rPr>
      <t xml:space="preserve">- Construction   </t>
    </r>
    <r>
      <rPr>
        <b/>
        <sz val="8"/>
        <color rgb="FF231F20"/>
        <rFont val="Arial"/>
        <family val="2"/>
      </rPr>
      <t xml:space="preserve">F </t>
    </r>
    <r>
      <rPr>
        <sz val="8"/>
        <color rgb="FF231F20"/>
        <rFont val="Arial"/>
        <family val="2"/>
      </rPr>
      <t xml:space="preserve">- Refrigeration </t>
    </r>
    <r>
      <rPr>
        <b/>
        <sz val="8"/>
        <color rgb="FF231F20"/>
        <rFont val="Arial"/>
        <family val="2"/>
      </rPr>
      <t xml:space="preserve">H </t>
    </r>
    <r>
      <rPr>
        <sz val="8"/>
        <color rgb="FF231F20"/>
        <rFont val="Arial"/>
        <family val="2"/>
      </rPr>
      <t xml:space="preserve">- Home heating   </t>
    </r>
    <r>
      <rPr>
        <b/>
        <sz val="8"/>
        <color rgb="FF231F20"/>
        <rFont val="Arial"/>
        <family val="2"/>
      </rPr>
      <t xml:space="preserve">I </t>
    </r>
    <r>
      <rPr>
        <sz val="8"/>
        <color rgb="FF231F20"/>
        <rFont val="Arial"/>
        <family val="2"/>
      </rPr>
      <t xml:space="preserve">- Industrial   </t>
    </r>
    <r>
      <rPr>
        <b/>
        <sz val="8"/>
        <color rgb="FF231F20"/>
        <rFont val="Arial"/>
        <family val="2"/>
      </rPr>
      <t xml:space="preserve">L </t>
    </r>
    <r>
      <rPr>
        <sz val="8"/>
        <color rgb="FF231F20"/>
        <rFont val="Arial"/>
        <family val="2"/>
      </rPr>
      <t xml:space="preserve">- Lawn     </t>
    </r>
    <r>
      <rPr>
        <b/>
        <sz val="8"/>
        <color rgb="FF231F20"/>
        <rFont val="Arial"/>
        <family val="2"/>
      </rPr>
      <t xml:space="preserve">M </t>
    </r>
    <r>
      <rPr>
        <sz val="8"/>
        <color rgb="FF231F20"/>
        <rFont val="Arial"/>
        <family val="2"/>
      </rPr>
      <t xml:space="preserve">- Marine     </t>
    </r>
    <r>
      <rPr>
        <b/>
        <sz val="8"/>
        <color rgb="FF231F20"/>
        <rFont val="Arial"/>
        <family val="2"/>
      </rPr>
      <t xml:space="preserve">R </t>
    </r>
    <r>
      <rPr>
        <sz val="8"/>
        <color rgb="FF231F20"/>
        <rFont val="Arial"/>
        <family val="2"/>
      </rPr>
      <t xml:space="preserve">- Railroad     </t>
    </r>
    <r>
      <rPr>
        <b/>
        <sz val="8"/>
        <color rgb="FF231F20"/>
        <rFont val="Arial"/>
        <family val="2"/>
      </rPr>
      <t xml:space="preserve">O </t>
    </r>
    <r>
      <rPr>
        <sz val="8"/>
        <color rgb="FF231F20"/>
        <rFont val="Arial"/>
        <family val="2"/>
      </rPr>
      <t>- Other (Identify)</t>
    </r>
  </si>
  <si>
    <r>
      <rPr>
        <sz val="10"/>
        <color rgb="FF231F20"/>
        <rFont val="Arial"/>
        <family val="2"/>
      </rPr>
      <t>Good Food, Inc.</t>
    </r>
  </si>
  <si>
    <r>
      <rPr>
        <sz val="10"/>
        <color rgb="FF231F20"/>
        <rFont val="Arial"/>
        <family val="2"/>
      </rPr>
      <t>1215 W. Adams</t>
    </r>
  </si>
  <si>
    <r>
      <rPr>
        <sz val="10"/>
        <color rgb="FF231F20"/>
        <rFont val="Arial"/>
        <family val="2"/>
      </rPr>
      <t>Springfield, IL</t>
    </r>
  </si>
  <si>
    <r>
      <rPr>
        <b/>
        <sz val="16"/>
        <color rgb="FF231F20"/>
        <rFont val="Arial"/>
        <family val="2"/>
      </rPr>
      <t>Schedule “DD-1” (ENTRY) Record</t>
    </r>
  </si>
  <si>
    <r>
      <rPr>
        <sz val="9"/>
        <color rgb="FF231F20"/>
        <rFont val="Arial"/>
        <family val="2"/>
      </rPr>
      <t>Enter ‘DD1‘.</t>
    </r>
  </si>
  <si>
    <r>
      <rPr>
        <b/>
        <sz val="16"/>
        <color rgb="FF231F20"/>
        <rFont val="Arial"/>
        <family val="2"/>
      </rPr>
      <t>Schedule “DD-1” (ENTRY) Record (continued)</t>
    </r>
  </si>
  <si>
    <r>
      <rPr>
        <sz val="9"/>
        <color rgb="FF231F20"/>
        <rFont val="Arial"/>
        <family val="2"/>
      </rPr>
      <t xml:space="preserve">94   -   95     Type
</t>
    </r>
    <r>
      <rPr>
        <sz val="9"/>
        <color rgb="FF231F20"/>
        <rFont val="Arial"/>
        <family val="2"/>
      </rPr>
      <t xml:space="preserve">96   - 100     Sequence #
</t>
    </r>
    <r>
      <rPr>
        <sz val="9"/>
        <color rgb="FF231F20"/>
        <rFont val="Arial"/>
        <family val="2"/>
      </rPr>
      <t xml:space="preserve">101                Code
</t>
    </r>
    <r>
      <rPr>
        <sz val="9"/>
        <color rgb="FF231F20"/>
        <rFont val="Arial"/>
        <family val="2"/>
      </rPr>
      <t>102 - 113     Filler</t>
    </r>
  </si>
  <si>
    <r>
      <rPr>
        <b/>
        <sz val="9"/>
        <color rgb="FF231F20"/>
        <rFont val="Arial"/>
        <family val="2"/>
      </rPr>
      <t>BILL OF LADING DATE</t>
    </r>
  </si>
  <si>
    <r>
      <rPr>
        <b/>
        <sz val="9"/>
        <color rgb="FF231F20"/>
        <rFont val="Arial"/>
        <family val="2"/>
      </rPr>
      <t>FUEL USAGE CODE</t>
    </r>
  </si>
  <si>
    <r>
      <rPr>
        <sz val="9"/>
        <color rgb="FF231F20"/>
        <rFont val="Arial"/>
        <family val="2"/>
      </rPr>
      <t>Enter 1 character usage code:</t>
    </r>
  </si>
  <si>
    <r>
      <rPr>
        <b/>
        <sz val="9"/>
        <color rgb="FF231F20"/>
        <rFont val="Arial"/>
        <family val="2"/>
      </rPr>
      <t xml:space="preserve">‘A’ </t>
    </r>
    <r>
      <rPr>
        <sz val="9"/>
        <color rgb="FF231F20"/>
        <rFont val="Arial"/>
        <family val="2"/>
      </rPr>
      <t>-  Agriculture</t>
    </r>
  </si>
  <si>
    <r>
      <rPr>
        <b/>
        <sz val="9"/>
        <color rgb="FF231F20"/>
        <rFont val="Arial"/>
        <family val="2"/>
      </rPr>
      <t xml:space="preserve">‘C’ </t>
    </r>
    <r>
      <rPr>
        <sz val="9"/>
        <color rgb="FF231F20"/>
        <rFont val="Arial"/>
        <family val="2"/>
      </rPr>
      <t xml:space="preserve">-  Construction </t>
    </r>
    <r>
      <rPr>
        <b/>
        <sz val="9"/>
        <color rgb="FF231F20"/>
        <rFont val="Arial"/>
        <family val="2"/>
      </rPr>
      <t xml:space="preserve">‘F’ </t>
    </r>
    <r>
      <rPr>
        <sz val="9"/>
        <color rgb="FF231F20"/>
        <rFont val="Arial"/>
        <family val="2"/>
      </rPr>
      <t xml:space="preserve">-  Refrigeration </t>
    </r>
    <r>
      <rPr>
        <b/>
        <sz val="9"/>
        <color rgb="FF231F20"/>
        <rFont val="Arial"/>
        <family val="2"/>
      </rPr>
      <t xml:space="preserve">‘H’ </t>
    </r>
    <r>
      <rPr>
        <sz val="9"/>
        <color rgb="FF231F20"/>
        <rFont val="Arial"/>
        <family val="2"/>
      </rPr>
      <t xml:space="preserve">-  Home heating </t>
    </r>
    <r>
      <rPr>
        <b/>
        <sz val="9"/>
        <color rgb="FF231F20"/>
        <rFont val="Arial"/>
        <family val="2"/>
      </rPr>
      <t xml:space="preserve">‘I’  </t>
    </r>
    <r>
      <rPr>
        <sz val="9"/>
        <color rgb="FF231F20"/>
        <rFont val="Arial"/>
        <family val="2"/>
      </rPr>
      <t>-  Industrial</t>
    </r>
  </si>
  <si>
    <r>
      <rPr>
        <b/>
        <sz val="9"/>
        <color rgb="FF231F20"/>
        <rFont val="Arial"/>
        <family val="2"/>
      </rPr>
      <t xml:space="preserve">‘L’  </t>
    </r>
    <r>
      <rPr>
        <sz val="9"/>
        <color rgb="FF231F20"/>
        <rFont val="Arial"/>
        <family val="2"/>
      </rPr>
      <t xml:space="preserve">-  Lawn </t>
    </r>
    <r>
      <rPr>
        <b/>
        <sz val="9"/>
        <color rgb="FF231F20"/>
        <rFont val="Arial"/>
        <family val="2"/>
      </rPr>
      <t xml:space="preserve">‘M’ </t>
    </r>
    <r>
      <rPr>
        <sz val="9"/>
        <color rgb="FF231F20"/>
        <rFont val="Arial"/>
        <family val="2"/>
      </rPr>
      <t xml:space="preserve">-  Marine </t>
    </r>
    <r>
      <rPr>
        <b/>
        <sz val="9"/>
        <color rgb="FF231F20"/>
        <rFont val="Arial"/>
        <family val="2"/>
      </rPr>
      <t xml:space="preserve">‘R’ </t>
    </r>
    <r>
      <rPr>
        <sz val="9"/>
        <color rgb="FF231F20"/>
        <rFont val="Arial"/>
        <family val="2"/>
      </rPr>
      <t xml:space="preserve">-  Railroad </t>
    </r>
    <r>
      <rPr>
        <b/>
        <sz val="9"/>
        <color rgb="FF231F20"/>
        <rFont val="Arial"/>
        <family val="2"/>
      </rPr>
      <t xml:space="preserve">‘O’ </t>
    </r>
    <r>
      <rPr>
        <sz val="9"/>
        <color rgb="FF231F20"/>
        <rFont val="Arial"/>
        <family val="2"/>
      </rPr>
      <t>-  Other</t>
    </r>
  </si>
  <si>
    <r>
      <rPr>
        <b/>
        <sz val="9"/>
        <color rgb="FF231F20"/>
        <rFont val="Arial"/>
        <family val="2"/>
      </rPr>
      <t>FUEL USAGE DESCRIPTION</t>
    </r>
  </si>
  <si>
    <r>
      <rPr>
        <sz val="9"/>
        <color rgb="FF231F20"/>
        <rFont val="Arial"/>
        <family val="2"/>
      </rPr>
      <t>If fuel usage code is ‘O’, specify other fuel usage description.</t>
    </r>
  </si>
  <si>
    <r>
      <rPr>
        <b/>
        <sz val="9"/>
        <color rgb="FF231F20"/>
        <rFont val="Arial"/>
        <family val="2"/>
      </rPr>
      <t>PURCHASER STREET ADDRESS</t>
    </r>
  </si>
  <si>
    <r>
      <rPr>
        <sz val="9"/>
        <color rgb="FF231F20"/>
        <rFont val="Arial"/>
        <family val="2"/>
      </rPr>
      <t>Enter street address of purchaser.</t>
    </r>
  </si>
  <si>
    <r>
      <rPr>
        <b/>
        <sz val="9"/>
        <color rgb="FF231F20"/>
        <rFont val="Arial"/>
        <family val="2"/>
      </rPr>
      <t xml:space="preserve">PURCHASER CITY &amp; STATE
</t>
    </r>
    <r>
      <rPr>
        <sz val="9"/>
        <color rgb="FF231F20"/>
        <rFont val="Arial"/>
        <family val="2"/>
      </rPr>
      <t xml:space="preserve">227 - 239 City
</t>
    </r>
    <r>
      <rPr>
        <sz val="9"/>
        <color rgb="FF231F20"/>
        <rFont val="Arial"/>
        <family val="2"/>
      </rPr>
      <t>240 - 241 State</t>
    </r>
  </si>
  <si>
    <r>
      <rPr>
        <sz val="9"/>
        <color rgb="FF231F20"/>
        <rFont val="Arial"/>
        <family val="2"/>
      </rPr>
      <t xml:space="preserve">Enter city &amp; state of purchaser. Enter city of purchaser.
</t>
    </r>
    <r>
      <rPr>
        <sz val="9"/>
        <color rgb="FF231F20"/>
        <rFont val="Arial"/>
        <family val="2"/>
      </rPr>
      <t>Enter state of purchaser.</t>
    </r>
  </si>
  <si>
    <r>
      <rPr>
        <b/>
        <sz val="9"/>
        <color rgb="FF231F20"/>
        <rFont val="Arial"/>
        <family val="2"/>
      </rPr>
      <t xml:space="preserve">PURCHASER ZIP CODE
</t>
    </r>
    <r>
      <rPr>
        <sz val="9"/>
        <color rgb="FF231F20"/>
        <rFont val="Arial"/>
        <family val="2"/>
      </rPr>
      <t>242 - 246 Zip code</t>
    </r>
  </si>
  <si>
    <r>
      <rPr>
        <sz val="9"/>
        <color rgb="FF231F20"/>
        <rFont val="Arial"/>
        <family val="2"/>
      </rPr>
      <t>Enter zip code of purchaser. Enter 5 digit zip code.</t>
    </r>
  </si>
  <si>
    <r>
      <rPr>
        <sz val="9"/>
        <color rgb="FF231F20"/>
        <rFont val="Arial"/>
        <family val="2"/>
      </rPr>
      <t xml:space="preserve">247 - 250 Zip + 4 code
</t>
    </r>
    <r>
      <rPr>
        <sz val="9"/>
        <color rgb="FF231F20"/>
        <rFont val="Arial"/>
        <family val="2"/>
      </rPr>
      <t>251 - 256 Filler</t>
    </r>
  </si>
  <si>
    <r>
      <rPr>
        <sz val="9"/>
        <color rgb="FF231F20"/>
        <rFont val="Arial"/>
        <family val="2"/>
      </rPr>
      <t>Enter 4 digit code if known, else zero fill. Space fill.</t>
    </r>
  </si>
  <si>
    <r>
      <rPr>
        <sz val="12"/>
        <color rgb="FF231F20"/>
        <rFont val="Arial"/>
        <family val="2"/>
      </rPr>
      <t xml:space="preserve">R-14321                        </t>
    </r>
    <r>
      <rPr>
        <b/>
        <sz val="12"/>
        <color rgb="FF231F20"/>
        <rFont val="Arial"/>
        <family val="2"/>
      </rPr>
      <t xml:space="preserve">1                                                             </t>
    </r>
    <r>
      <rPr>
        <sz val="9"/>
        <color rgb="FF231F20"/>
        <rFont val="Arial"/>
        <family val="2"/>
      </rPr>
      <t>x</t>
    </r>
  </si>
  <si>
    <r>
      <rPr>
        <sz val="12"/>
        <color rgb="FF231F20"/>
        <rFont val="Arial"/>
        <family val="2"/>
      </rPr>
      <t xml:space="preserve">0 7 2 0 0 0        </t>
    </r>
    <r>
      <rPr>
        <b/>
        <sz val="12"/>
        <color rgb="FF231F20"/>
        <rFont val="Arial"/>
        <family val="2"/>
      </rPr>
      <t>9</t>
    </r>
  </si>
  <si>
    <r>
      <rPr>
        <sz val="10"/>
        <color rgb="FF231F20"/>
        <rFont val="Arial"/>
        <family val="2"/>
      </rPr>
      <t>0717 2000   A1443    Shipping Co.  C19677    1-K     Test Oil Co.   Detroit, MI  Chicago   R-12345  11,000</t>
    </r>
  </si>
  <si>
    <r>
      <rPr>
        <b/>
        <sz val="12"/>
        <color rgb="FF231F20"/>
        <rFont val="Arial"/>
        <family val="2"/>
      </rPr>
      <t>17          18            31             20       25</t>
    </r>
  </si>
  <si>
    <r>
      <rPr>
        <b/>
        <sz val="12"/>
        <color rgb="FF231F20"/>
        <rFont val="Arial"/>
        <family val="2"/>
      </rPr>
      <t>15              29          30</t>
    </r>
  </si>
  <si>
    <r>
      <rPr>
        <b/>
        <sz val="12"/>
        <color rgb="FF231F20"/>
        <rFont val="Arial"/>
        <family val="2"/>
      </rPr>
      <t>16         22</t>
    </r>
  </si>
  <si>
    <r>
      <rPr>
        <b/>
        <sz val="16"/>
        <color rgb="FF231F20"/>
        <rFont val="Arial"/>
        <family val="2"/>
      </rPr>
      <t>Schedule “LA” (ENTRY) Record</t>
    </r>
  </si>
  <si>
    <r>
      <rPr>
        <sz val="9"/>
        <color rgb="FF231F20"/>
        <rFont val="Arial"/>
        <family val="2"/>
      </rPr>
      <t xml:space="preserve">Enter filer license type. ‘08’ - for receiver
</t>
    </r>
    <r>
      <rPr>
        <sz val="9"/>
        <color rgb="FF231F20"/>
        <rFont val="Arial"/>
        <family val="2"/>
      </rPr>
      <t xml:space="preserve">Filer license number. (Leading zeroes, if 4 digit license number.)
</t>
    </r>
    <r>
      <rPr>
        <sz val="9"/>
        <color rgb="FF231F20"/>
        <rFont val="Arial"/>
        <family val="2"/>
      </rPr>
      <t>Zero fill.</t>
    </r>
  </si>
  <si>
    <r>
      <rPr>
        <sz val="9"/>
        <color rgb="FF231F20"/>
        <rFont val="Arial"/>
        <family val="2"/>
      </rPr>
      <t>Enter ‘LA    ‘.</t>
    </r>
  </si>
  <si>
    <r>
      <rPr>
        <b/>
        <sz val="16"/>
        <color rgb="FF231F20"/>
        <rFont val="Arial"/>
        <family val="2"/>
      </rPr>
      <t>Schedule “LA” (ENTRY) Record (continued)</t>
    </r>
  </si>
  <si>
    <r>
      <rPr>
        <sz val="9"/>
        <color rgb="FF231F20"/>
        <rFont val="Arial"/>
        <family val="2"/>
      </rPr>
      <t>94   -   95     Type</t>
    </r>
  </si>
  <si>
    <r>
      <rPr>
        <sz val="9"/>
        <color rgb="FF231F20"/>
        <rFont val="Arial"/>
        <family val="2"/>
      </rPr>
      <t>Enter seller license type.</t>
    </r>
  </si>
  <si>
    <r>
      <rPr>
        <sz val="9"/>
        <color rgb="FF231F20"/>
        <rFont val="Arial"/>
        <family val="2"/>
      </rPr>
      <t xml:space="preserve">96   - 100     Sequence #
</t>
    </r>
    <r>
      <rPr>
        <sz val="9"/>
        <color rgb="FF231F20"/>
        <rFont val="Arial"/>
        <family val="2"/>
      </rPr>
      <t xml:space="preserve">101                Code
</t>
    </r>
    <r>
      <rPr>
        <sz val="9"/>
        <color rgb="FF231F20"/>
        <rFont val="Arial"/>
        <family val="2"/>
      </rPr>
      <t>102 - 113     Filler</t>
    </r>
  </si>
  <si>
    <r>
      <rPr>
        <sz val="9"/>
        <color rgb="FF231F20"/>
        <rFont val="Arial"/>
        <family val="2"/>
      </rPr>
      <t xml:space="preserve">‘08’ - for receiver
</t>
    </r>
    <r>
      <rPr>
        <sz val="9"/>
        <color rgb="FF231F20"/>
        <rFont val="Arial"/>
        <family val="2"/>
      </rPr>
      <t xml:space="preserve">Seller license number. (Leading zeroes, if 4 digit license number.)
</t>
    </r>
    <r>
      <rPr>
        <sz val="9"/>
        <color rgb="FF231F20"/>
        <rFont val="Arial"/>
        <family val="2"/>
      </rPr>
      <t>Zero fill. Space fill.</t>
    </r>
  </si>
  <si>
    <r>
      <rPr>
        <sz val="9"/>
        <color rgb="FF231F20"/>
        <rFont val="Arial"/>
        <family val="2"/>
      </rPr>
      <t xml:space="preserve">Enter a valid date. Enter last 2 digits only.
</t>
    </r>
    <r>
      <rPr>
        <sz val="9"/>
        <color rgb="FF231F20"/>
        <rFont val="Arial"/>
        <family val="2"/>
      </rPr>
      <t xml:space="preserve">Example: enter year 2000 as ‘00’.
</t>
    </r>
    <r>
      <rPr>
        <sz val="9"/>
        <color rgb="FF231F20"/>
        <rFont val="Arial"/>
        <family val="2"/>
      </rPr>
      <t>01 - 12.</t>
    </r>
  </si>
  <si>
    <r>
      <rPr>
        <sz val="9"/>
        <color rgb="FF231F20"/>
        <rFont val="Arial"/>
        <family val="2"/>
      </rPr>
      <t>Enter 3 character product code.    *</t>
    </r>
  </si>
  <si>
    <r>
      <rPr>
        <sz val="9"/>
        <color rgb="FF231F20"/>
        <rFont val="Arial"/>
        <family val="2"/>
      </rPr>
      <t>If not contained within code table, enter</t>
    </r>
  </si>
  <si>
    <r>
      <rPr>
        <sz val="9"/>
        <color rgb="FF231F20"/>
        <rFont val="Arial"/>
        <family val="2"/>
      </rPr>
      <t>product name.</t>
    </r>
  </si>
  <si>
    <r>
      <rPr>
        <sz val="9"/>
        <color rgb="FF231F20"/>
        <rFont val="Arial"/>
        <family val="2"/>
      </rPr>
      <t>-----------------------------</t>
    </r>
  </si>
  <si>
    <r>
      <rPr>
        <sz val="9"/>
        <color rgb="FF231F20"/>
        <rFont val="Arial"/>
        <family val="2"/>
      </rPr>
      <t>AVI  -  Aviation 1K   -  Kerosene</t>
    </r>
  </si>
  <si>
    <r>
      <rPr>
        <sz val="12"/>
        <color rgb="FF231F20"/>
        <rFont val="Arial"/>
        <family val="2"/>
      </rPr>
      <t xml:space="preserve">Test Oil Co.                       </t>
    </r>
    <r>
      <rPr>
        <b/>
        <sz val="12"/>
        <color rgb="FF231F20"/>
        <rFont val="Arial"/>
        <family val="2"/>
      </rPr>
      <t>8</t>
    </r>
  </si>
  <si>
    <r>
      <rPr>
        <sz val="10"/>
        <color rgb="FF231F20"/>
        <rFont val="Arial"/>
        <family val="2"/>
      </rPr>
      <t>x</t>
    </r>
  </si>
  <si>
    <r>
      <rPr>
        <sz val="12"/>
        <color rgb="FF231F20"/>
        <rFont val="Arial"/>
        <family val="2"/>
      </rPr>
      <t xml:space="preserve">R-12345                            </t>
    </r>
    <r>
      <rPr>
        <b/>
        <sz val="12"/>
        <color rgb="FF231F20"/>
        <rFont val="Arial"/>
        <family val="2"/>
      </rPr>
      <t>1</t>
    </r>
  </si>
  <si>
    <r>
      <rPr>
        <sz val="12"/>
        <color rgb="FF231F20"/>
        <rFont val="Arial"/>
        <family val="2"/>
      </rPr>
      <t xml:space="preserve">0 7 2 0 0 0           </t>
    </r>
    <r>
      <rPr>
        <b/>
        <sz val="12"/>
        <color rgb="FF231F20"/>
        <rFont val="Arial"/>
        <family val="2"/>
      </rPr>
      <t>9</t>
    </r>
  </si>
  <si>
    <r>
      <rPr>
        <sz val="10"/>
        <color rgb="FF231F20"/>
        <rFont val="Arial"/>
        <family val="2"/>
      </rPr>
      <t>0701 2000   CA2435    ABC Trucking     BL14589         Deisel Co.                                    Quincy            8,000</t>
    </r>
  </si>
  <si>
    <r>
      <rPr>
        <b/>
        <sz val="12"/>
        <color rgb="FF231F20"/>
        <rFont val="Arial"/>
        <family val="2"/>
      </rPr>
      <t>17           18                30               20                  15                  28              29               22</t>
    </r>
  </si>
  <si>
    <r>
      <rPr>
        <b/>
        <sz val="16"/>
        <color rgb="FF231F20"/>
        <rFont val="Arial"/>
        <family val="2"/>
      </rPr>
      <t>Schedule “LB” (ENTRY) Record</t>
    </r>
  </si>
  <si>
    <r>
      <rPr>
        <sz val="9"/>
        <color rgb="FF231F20"/>
        <rFont val="Arial"/>
        <family val="2"/>
      </rPr>
      <t>Enter ‘LB   ‘.</t>
    </r>
  </si>
  <si>
    <r>
      <rPr>
        <b/>
        <sz val="9"/>
        <color rgb="FF231F20"/>
        <rFont val="Arial"/>
        <family val="2"/>
      </rPr>
      <t>PURCHASER PETRODEX INDICATOR</t>
    </r>
  </si>
  <si>
    <r>
      <rPr>
        <b/>
        <sz val="16"/>
        <color rgb="FF231F20"/>
        <rFont val="Arial"/>
        <family val="2"/>
      </rPr>
      <t>Schedule “LB” (ENTRY) Record (continued)</t>
    </r>
  </si>
  <si>
    <r>
      <rPr>
        <b/>
        <sz val="9"/>
        <color rgb="FF231F20"/>
        <rFont val="Arial"/>
        <family val="2"/>
      </rPr>
      <t>AIRPORT NAME</t>
    </r>
  </si>
  <si>
    <r>
      <rPr>
        <sz val="9"/>
        <color rgb="FF231F20"/>
        <rFont val="Arial"/>
        <family val="2"/>
      </rPr>
      <t>Enter airport name if sold to air carrier.</t>
    </r>
  </si>
  <si>
    <r>
      <rPr>
        <sz val="9"/>
        <color rgb="FF231F20"/>
        <rFont val="Arial"/>
        <family val="2"/>
      </rPr>
      <t>Space fill after carrier, or barge, space fill.</t>
    </r>
  </si>
  <si>
    <r>
      <rPr>
        <b/>
        <sz val="9"/>
        <color rgb="FF231F20"/>
        <rFont val="Arial"/>
        <family val="2"/>
      </rPr>
      <t>DESTINATION NAME</t>
    </r>
  </si>
  <si>
    <r>
      <rPr>
        <sz val="9"/>
        <color rgb="FF231F20"/>
        <rFont val="Arial"/>
        <family val="2"/>
      </rPr>
      <t>Enter destination name. Space fill after</t>
    </r>
  </si>
  <si>
    <r>
      <rPr>
        <sz val="9"/>
        <color rgb="FF231F20"/>
        <rFont val="Arial"/>
        <family val="2"/>
      </rPr>
      <t>227 - 239 City</t>
    </r>
  </si>
  <si>
    <r>
      <rPr>
        <sz val="9"/>
        <color rgb="FF231F20"/>
        <rFont val="Arial"/>
        <family val="2"/>
      </rPr>
      <t>240 - 241 State</t>
    </r>
  </si>
  <si>
    <r>
      <rPr>
        <sz val="9"/>
        <color rgb="FF231F20"/>
        <rFont val="Arial"/>
        <family val="2"/>
      </rPr>
      <t>Enter carrier name. Space fill after complete</t>
    </r>
  </si>
  <si>
    <r>
      <rPr>
        <sz val="9"/>
        <color rgb="FF231F20"/>
        <rFont val="Arial"/>
        <family val="2"/>
      </rPr>
      <t>name.</t>
    </r>
  </si>
  <si>
    <r>
      <rPr>
        <sz val="9"/>
        <color rgb="FF231F20"/>
        <rFont val="Arial"/>
        <family val="2"/>
      </rPr>
      <t>DSL -  Diesel 1K   -  Kerosene KER -  Kerosene AVI  -  Aviation</t>
    </r>
  </si>
  <si>
    <r>
      <rPr>
        <sz val="12"/>
        <color rgb="FF231F20"/>
        <rFont val="Arial"/>
        <family val="2"/>
      </rPr>
      <t xml:space="preserve">Test Oil Co.                      </t>
    </r>
    <r>
      <rPr>
        <b/>
        <sz val="12"/>
        <color rgb="FF231F20"/>
        <rFont val="Arial"/>
        <family val="2"/>
      </rPr>
      <t>8                                                          25</t>
    </r>
  </si>
  <si>
    <r>
      <rPr>
        <sz val="12"/>
        <color rgb="FF231F20"/>
        <rFont val="Arial"/>
        <family val="2"/>
      </rPr>
      <t xml:space="preserve">R-12345                          </t>
    </r>
    <r>
      <rPr>
        <b/>
        <sz val="12"/>
        <color rgb="FF231F20"/>
        <rFont val="Arial"/>
        <family val="2"/>
      </rPr>
      <t>1</t>
    </r>
  </si>
  <si>
    <r>
      <rPr>
        <sz val="12"/>
        <color rgb="FF231F20"/>
        <rFont val="Arial"/>
        <family val="2"/>
      </rPr>
      <t xml:space="preserve">MO                                  </t>
    </r>
    <r>
      <rPr>
        <b/>
        <sz val="12"/>
        <color rgb="FF231F20"/>
        <rFont val="Arial"/>
        <family val="2"/>
      </rPr>
      <t xml:space="preserve">27                                                          </t>
    </r>
    <r>
      <rPr>
        <sz val="12"/>
        <color rgb="FF231F20"/>
        <rFont val="Arial"/>
        <family val="2"/>
      </rPr>
      <t>x</t>
    </r>
  </si>
  <si>
    <r>
      <rPr>
        <sz val="12"/>
        <color rgb="FF231F20"/>
        <rFont val="Arial"/>
        <family val="2"/>
      </rPr>
      <t xml:space="preserve">0 8 2 0 0 0          </t>
    </r>
    <r>
      <rPr>
        <b/>
        <sz val="12"/>
        <color rgb="FF231F20"/>
        <rFont val="Arial"/>
        <family val="2"/>
      </rPr>
      <t>9</t>
    </r>
  </si>
  <si>
    <r>
      <rPr>
        <sz val="10"/>
        <color rgb="FF231F20"/>
        <rFont val="Arial"/>
        <family val="2"/>
      </rPr>
      <t>0801 2000    89B24</t>
    </r>
  </si>
  <si>
    <r>
      <rPr>
        <sz val="10"/>
        <color rgb="FF231F20"/>
        <rFont val="Arial"/>
        <family val="2"/>
      </rPr>
      <t>BDF Trucking</t>
    </r>
  </si>
  <si>
    <r>
      <rPr>
        <sz val="10"/>
        <color rgb="FF231F20"/>
        <rFont val="Arial"/>
        <family val="2"/>
      </rPr>
      <t>BL4123</t>
    </r>
  </si>
  <si>
    <r>
      <rPr>
        <sz val="10"/>
        <color rgb="FF231F20"/>
        <rFont val="Arial"/>
        <family val="2"/>
      </rPr>
      <t>Galesburg  St. Louis, MO</t>
    </r>
  </si>
  <si>
    <r>
      <rPr>
        <b/>
        <sz val="12"/>
        <color rgb="FF231F20"/>
        <rFont val="Arial"/>
        <family val="2"/>
      </rPr>
      <t>17         18</t>
    </r>
  </si>
  <si>
    <r>
      <rPr>
        <b/>
        <sz val="12"/>
        <color rgb="FF231F20"/>
        <rFont val="Arial"/>
        <family val="2"/>
      </rPr>
      <t>29              30</t>
    </r>
  </si>
  <si>
    <r>
      <rPr>
        <b/>
        <sz val="16"/>
        <color rgb="FF231F20"/>
        <rFont val="Arial"/>
        <family val="2"/>
      </rPr>
      <t>Schedule “LC” (ENTRY) Record</t>
    </r>
  </si>
  <si>
    <r>
      <rPr>
        <sz val="9"/>
        <color rgb="FF231F20"/>
        <rFont val="Arial"/>
        <family val="2"/>
      </rPr>
      <t>Enter ‘LC   ‘.</t>
    </r>
  </si>
  <si>
    <r>
      <rPr>
        <b/>
        <sz val="9"/>
        <color rgb="FF231F20"/>
        <rFont val="Arial"/>
        <family val="2"/>
      </rPr>
      <t xml:space="preserve">PURCHASER LICENSE NUMBER
</t>
    </r>
    <r>
      <rPr>
        <sz val="9"/>
        <color rgb="FF231F20"/>
        <rFont val="Arial"/>
        <family val="2"/>
      </rPr>
      <t xml:space="preserve">94   -   95     Type
</t>
    </r>
    <r>
      <rPr>
        <sz val="9"/>
        <color rgb="FF231F20"/>
        <rFont val="Arial"/>
        <family val="2"/>
      </rPr>
      <t xml:space="preserve">96   - 100     Sequence #
</t>
    </r>
    <r>
      <rPr>
        <sz val="9"/>
        <color rgb="FF231F20"/>
        <rFont val="Arial"/>
        <family val="2"/>
      </rPr>
      <t xml:space="preserve">101                Code
</t>
    </r>
    <r>
      <rPr>
        <sz val="9"/>
        <color rgb="FF231F20"/>
        <rFont val="Arial"/>
        <family val="2"/>
      </rPr>
      <t>102 - 113     Filler</t>
    </r>
  </si>
  <si>
    <r>
      <rPr>
        <sz val="9"/>
        <color rgb="FF231F20"/>
        <rFont val="Arial"/>
        <family val="2"/>
      </rPr>
      <t>Enter valid postal abbreviation for the export</t>
    </r>
  </si>
  <si>
    <r>
      <rPr>
        <sz val="9"/>
        <color rgb="FF231F20"/>
        <rFont val="Arial"/>
        <family val="2"/>
      </rPr>
      <t>state.</t>
    </r>
  </si>
  <si>
    <r>
      <rPr>
        <b/>
        <sz val="9"/>
        <color rgb="FF231F20"/>
        <rFont val="Arial"/>
        <family val="2"/>
      </rPr>
      <t>ORIGIN NAME</t>
    </r>
  </si>
  <si>
    <r>
      <rPr>
        <sz val="9"/>
        <color rgb="FF231F20"/>
        <rFont val="Arial"/>
        <family val="2"/>
      </rPr>
      <t>Enter origin name. Space fill after complete</t>
    </r>
  </si>
  <si>
    <r>
      <rPr>
        <sz val="9"/>
        <color rgb="FF231F20"/>
        <rFont val="Arial"/>
        <family val="2"/>
      </rPr>
      <t>212 - 224 City</t>
    </r>
  </si>
  <si>
    <r>
      <rPr>
        <sz val="9"/>
        <color rgb="FF231F20"/>
        <rFont val="Arial"/>
        <family val="2"/>
      </rPr>
      <t>225 - 226 State</t>
    </r>
  </si>
  <si>
    <r>
      <rPr>
        <sz val="9"/>
        <color rgb="FF231F20"/>
        <rFont val="Arial"/>
        <family val="2"/>
      </rPr>
      <t>1K   -  Kerosene AVI  -  Aviation</t>
    </r>
  </si>
  <si>
    <r>
      <rPr>
        <sz val="12"/>
        <color rgb="FF231F20"/>
        <rFont val="Arial"/>
        <family val="2"/>
      </rPr>
      <t xml:space="preserve">Test Oil Co.                      </t>
    </r>
    <r>
      <rPr>
        <b/>
        <sz val="12"/>
        <color rgb="FF231F20"/>
        <rFont val="Arial"/>
        <family val="2"/>
      </rPr>
      <t>8                                                       25</t>
    </r>
  </si>
  <si>
    <r>
      <rPr>
        <sz val="12"/>
        <color rgb="FF231F20"/>
        <rFont val="Arial"/>
        <family val="2"/>
      </rPr>
      <t xml:space="preserve">R-12345                           </t>
    </r>
    <r>
      <rPr>
        <b/>
        <sz val="12"/>
        <color rgb="FF231F20"/>
        <rFont val="Arial"/>
        <family val="2"/>
      </rPr>
      <t xml:space="preserve">1                                                           </t>
    </r>
    <r>
      <rPr>
        <sz val="10"/>
        <color rgb="FF231F20"/>
        <rFont val="Arial"/>
        <family val="2"/>
      </rPr>
      <t>x</t>
    </r>
  </si>
  <si>
    <r>
      <rPr>
        <sz val="12"/>
        <color rgb="FF231F20"/>
        <rFont val="Arial"/>
        <family val="2"/>
      </rPr>
      <t xml:space="preserve">0 7 2 0 0 0          </t>
    </r>
    <r>
      <rPr>
        <b/>
        <sz val="12"/>
        <color rgb="FF231F20"/>
        <rFont val="Arial"/>
        <family val="2"/>
      </rPr>
      <t>9</t>
    </r>
  </si>
  <si>
    <r>
      <rPr>
        <sz val="10"/>
        <color rgb="FF231F20"/>
        <rFont val="Arial"/>
        <family val="2"/>
      </rPr>
      <t>0717 2000   A1244     Trucking Co.    C19578    Gas &amp; Oil Co. Rock Island   Macomb     R-14321     11,000</t>
    </r>
  </si>
  <si>
    <r>
      <rPr>
        <b/>
        <sz val="12"/>
        <color rgb="FF231F20"/>
        <rFont val="Arial"/>
        <family val="2"/>
      </rPr>
      <t>17          18            30               20              15             28            29            16            22</t>
    </r>
  </si>
  <si>
    <r>
      <rPr>
        <b/>
        <sz val="16"/>
        <color rgb="FF231F20"/>
        <rFont val="Arial"/>
        <family val="2"/>
      </rPr>
      <t>Schedule “LD” (ENTRY) Record</t>
    </r>
  </si>
  <si>
    <r>
      <rPr>
        <sz val="9"/>
        <color rgb="FF231F20"/>
        <rFont val="Arial"/>
        <family val="2"/>
      </rPr>
      <t>Enter ‘LD    ‘.</t>
    </r>
  </si>
  <si>
    <r>
      <rPr>
        <b/>
        <sz val="16"/>
        <color rgb="FF231F20"/>
        <rFont val="Arial"/>
        <family val="2"/>
      </rPr>
      <t>Schedule “LD” (ENTRY) Record (continued)</t>
    </r>
  </si>
  <si>
    <r>
      <rPr>
        <sz val="9"/>
        <color rgb="FF231F20"/>
        <rFont val="Arial"/>
        <family val="2"/>
      </rPr>
      <t>Enter purchaser license type.</t>
    </r>
  </si>
  <si>
    <r>
      <rPr>
        <sz val="9"/>
        <color rgb="FF231F20"/>
        <rFont val="Arial"/>
        <family val="2"/>
      </rPr>
      <t xml:space="preserve">‘08’ - for receiver
</t>
    </r>
    <r>
      <rPr>
        <sz val="9"/>
        <color rgb="FF231F20"/>
        <rFont val="Arial"/>
        <family val="2"/>
      </rPr>
      <t xml:space="preserve">Purchaser license number. (Leading zeroes, if 4 digit license number.)
</t>
    </r>
    <r>
      <rPr>
        <sz val="9"/>
        <color rgb="FF231F20"/>
        <rFont val="Arial"/>
        <family val="2"/>
      </rPr>
      <t>Zero fill. Space fill.</t>
    </r>
  </si>
  <si>
    <r>
      <rPr>
        <sz val="12"/>
        <color rgb="FF231F20"/>
        <rFont val="Arial"/>
        <family val="2"/>
      </rPr>
      <t xml:space="preserve">Test Oil Co.                 </t>
    </r>
    <r>
      <rPr>
        <b/>
        <sz val="12"/>
        <color rgb="FF231F20"/>
        <rFont val="Arial"/>
        <family val="2"/>
      </rPr>
      <t>8</t>
    </r>
  </si>
  <si>
    <r>
      <rPr>
        <sz val="12"/>
        <color rgb="FF231F20"/>
        <rFont val="Arial"/>
        <family val="2"/>
      </rPr>
      <t xml:space="preserve">R-12345                      </t>
    </r>
    <r>
      <rPr>
        <b/>
        <sz val="12"/>
        <color rgb="FF231F20"/>
        <rFont val="Arial"/>
        <family val="2"/>
      </rPr>
      <t>1</t>
    </r>
  </si>
  <si>
    <r>
      <rPr>
        <sz val="12"/>
        <color rgb="FF231F20"/>
        <rFont val="Arial"/>
        <family val="2"/>
      </rPr>
      <t xml:space="preserve">0 72 0 0 0     </t>
    </r>
    <r>
      <rPr>
        <b/>
        <sz val="12"/>
        <color rgb="FF231F20"/>
        <rFont val="Arial"/>
        <family val="2"/>
      </rPr>
      <t>9</t>
    </r>
  </si>
  <si>
    <r>
      <rPr>
        <sz val="10"/>
        <color rgb="FF231F20"/>
        <rFont val="Arial"/>
        <family val="2"/>
      </rPr>
      <t>0723 2000   A4413    ABC Trucking    BL145    Aviation Fuel Co. Carbondale Springfield R-15432    100,000</t>
    </r>
  </si>
  <si>
    <r>
      <rPr>
        <b/>
        <sz val="12"/>
        <color rgb="FF231F20"/>
        <rFont val="Arial"/>
        <family val="2"/>
      </rPr>
      <t>17         18              30              20               15                 28          29          16           22</t>
    </r>
  </si>
  <si>
    <r>
      <rPr>
        <b/>
        <sz val="16"/>
        <color rgb="FF231F20"/>
        <rFont val="Arial"/>
        <family val="2"/>
      </rPr>
      <t>Schedule “LE” (ENTRY) Record</t>
    </r>
  </si>
  <si>
    <r>
      <rPr>
        <sz val="9"/>
        <color rgb="FF231F20"/>
        <rFont val="Arial"/>
        <family val="2"/>
      </rPr>
      <t>Enter ‘LE    ‘.</t>
    </r>
  </si>
  <si>
    <r>
      <rPr>
        <b/>
        <sz val="16"/>
        <color rgb="FF231F20"/>
        <rFont val="Arial"/>
        <family val="2"/>
      </rPr>
      <t>Schedule “LE” (ENTRY) Record (continued)</t>
    </r>
  </si>
  <si>
    <r>
      <rPr>
        <sz val="9"/>
        <color rgb="FF231F20"/>
        <rFont val="Arial"/>
        <family val="2"/>
      </rPr>
      <t>Enter seller license type:</t>
    </r>
  </si>
  <si>
    <r>
      <rPr>
        <sz val="9"/>
        <color rgb="FF231F20"/>
        <rFont val="Arial"/>
        <family val="2"/>
      </rPr>
      <t>1K   -  Kerosene AVI  -  Aviation DYE -  Dyed Diesel</t>
    </r>
  </si>
  <si>
    <r>
      <rPr>
        <sz val="12"/>
        <color rgb="FF231F20"/>
        <rFont val="Arial"/>
        <family val="2"/>
      </rPr>
      <t xml:space="preserve">il Co.
</t>
    </r>
    <r>
      <rPr>
        <sz val="12"/>
        <color rgb="FF231F20"/>
        <rFont val="Arial"/>
        <family val="2"/>
      </rPr>
      <t>1</t>
    </r>
  </si>
  <si>
    <r>
      <rPr>
        <sz val="12"/>
        <color rgb="FF231F20"/>
        <rFont val="Arial"/>
        <family val="2"/>
      </rPr>
      <t>0 7 2 0 0 0</t>
    </r>
  </si>
  <si>
    <r>
      <rPr>
        <sz val="12"/>
        <color rgb="FF231F20"/>
        <rFont val="Arial"/>
        <family val="2"/>
      </rPr>
      <t>x</t>
    </r>
  </si>
  <si>
    <r>
      <rPr>
        <sz val="12"/>
        <color rgb="FF231F20"/>
        <rFont val="Arial"/>
        <family val="2"/>
      </rPr>
      <t>Gas &amp; O</t>
    </r>
  </si>
  <si>
    <r>
      <rPr>
        <sz val="12"/>
        <color rgb="FF231F20"/>
        <rFont val="Arial"/>
        <family val="2"/>
      </rPr>
      <t>D-0432                                                                                          x</t>
    </r>
  </si>
  <si>
    <r>
      <rPr>
        <sz val="10"/>
        <color rgb="FF231F20"/>
        <rFont val="Arial"/>
        <family val="2"/>
      </rPr>
      <t>Transport Co.</t>
    </r>
  </si>
  <si>
    <r>
      <rPr>
        <sz val="10"/>
        <color rgb="FF231F20"/>
        <rFont val="Arial"/>
        <family val="2"/>
      </rPr>
      <t>Test Oil Co. Madison, WI   Rockford      D-02345</t>
    </r>
  </si>
  <si>
    <r>
      <rPr>
        <b/>
        <sz val="12"/>
        <color rgb="FF231F20"/>
        <rFont val="Arial"/>
        <family val="2"/>
      </rPr>
      <t>15            28             29           16</t>
    </r>
  </si>
  <si>
    <r>
      <rPr>
        <b/>
        <sz val="16"/>
        <color rgb="FF231F20"/>
        <rFont val="Arial"/>
        <family val="2"/>
      </rPr>
      <t>Schedule “SA” (ENTRY) Record</t>
    </r>
  </si>
  <si>
    <r>
      <rPr>
        <sz val="9"/>
        <color rgb="FF231F20"/>
        <rFont val="Arial"/>
        <family val="2"/>
      </rPr>
      <t xml:space="preserve">Enter filer license type.
</t>
    </r>
    <r>
      <rPr>
        <sz val="9"/>
        <color rgb="FF231F20"/>
        <rFont val="Arial"/>
        <family val="2"/>
      </rPr>
      <t xml:space="preserve">‘01’ - for distributor ‘02’ - for supplier ‘08’ - for receiver
</t>
    </r>
    <r>
      <rPr>
        <sz val="9"/>
        <color rgb="FF231F20"/>
        <rFont val="Arial"/>
        <family val="2"/>
      </rPr>
      <t xml:space="preserve">(if ‘08’, must be same as Field 16)
</t>
    </r>
    <r>
      <rPr>
        <sz val="9"/>
        <color rgb="FF231F20"/>
        <rFont val="Arial"/>
        <family val="2"/>
      </rPr>
      <t>Filer license number. (Leading zeroes, if</t>
    </r>
  </si>
  <si>
    <r>
      <rPr>
        <sz val="9"/>
        <color rgb="FF231F20"/>
        <rFont val="Arial"/>
        <family val="2"/>
      </rPr>
      <t>Enter ‘SA    ‘.</t>
    </r>
  </si>
  <si>
    <r>
      <rPr>
        <sz val="9"/>
        <color rgb="FF231F20"/>
        <rFont val="Arial"/>
        <family val="2"/>
      </rPr>
      <t>.</t>
    </r>
  </si>
  <si>
    <r>
      <rPr>
        <b/>
        <sz val="16"/>
        <color rgb="FF231F20"/>
        <rFont val="Arial"/>
        <family val="2"/>
      </rPr>
      <t>Schedule “SA” (ENTRY) Record (continued)</t>
    </r>
  </si>
  <si>
    <r>
      <rPr>
        <sz val="9"/>
        <color rgb="FF231F20"/>
        <rFont val="Arial"/>
        <family val="2"/>
      </rPr>
      <t xml:space="preserve">96   - 100     Sequence #
</t>
    </r>
    <r>
      <rPr>
        <sz val="9"/>
        <color rgb="FF231F20"/>
        <rFont val="Arial"/>
        <family val="2"/>
      </rPr>
      <t>101                Code</t>
    </r>
  </si>
  <si>
    <r>
      <rPr>
        <sz val="9"/>
        <color rgb="FF231F20"/>
        <rFont val="Arial"/>
        <family val="2"/>
      </rPr>
      <t xml:space="preserve">‘02’ - for supplier ‘08’ - for receiver
</t>
    </r>
    <r>
      <rPr>
        <sz val="9"/>
        <color rgb="FF231F20"/>
        <rFont val="Arial"/>
        <family val="2"/>
      </rPr>
      <t xml:space="preserve">(If ‘08’, must be same as Field 01)
</t>
    </r>
    <r>
      <rPr>
        <sz val="9"/>
        <color rgb="FF231F20"/>
        <rFont val="Arial"/>
        <family val="2"/>
      </rPr>
      <t xml:space="preserve">Seller license number. (Leading zeroes, if 4 digit license number.)
</t>
    </r>
    <r>
      <rPr>
        <sz val="9"/>
        <color rgb="FF231F20"/>
        <rFont val="Arial"/>
        <family val="2"/>
      </rPr>
      <t>Zero fill.</t>
    </r>
  </si>
  <si>
    <r>
      <rPr>
        <sz val="9"/>
        <color rgb="FF231F20"/>
        <rFont val="Arial"/>
        <family val="2"/>
      </rPr>
      <t>102 - 113     Filler</t>
    </r>
  </si>
  <si>
    <r>
      <rPr>
        <sz val="9"/>
        <color rgb="FF231F20"/>
        <rFont val="Arial"/>
        <family val="2"/>
      </rPr>
      <t xml:space="preserve">Enter tax type
</t>
    </r>
    <r>
      <rPr>
        <sz val="9"/>
        <color rgb="FF231F20"/>
        <rFont val="Arial"/>
        <family val="2"/>
      </rPr>
      <t xml:space="preserve">1 - MFT-Free only
</t>
    </r>
    <r>
      <rPr>
        <sz val="9"/>
        <color rgb="FF231F20"/>
        <rFont val="Arial"/>
        <family val="2"/>
      </rPr>
      <t xml:space="preserve">2 - UST-/EIF-Free only
</t>
    </r>
    <r>
      <rPr>
        <sz val="9"/>
        <color rgb="FF231F20"/>
        <rFont val="Arial"/>
        <family val="2"/>
      </rPr>
      <t>3 - Both MFT- and UST-/EIF-Free</t>
    </r>
  </si>
  <si>
    <r>
      <rPr>
        <b/>
        <sz val="16"/>
        <color rgb="FF231F20"/>
        <rFont val="Arial"/>
        <family val="2"/>
      </rPr>
      <t>Schedule “SB” (ENTRY) Record</t>
    </r>
  </si>
  <si>
    <r>
      <rPr>
        <sz val="9"/>
        <color rgb="FF231F20"/>
        <rFont val="Arial"/>
        <family val="2"/>
      </rPr>
      <t>Enter ‘SB   ‘.</t>
    </r>
  </si>
  <si>
    <r>
      <rPr>
        <b/>
        <sz val="16"/>
        <color rgb="FF231F20"/>
        <rFont val="Arial"/>
        <family val="2"/>
      </rPr>
      <t>Schedule “SB” (ENTRY) Record (continued)</t>
    </r>
  </si>
  <si>
    <r>
      <rPr>
        <b/>
        <sz val="16"/>
        <color rgb="FF231F20"/>
        <rFont val="Arial"/>
        <family val="2"/>
      </rPr>
      <t>Schedule “SC” (ENTRY) Record</t>
    </r>
  </si>
  <si>
    <r>
      <rPr>
        <sz val="9"/>
        <color rgb="FF231F20"/>
        <rFont val="Arial"/>
        <family val="2"/>
      </rPr>
      <t xml:space="preserve">Enter filer license type.
</t>
    </r>
    <r>
      <rPr>
        <sz val="9"/>
        <color rgb="FF231F20"/>
        <rFont val="Arial"/>
        <family val="2"/>
      </rPr>
      <t xml:space="preserve">‘01’ - for distributor ‘02’ - for supplier ‘08’ - for receiver
</t>
    </r>
    <r>
      <rPr>
        <sz val="9"/>
        <color rgb="FF231F20"/>
        <rFont val="Arial"/>
        <family val="2"/>
      </rPr>
      <t>Filer license number. (Leading zeroes, if</t>
    </r>
  </si>
  <si>
    <r>
      <rPr>
        <sz val="9"/>
        <color rgb="FF231F20"/>
        <rFont val="Arial"/>
        <family val="2"/>
      </rPr>
      <t>Enter ‘SC    ‘.</t>
    </r>
  </si>
  <si>
    <r>
      <rPr>
        <sz val="9"/>
        <color rgb="FF231F20"/>
        <rFont val="Arial"/>
        <family val="2"/>
      </rPr>
      <t>Not used. space fill.</t>
    </r>
  </si>
  <si>
    <r>
      <rPr>
        <sz val="12"/>
        <color rgb="FF231F20"/>
        <rFont val="Arial"/>
        <family val="2"/>
      </rPr>
      <t xml:space="preserve">Test Oil Co.                      </t>
    </r>
    <r>
      <rPr>
        <b/>
        <sz val="12"/>
        <color rgb="FF231F20"/>
        <rFont val="Arial"/>
        <family val="2"/>
      </rPr>
      <t>8</t>
    </r>
  </si>
  <si>
    <r>
      <rPr>
        <sz val="12"/>
        <color rgb="FF231F20"/>
        <rFont val="Arial"/>
        <family val="2"/>
      </rPr>
      <t xml:space="preserve">D-02345                           </t>
    </r>
    <r>
      <rPr>
        <b/>
        <sz val="12"/>
        <color rgb="FF231F20"/>
        <rFont val="Arial"/>
        <family val="2"/>
      </rPr>
      <t xml:space="preserve">1                                                          </t>
    </r>
    <r>
      <rPr>
        <sz val="12"/>
        <color rgb="FF231F20"/>
        <rFont val="Arial"/>
        <family val="2"/>
      </rPr>
      <t>x</t>
    </r>
  </si>
  <si>
    <r>
      <rPr>
        <sz val="10"/>
        <color rgb="FF231F20"/>
        <rFont val="Arial"/>
        <family val="2"/>
      </rPr>
      <t>0718 2000    3579      AB Carrier        K2468     Gas &amp; Oil Co.    Peoria         Morton      D-04321     20,000</t>
    </r>
  </si>
  <si>
    <r>
      <rPr>
        <b/>
        <sz val="12"/>
        <color rgb="FF231F20"/>
        <rFont val="Arial"/>
        <family val="2"/>
      </rPr>
      <t>17         18             28              20              15             26</t>
    </r>
  </si>
  <si>
    <r>
      <rPr>
        <b/>
        <sz val="12"/>
        <color rgb="FF231F20"/>
        <rFont val="Arial"/>
        <family val="2"/>
      </rPr>
      <t>27            16            22</t>
    </r>
  </si>
  <si>
    <r>
      <rPr>
        <b/>
        <sz val="16"/>
        <color rgb="FF231F20"/>
        <rFont val="Arial"/>
        <family val="2"/>
      </rPr>
      <t>Schedule “SD” (ENTRY) Record</t>
    </r>
  </si>
  <si>
    <r>
      <rPr>
        <sz val="9"/>
        <color rgb="FF231F20"/>
        <rFont val="Arial"/>
        <family val="2"/>
      </rPr>
      <t>Enter ‘SD    ‘.</t>
    </r>
  </si>
  <si>
    <r>
      <rPr>
        <b/>
        <sz val="16"/>
        <color rgb="FF231F20"/>
        <rFont val="Arial"/>
        <family val="2"/>
      </rPr>
      <t>Schedule “SD” (ENTRY) Record (continued)</t>
    </r>
  </si>
  <si>
    <r>
      <rPr>
        <sz val="12"/>
        <color rgb="FF231F20"/>
        <rFont val="Arial"/>
        <family val="2"/>
      </rPr>
      <t xml:space="preserve">Gas &amp; Oil Co.               </t>
    </r>
    <r>
      <rPr>
        <b/>
        <sz val="12"/>
        <color rgb="FF231F20"/>
        <rFont val="Arial"/>
        <family val="2"/>
      </rPr>
      <t>8</t>
    </r>
  </si>
  <si>
    <r>
      <rPr>
        <sz val="12"/>
        <color rgb="FF231F20"/>
        <rFont val="Arial"/>
        <family val="2"/>
      </rPr>
      <t xml:space="preserve">D-04321                        </t>
    </r>
    <r>
      <rPr>
        <b/>
        <sz val="12"/>
        <color rgb="FF231F20"/>
        <rFont val="Arial"/>
        <family val="2"/>
      </rPr>
      <t>1</t>
    </r>
  </si>
  <si>
    <r>
      <rPr>
        <sz val="12"/>
        <color rgb="FF231F20"/>
        <rFont val="Arial"/>
        <family val="2"/>
      </rPr>
      <t xml:space="preserve">0 7 2 0 0 0       </t>
    </r>
    <r>
      <rPr>
        <b/>
        <sz val="12"/>
        <color rgb="FF231F20"/>
        <rFont val="Arial"/>
        <family val="2"/>
      </rPr>
      <t>9</t>
    </r>
  </si>
  <si>
    <r>
      <rPr>
        <b/>
        <sz val="12"/>
        <color rgb="FF231F20"/>
        <rFont val="Arial"/>
        <family val="2"/>
      </rPr>
      <t>23                                               25</t>
    </r>
  </si>
  <si>
    <r>
      <rPr>
        <sz val="10"/>
        <color rgb="FF231F20"/>
        <rFont val="Arial"/>
        <family val="2"/>
      </rPr>
      <t>0710 2000</t>
    </r>
  </si>
  <si>
    <r>
      <rPr>
        <sz val="10"/>
        <color rgb="FF231F20"/>
        <rFont val="Arial"/>
        <family val="2"/>
      </rPr>
      <t>Fuel Carrier Co.   K5134</t>
    </r>
  </si>
  <si>
    <r>
      <rPr>
        <sz val="10"/>
        <color rgb="FF231F20"/>
        <rFont val="Arial"/>
        <family val="2"/>
      </rPr>
      <t>XYZ Oil Co.</t>
    </r>
  </si>
  <si>
    <r>
      <rPr>
        <sz val="10"/>
        <color rgb="FF231F20"/>
        <rFont val="Arial"/>
        <family val="2"/>
      </rPr>
      <t>Rock Island Metropolis S-02316</t>
    </r>
  </si>
  <si>
    <r>
      <rPr>
        <b/>
        <sz val="12"/>
        <color rgb="FF231F20"/>
        <rFont val="Arial"/>
        <family val="2"/>
      </rPr>
      <t>30              20</t>
    </r>
  </si>
  <si>
    <r>
      <rPr>
        <b/>
        <sz val="12"/>
        <color rgb="FF231F20"/>
        <rFont val="Arial"/>
        <family val="2"/>
      </rPr>
      <t>28          29          16</t>
    </r>
  </si>
  <si>
    <r>
      <rPr>
        <b/>
        <sz val="16"/>
        <color rgb="FF231F20"/>
        <rFont val="Arial"/>
        <family val="2"/>
      </rPr>
      <t>Schedule “SE” (ENTRY) Record</t>
    </r>
  </si>
  <si>
    <r>
      <rPr>
        <sz val="9"/>
        <color rgb="FF231F20"/>
        <rFont val="Arial"/>
        <family val="2"/>
      </rPr>
      <t>Enter ‘SE   ‘.</t>
    </r>
  </si>
  <si>
    <r>
      <rPr>
        <b/>
        <sz val="16"/>
        <color rgb="FF231F20"/>
        <rFont val="Arial"/>
        <family val="2"/>
      </rPr>
      <t>Schedule “SE” (ENTRY) Record (continued)</t>
    </r>
  </si>
  <si>
    <r>
      <rPr>
        <sz val="9"/>
        <color rgb="FF231F20"/>
        <rFont val="Arial"/>
        <family val="2"/>
      </rPr>
      <t xml:space="preserve">‘02’ - for supplier ‘08’ - for receiver
</t>
    </r>
    <r>
      <rPr>
        <sz val="9"/>
        <color rgb="FF231F20"/>
        <rFont val="Arial"/>
        <family val="2"/>
      </rPr>
      <t xml:space="preserve">(If ‘08’, must be same as Field 01) Seller license number. (Leading zeroes, if 4 digit license number.)
</t>
    </r>
    <r>
      <rPr>
        <sz val="9"/>
        <color rgb="FF231F20"/>
        <rFont val="Arial"/>
        <family val="2"/>
      </rPr>
      <t>Zero fill.</t>
    </r>
  </si>
  <si>
    <r>
      <rPr>
        <sz val="9"/>
        <color rgb="FF231F20"/>
        <rFont val="Arial"/>
        <family val="2"/>
      </rPr>
      <t>SPF -  Special fuel (excluding dyed diesel) 1K   -  Kerosene</t>
    </r>
  </si>
  <si>
    <r>
      <rPr>
        <b/>
        <sz val="16"/>
        <color rgb="FF231F20"/>
        <rFont val="Arial"/>
        <family val="2"/>
      </rPr>
      <t>Total “S” (SCHEDULE TOTAL) Record</t>
    </r>
  </si>
  <si>
    <r>
      <rPr>
        <sz val="9"/>
        <color rgb="FF231F20"/>
        <rFont val="Arial"/>
        <family val="2"/>
      </rPr>
      <t xml:space="preserve">Enter filer license type. ‘01’ - for distributor ‘02’ - for supplier ‘08’ - for receiver
</t>
    </r>
    <r>
      <rPr>
        <sz val="9"/>
        <color rgb="FF231F20"/>
        <rFont val="Arial"/>
        <family val="2"/>
      </rPr>
      <t xml:space="preserve">Filer license number. (Leading zeroes, if 4 digit license number.)
</t>
    </r>
    <r>
      <rPr>
        <sz val="9"/>
        <color rgb="FF231F20"/>
        <rFont val="Arial"/>
        <family val="2"/>
      </rPr>
      <t>Zero fill.</t>
    </r>
  </si>
  <si>
    <r>
      <rPr>
        <sz val="9"/>
        <color rgb="FF231F20"/>
        <rFont val="Arial"/>
        <family val="2"/>
      </rPr>
      <t>Enter schedule type being totalled.</t>
    </r>
  </si>
  <si>
    <r>
      <rPr>
        <sz val="9"/>
        <color rgb="FF231F20"/>
        <rFont val="Arial"/>
        <family val="2"/>
      </rPr>
      <t>Entry type. Enter an ‘S’ for schedule type total record.</t>
    </r>
  </si>
  <si>
    <r>
      <rPr>
        <sz val="9"/>
        <color rgb="FF231F20"/>
        <rFont val="Arial"/>
        <family val="2"/>
      </rPr>
      <t xml:space="preserve">Transaction type indicator.
</t>
    </r>
    <r>
      <rPr>
        <b/>
        <sz val="9"/>
        <color rgb="FF231F20"/>
        <rFont val="Arial"/>
        <family val="2"/>
      </rPr>
      <t xml:space="preserve">‘O’ </t>
    </r>
    <r>
      <rPr>
        <sz val="9"/>
        <color rgb="FF231F20"/>
        <rFont val="Arial"/>
        <family val="2"/>
      </rPr>
      <t>- Original data</t>
    </r>
  </si>
  <si>
    <r>
      <rPr>
        <sz val="9"/>
        <color rgb="FF231F20"/>
        <rFont val="Arial"/>
        <family val="2"/>
      </rPr>
      <t>57 - 71</t>
    </r>
  </si>
  <si>
    <r>
      <rPr>
        <sz val="9"/>
        <color rgb="FF231F20"/>
        <rFont val="Arial"/>
        <family val="2"/>
      </rPr>
      <t>72 - 86</t>
    </r>
  </si>
  <si>
    <r>
      <rPr>
        <sz val="9"/>
        <color rgb="FF231F20"/>
        <rFont val="Arial"/>
        <family val="2"/>
      </rPr>
      <t>87 - 101</t>
    </r>
  </si>
  <si>
    <r>
      <rPr>
        <sz val="9"/>
        <color rgb="FF231F20"/>
        <rFont val="Arial"/>
        <family val="2"/>
      </rPr>
      <t>102 - 116</t>
    </r>
  </si>
  <si>
    <r>
      <rPr>
        <b/>
        <sz val="9"/>
        <color rgb="FF231F20"/>
        <rFont val="Arial"/>
        <family val="2"/>
      </rPr>
      <t>SCHEDULE NET GALLONS</t>
    </r>
  </si>
  <si>
    <r>
      <rPr>
        <sz val="9"/>
        <color rgb="FF231F20"/>
        <rFont val="Arial"/>
        <family val="2"/>
      </rPr>
      <t>Total invoiced gallons from the specified schedule type. Format 9 (14) V9. See instructions on Page 7.</t>
    </r>
  </si>
  <si>
    <r>
      <rPr>
        <sz val="9"/>
        <color rgb="FF231F20"/>
        <rFont val="Arial"/>
        <family val="2"/>
      </rPr>
      <t>117 - 126</t>
    </r>
  </si>
  <si>
    <r>
      <rPr>
        <sz val="9"/>
        <color rgb="FF231F20"/>
        <rFont val="Arial"/>
        <family val="2"/>
      </rPr>
      <t>127 - 136</t>
    </r>
  </si>
  <si>
    <r>
      <rPr>
        <b/>
        <sz val="9"/>
        <color rgb="FF231F20"/>
        <rFont val="Arial"/>
        <family val="2"/>
      </rPr>
      <t>TOTAL ORIGINAL ENTRIES</t>
    </r>
  </si>
  <si>
    <r>
      <rPr>
        <sz val="9"/>
        <color rgb="FF231F20"/>
        <rFont val="Arial"/>
        <family val="2"/>
      </rPr>
      <t>Total of all original entry records for this schedule type.</t>
    </r>
  </si>
  <si>
    <r>
      <rPr>
        <sz val="9"/>
        <color rgb="FF231F20"/>
        <rFont val="Arial"/>
        <family val="2"/>
      </rPr>
      <t>137 - 146</t>
    </r>
  </si>
  <si>
    <r>
      <rPr>
        <b/>
        <sz val="9"/>
        <color rgb="FF231F20"/>
        <rFont val="Arial"/>
        <family val="2"/>
      </rPr>
      <t>TOTAL CORRECTION ENTRIES</t>
    </r>
  </si>
  <si>
    <r>
      <rPr>
        <sz val="9"/>
        <color rgb="FF231F20"/>
        <rFont val="Arial"/>
        <family val="2"/>
      </rPr>
      <t>Total of all correction entry records for this schedule type.</t>
    </r>
  </si>
  <si>
    <r>
      <rPr>
        <sz val="9"/>
        <color rgb="FF231F20"/>
        <rFont val="Arial"/>
        <family val="2"/>
      </rPr>
      <t>147 - 156</t>
    </r>
  </si>
  <si>
    <r>
      <rPr>
        <b/>
        <sz val="9"/>
        <color rgb="FF231F20"/>
        <rFont val="Arial"/>
        <family val="2"/>
      </rPr>
      <t>TOTAL REVERSAL ENTRIES</t>
    </r>
  </si>
  <si>
    <r>
      <rPr>
        <sz val="9"/>
        <color rgb="FF231F20"/>
        <rFont val="Arial"/>
        <family val="2"/>
      </rPr>
      <t>Total of all reversal entry records for this schedule type.</t>
    </r>
  </si>
  <si>
    <r>
      <rPr>
        <sz val="9"/>
        <color rgb="FF231F20"/>
        <rFont val="Arial"/>
        <family val="2"/>
      </rPr>
      <t>157 - 166</t>
    </r>
  </si>
  <si>
    <r>
      <rPr>
        <b/>
        <sz val="9"/>
        <color rgb="FF231F20"/>
        <rFont val="Arial"/>
        <family val="2"/>
      </rPr>
      <t>TOTAL NEGATIVE ENTRIES</t>
    </r>
  </si>
  <si>
    <r>
      <rPr>
        <sz val="9"/>
        <color rgb="FF231F20"/>
        <rFont val="Arial"/>
        <family val="2"/>
      </rPr>
      <t>Total of all negative entry records for this schedule type.</t>
    </r>
  </si>
  <si>
    <r>
      <rPr>
        <sz val="9"/>
        <color rgb="FF231F20"/>
        <rFont val="Arial"/>
        <family val="2"/>
      </rPr>
      <t>167 - 256</t>
    </r>
  </si>
  <si>
    <r>
      <rPr>
        <b/>
        <sz val="16"/>
        <color rgb="FF231F20"/>
        <rFont val="Arial"/>
        <family val="2"/>
      </rPr>
      <t>Total “V” (LICENSE TOTAL) Record</t>
    </r>
  </si>
  <si>
    <r>
      <rPr>
        <sz val="9"/>
        <color rgb="FF231F20"/>
        <rFont val="Arial"/>
        <family val="2"/>
      </rPr>
      <t>Entry type. Enter a ‘V’ for license total record.</t>
    </r>
  </si>
  <si>
    <r>
      <rPr>
        <b/>
        <sz val="9"/>
        <color rgb="FF231F20"/>
        <rFont val="Arial"/>
        <family val="2"/>
      </rPr>
      <t>LICENSE NET GALLONS</t>
    </r>
  </si>
  <si>
    <r>
      <rPr>
        <sz val="9"/>
        <color rgb="FF231F20"/>
        <rFont val="Arial"/>
        <family val="2"/>
      </rPr>
      <t>Total invoiced gallons from all schedules for this license. Format 9 (14) V9. See instructions on Page 7.</t>
    </r>
  </si>
  <si>
    <r>
      <rPr>
        <sz val="9"/>
        <color rgb="FF231F20"/>
        <rFont val="Arial"/>
        <family val="2"/>
      </rPr>
      <t>Total of all original entry records for this license.</t>
    </r>
  </si>
  <si>
    <r>
      <rPr>
        <sz val="9"/>
        <color rgb="FF231F20"/>
        <rFont val="Arial"/>
        <family val="2"/>
      </rPr>
      <t>Total of all correction entry records for this license.</t>
    </r>
  </si>
  <si>
    <r>
      <rPr>
        <sz val="9"/>
        <color rgb="FF231F20"/>
        <rFont val="Arial"/>
        <family val="2"/>
      </rPr>
      <t>Total of all reversal entry records for this license.</t>
    </r>
  </si>
  <si>
    <r>
      <rPr>
        <sz val="9"/>
        <color rgb="FF231F20"/>
        <rFont val="Arial"/>
        <family val="2"/>
      </rPr>
      <t>Total of all negative entry records for this license.</t>
    </r>
  </si>
  <si>
    <r>
      <rPr>
        <b/>
        <sz val="16"/>
        <color rgb="FF231F20"/>
        <rFont val="Arial"/>
        <family val="2"/>
      </rPr>
      <t>Total “Z” (FILE TOTAL) Record</t>
    </r>
  </si>
  <si>
    <r>
      <rPr>
        <sz val="9"/>
        <color rgb="FF231F20"/>
        <rFont val="Arial"/>
        <family val="2"/>
      </rPr>
      <t>N A</t>
    </r>
  </si>
  <si>
    <r>
      <rPr>
        <sz val="9"/>
        <color rgb="FF231F20"/>
        <rFont val="Arial"/>
        <family val="2"/>
      </rPr>
      <t>1 - 8   Filer License 9 - 17  Filler</t>
    </r>
  </si>
  <si>
    <r>
      <rPr>
        <sz val="9"/>
        <color rgb="FF231F20"/>
        <rFont val="Arial"/>
        <family val="2"/>
      </rPr>
      <t>Zero fill. Space fill.</t>
    </r>
  </si>
  <si>
    <r>
      <rPr>
        <sz val="9"/>
        <color rgb="FF231F20"/>
        <rFont val="Arial"/>
        <family val="2"/>
      </rPr>
      <t>Entry type. Enter a ‘Z’ for file total record.</t>
    </r>
  </si>
  <si>
    <r>
      <rPr>
        <b/>
        <sz val="9"/>
        <color rgb="FF231F20"/>
        <rFont val="Arial"/>
        <family val="2"/>
      </rPr>
      <t>FILE NET GALLONS</t>
    </r>
  </si>
  <si>
    <r>
      <rPr>
        <sz val="9"/>
        <color rgb="FF231F20"/>
        <rFont val="Arial"/>
        <family val="2"/>
      </rPr>
      <t>Total invoiced gallons from all schedules on the file. Format 9(14) V9. See instructions on Page 7.</t>
    </r>
  </si>
  <si>
    <r>
      <rPr>
        <sz val="9"/>
        <color rgb="FF231F20"/>
        <rFont val="Arial"/>
        <family val="2"/>
      </rPr>
      <t>Total of all original entry records for this file.</t>
    </r>
  </si>
  <si>
    <r>
      <rPr>
        <sz val="9"/>
        <color rgb="FF231F20"/>
        <rFont val="Arial"/>
        <family val="2"/>
      </rPr>
      <t>Total of all correction entry records for this file.</t>
    </r>
  </si>
  <si>
    <r>
      <rPr>
        <sz val="9"/>
        <color rgb="FF231F20"/>
        <rFont val="Arial"/>
        <family val="2"/>
      </rPr>
      <t>Total of all reversal entry records for this file.</t>
    </r>
  </si>
  <si>
    <r>
      <rPr>
        <sz val="9"/>
        <color rgb="FF231F20"/>
        <rFont val="Arial"/>
        <family val="2"/>
      </rPr>
      <t>Total of all negative entry records for this file.</t>
    </r>
  </si>
  <si>
    <r>
      <rPr>
        <sz val="8"/>
        <color rgb="FF231F20"/>
        <rFont val="Arial"/>
        <family val="2"/>
      </rPr>
      <t>PRINTED ON RECYCLED PAPER</t>
    </r>
  </si>
  <si>
    <r>
      <rPr>
        <sz val="8"/>
        <color rgb="FF231F20"/>
        <rFont val="Arial"/>
        <family val="2"/>
      </rPr>
      <t>BY THE AUTHORITY OF THE STATE OF ILLINOIS RMFT-142 (500 copies - 2/09 — PO Number 2090588)</t>
    </r>
  </si>
  <si>
    <t>Position</t>
  </si>
  <si>
    <t>Length</t>
  </si>
  <si>
    <t>Type</t>
  </si>
  <si>
    <t>Field Description</t>
  </si>
  <si>
    <t>Remarks</t>
  </si>
  <si>
    <t>FILER LICENSE</t>
  </si>
  <si>
    <t>27 - 27</t>
  </si>
  <si>
    <t>N</t>
  </si>
  <si>
    <t>FILER PETRODEX INDICATOR</t>
  </si>
  <si>
    <t>Not used by IDOR. Zero fill.</t>
  </si>
  <si>
    <t>28 - 47</t>
  </si>
  <si>
    <t>A/N</t>
  </si>
  <si>
    <t>FILER NAME</t>
  </si>
  <si>
    <t>Complete name of the filer. Space fill after complete name.</t>
  </si>
  <si>
    <t>48 - 51</t>
  </si>
  <si>
    <t>N N</t>
  </si>
  <si>
    <t>LIABILITY DATE</t>
  </si>
  <si>
    <t>52 - 56</t>
  </si>
  <si>
    <t>A</t>
  </si>
  <si>
    <t>FILLER</t>
  </si>
  <si>
    <t>Space fill.</t>
  </si>
  <si>
    <t>57 - 60</t>
  </si>
  <si>
    <t>CARRIER CODE</t>
  </si>
  <si>
    <t>Not used. Space fill.</t>
  </si>
  <si>
    <t>61 - 66</t>
  </si>
  <si>
    <t>ORIGIN CODE</t>
  </si>
  <si>
    <t>Not used. Zero fill.</t>
  </si>
  <si>
    <t>67 - 72</t>
  </si>
  <si>
    <t>DESTINATION CODE</t>
  </si>
  <si>
    <t>73 - 73</t>
  </si>
  <si>
    <t>SELLER PETRODEX INDICATOR</t>
  </si>
  <si>
    <t>74 - 93</t>
  </si>
  <si>
    <t>SELLER NAME</t>
  </si>
  <si>
    <t>200 - 210</t>
  </si>
  <si>
    <t>211 - 211</t>
  </si>
  <si>
    <t>MEDIA CODE</t>
  </si>
  <si>
    <t>Enter ‘D’ for diskette.</t>
  </si>
  <si>
    <t>212 - 226</t>
  </si>
  <si>
    <t>ORIGIN NAME</t>
  </si>
  <si>
    <t>227 - 241</t>
  </si>
  <si>
    <t>DESTINATION NAME</t>
  </si>
  <si>
    <t>242 - 256</t>
  </si>
  <si>
    <t>CARRIER NAME</t>
  </si>
  <si>
    <t>Enter carrier name. Space fill after complete name.</t>
  </si>
  <si>
    <t>18 - 20</t>
  </si>
  <si>
    <t>IDOR SCHEDULE TYPE</t>
  </si>
  <si>
    <t>Enter ‘A ‘.</t>
  </si>
  <si>
    <t>21 - 22</t>
  </si>
  <si>
    <t>FILER PERMIT KIND</t>
  </si>
  <si>
    <t>Not used by IDOR. Space fill.</t>
  </si>
  <si>
    <t>23 - 24</t>
  </si>
  <si>
    <t>FILER LICENSE YEAR</t>
  </si>
  <si>
    <t>25 - 25</t>
  </si>
  <si>
    <t>RECORD TYPE</t>
  </si>
  <si>
    <t>Entry type. Enter an ‘E’.</t>
  </si>
  <si>
    <t>26 - 26</t>
  </si>
  <si>
    <t>FILING INDICATOR</t>
  </si>
  <si>
    <t>1 - 17</t>
  </si>
  <si>
    <t>Enter valid date.  (YYMM)</t>
  </si>
  <si>
    <t>94 - 113</t>
  </si>
  <si>
    <t>SELLER LICENSE NUMBER</t>
  </si>
  <si>
    <t>114 - 119</t>
  </si>
  <si>
    <t>INVOICE DATE</t>
  </si>
  <si>
    <t>120 - 131</t>
  </si>
  <si>
    <t>INVOICE NUMBER</t>
  </si>
  <si>
    <t>Enter an invoice number. Required field. No leading zeroes. Space fill at end.</t>
  </si>
  <si>
    <t>132 - 137</t>
  </si>
  <si>
    <t>BILL OF LADING DATE</t>
  </si>
  <si>
    <t>138 - 147</t>
  </si>
  <si>
    <t>BILL OF LADING</t>
  </si>
  <si>
    <t>Enter bill of lading or manifest number. No leading zeroes. Space fill at end.</t>
  </si>
  <si>
    <t>148 - 177</t>
  </si>
  <si>
    <t>178 - 187</t>
  </si>
  <si>
    <t>NET GALLONS</t>
  </si>
  <si>
    <t>Invoiced gallons. Format 9 (9) V9. See instructions on Page 7.</t>
  </si>
  <si>
    <t>188 - 188</t>
  </si>
  <si>
    <t>TAX TYPE</t>
  </si>
  <si>
    <t>189 - 189</t>
  </si>
  <si>
    <t>STORAGE PERMIT INDICATOR</t>
  </si>
  <si>
    <t>190 - 198</t>
  </si>
  <si>
    <t>PRODUCT CODE</t>
  </si>
  <si>
    <t>Enter 3 character product code. * If not contained within code table, enter product name.</t>
  </si>
  <si>
    <t>199 - 199</t>
  </si>
  <si>
    <t>RECEIPT TYPE</t>
  </si>
  <si>
    <t>Enter tax type.  1 - MFT-Free only,  2 - UST-/EIF-Free only,  3 - Both MFT - and UST-/EIF-Free</t>
  </si>
  <si>
    <t>Enter schedule gallon type.  ‘1’ - Illinois receipts ‘2’ - Imported  ‘3’ - Produced</t>
  </si>
  <si>
    <t>Enter origin name. Space fill after complete name.  212 - 224 City,  225 - 226 State</t>
  </si>
  <si>
    <t>Enter destination name. Space fill after complete name.  227 - 239 City, 240 - 241 State</t>
  </si>
  <si>
    <t>Schedule A</t>
  </si>
  <si>
    <t>Schedule B</t>
  </si>
  <si>
    <t>1-2 Filer Type (N) ‘01’=distributor, ‘08’=receiver (If ‘08’, must be same as Field 16),  3-7 Filer license number (N) (Leading zeroes, if 4 digit license number.), 8 Code(N) Zero fill, 9-17 (A) Filler</t>
  </si>
  <si>
    <t>Transaction type indicator.  ‘O’ -  Original data ‘C’ -  Correction data ‘R’ -  Reversal data ‘N’ -  Negative data</t>
  </si>
  <si>
    <t>Enter a valid date. Enter last 2 digits only.  (YYMMDD)</t>
  </si>
  <si>
    <t>Enter a valid date.  (YYMMDD)</t>
  </si>
  <si>
    <t>PURCHASER PETRODEX INDICATOR</t>
  </si>
  <si>
    <t>PURCHASER NAME</t>
  </si>
  <si>
    <t>PURCHASER LICENSE NUMBER</t>
  </si>
  <si>
    <t>Name of the purchaser.</t>
  </si>
  <si>
    <t>Enter purchaser license type.  94-95 License Type (N), 96-100 Purchaser License Number (N), 101 Code (A), 102-113 Filler (A)</t>
  </si>
  <si>
    <t>Zero fill</t>
  </si>
  <si>
    <t>Default</t>
  </si>
  <si>
    <t>A'</t>
  </si>
  <si>
    <t>199 - 210</t>
  </si>
  <si>
    <t>Schedule C</t>
  </si>
  <si>
    <t>199 - 208</t>
  </si>
  <si>
    <t>209-210</t>
  </si>
  <si>
    <t>EXPORT STATE</t>
  </si>
  <si>
    <t>State abbrev exporting to</t>
  </si>
  <si>
    <t>Schedule D</t>
  </si>
  <si>
    <t>Schedule E</t>
  </si>
  <si>
    <t>BLENDING DATE</t>
  </si>
  <si>
    <t>END PRODUCT CODE</t>
  </si>
  <si>
    <t>138 - 146</t>
  </si>
  <si>
    <t>147 - 147</t>
  </si>
  <si>
    <t>END PRODUCT GALLONS</t>
  </si>
  <si>
    <t>PRIMARY PRODUCT CODE</t>
  </si>
  <si>
    <t>199-199</t>
  </si>
  <si>
    <t>200-209</t>
  </si>
  <si>
    <t>PRIMARY PRODUCT GALLONS</t>
  </si>
  <si>
    <t>9(9)V9</t>
  </si>
  <si>
    <t>210-210</t>
  </si>
  <si>
    <t>212-221</t>
  </si>
  <si>
    <t>BLENDING AGENT GALLONS A</t>
  </si>
  <si>
    <t>BLENDING AGENT GALLONS B</t>
  </si>
  <si>
    <t>BLENDING AGENT NAME</t>
  </si>
  <si>
    <t>BLENDING AGENT OTHER</t>
  </si>
  <si>
    <t>222 - 231</t>
  </si>
  <si>
    <t>232 - 240</t>
  </si>
  <si>
    <t>241 - 250</t>
  </si>
  <si>
    <t>251 - 256</t>
  </si>
  <si>
    <t>9(9)V9 FROM SCHEDULE M COLUMN A BLENDING GASOLINE</t>
  </si>
  <si>
    <t>9(9)V9 FROM SCHEDULE M COLUMN B BLENDING ETHANOL</t>
  </si>
  <si>
    <t>BLENDING PRODUCT NAME</t>
  </si>
  <si>
    <t>9(9)V9 FROM SCHEDULE M COLUMN C OTHER PRODUCT GALLONS</t>
  </si>
  <si>
    <t>Schedule M - Gasoline</t>
  </si>
  <si>
    <t>Enter 3 character product code. (GAS, ETH, GHL)  * If not contained within code table, enter product name.</t>
  </si>
  <si>
    <t>Schedule M - Special Fuels</t>
  </si>
  <si>
    <t>WSTF/IGenForms Field</t>
  </si>
  <si>
    <t>Schedule GA-1</t>
  </si>
  <si>
    <t>Enter 3 character product code. (LPG, 1K, ALC) * If not contained within code table, enter product name.</t>
  </si>
  <si>
    <t>Schedule DA</t>
  </si>
  <si>
    <t>189 - 198</t>
  </si>
  <si>
    <t>Enter schedule gallon type: '1'=Illinois recepts, '2'=Imported, '3'=Produced</t>
  </si>
  <si>
    <t>Schedule DB</t>
  </si>
  <si>
    <t>190 - 210</t>
  </si>
  <si>
    <t>Schedule DC</t>
  </si>
  <si>
    <t>190 - 208</t>
  </si>
  <si>
    <t>Enter state exported to</t>
  </si>
  <si>
    <t>209 - 210</t>
  </si>
  <si>
    <t>Schedule DD</t>
  </si>
  <si>
    <t>189 - 210</t>
  </si>
  <si>
    <t>Schedule DD-1</t>
  </si>
  <si>
    <t>FUEL USAGE CODE</t>
  </si>
  <si>
    <t>‘A’ - Agriculture, ‘C’ - Construction, ‘F’ - Refrigeration, ‘H’ - Home heating, ‘I’ - Industrial, ‘L’ - Lawn, ‘M’ - Marine ‘R’ - Railroad, ‘O’ - Other</t>
  </si>
  <si>
    <t>FUEL USAGE DESCRIPTION</t>
  </si>
  <si>
    <t>If fuel usage code is ‘O’, specify other fuel usage description</t>
  </si>
  <si>
    <t>Schedule LA</t>
  </si>
  <si>
    <t>Schedule LB</t>
  </si>
  <si>
    <t>Enter 3 character product code. (AVI, 1K) * If not contained within code table, enter product name.</t>
  </si>
  <si>
    <t>Schedule LC</t>
  </si>
  <si>
    <t>Schedule LD</t>
  </si>
  <si>
    <t>Schedule LE</t>
  </si>
  <si>
    <t>Enter 3 character product code. (AVI, 1K, DYE) * If not contained within code table, enter product name.</t>
  </si>
  <si>
    <t>Schedule SA</t>
  </si>
  <si>
    <t>Schedule SB</t>
  </si>
  <si>
    <t>Schedule SC</t>
  </si>
  <si>
    <t>Schedule SD</t>
  </si>
  <si>
    <t>Schedule SE</t>
  </si>
  <si>
    <t>Enter 3 character product code. (SPF, 1K) * If not contained within code table, enter product name.</t>
  </si>
  <si>
    <t>Schedule S</t>
  </si>
  <si>
    <t>57 - 71</t>
  </si>
  <si>
    <t>72-86</t>
  </si>
  <si>
    <t>87-101</t>
  </si>
  <si>
    <t>102-116</t>
  </si>
  <si>
    <t>SCHEDULE NET GALLONS</t>
  </si>
  <si>
    <t>Total invoiced gallons from each schedule type 9(14)v9</t>
  </si>
  <si>
    <t>117-126</t>
  </si>
  <si>
    <t>127-136</t>
  </si>
  <si>
    <t>TOTAL ORIGINAL ENTRIES</t>
  </si>
  <si>
    <t>Total of all original entry records for this schedule type.</t>
  </si>
  <si>
    <t>137-146</t>
  </si>
  <si>
    <t>147-156</t>
  </si>
  <si>
    <t>TOTAL CORRECTION ENTRIES</t>
  </si>
  <si>
    <t>TOTAL NEGATIVE ENTRIES</t>
  </si>
  <si>
    <t>Total of all correction entry records for this</t>
  </si>
  <si>
    <t>Total of all reversal entry records for this schedule type</t>
  </si>
  <si>
    <t>167-256</t>
  </si>
  <si>
    <t>Schedule V</t>
  </si>
  <si>
    <t>LICENSE NET GALLONS</t>
  </si>
  <si>
    <t>Schedule Z</t>
  </si>
  <si>
    <t>FILE NET GALLONS</t>
  </si>
  <si>
    <t>Total invoiced gallons from all schedules for this license 9(14)v9</t>
  </si>
  <si>
    <t>Total of all original entry records for this license</t>
  </si>
  <si>
    <t>Total of all correction entry records for this license</t>
  </si>
  <si>
    <t>Total of all reversal entry records for this license</t>
  </si>
  <si>
    <t>Total invoiced gallons for all schedules in the file type 9(14)v9</t>
  </si>
  <si>
    <t>Total of all original entry records for this file</t>
  </si>
  <si>
    <t>Total of all correction entry records for this file</t>
  </si>
  <si>
    <t>Total of all reversal entry records for this file</t>
  </si>
  <si>
    <t>Company Information</t>
  </si>
  <si>
    <t>Seller/Purchaser information</t>
  </si>
  <si>
    <t>Schedule information by type</t>
  </si>
  <si>
    <t>Trailer info (Origin, Destination and Carrier names)</t>
  </si>
  <si>
    <t>Seller Information</t>
  </si>
  <si>
    <t>94-95</t>
  </si>
  <si>
    <t>License Type</t>
  </si>
  <si>
    <t>‘01’=distributor ‘08’=receiver (If ‘08’ , must be same as FILER LICENSE)</t>
  </si>
  <si>
    <t>96-100</t>
  </si>
  <si>
    <t>Seller License Number</t>
  </si>
  <si>
    <t>4 characters, leading zeros</t>
  </si>
  <si>
    <t>Code</t>
  </si>
  <si>
    <t>Enter seller license number.  This is usually the Company License number</t>
  </si>
  <si>
    <t>Name of the seller.  This is usually the company name</t>
  </si>
  <si>
    <t>Purchaser Information</t>
  </si>
  <si>
    <t>102-113</t>
  </si>
  <si>
    <t>Filler</t>
  </si>
  <si>
    <t>Space fill</t>
  </si>
  <si>
    <t>Invoice Information</t>
  </si>
  <si>
    <t xml:space="preserve">Schedule specific body </t>
  </si>
  <si>
    <t>Schedule Type specific</t>
  </si>
  <si>
    <t>Trailer Informaiton</t>
  </si>
  <si>
    <t>Schedule Type</t>
  </si>
  <si>
    <t>The IL file is broken up into major segments</t>
  </si>
  <si>
    <t>Invoice/BOL information</t>
  </si>
  <si>
    <t>Trailer information</t>
  </si>
  <si>
    <t>Invoice /  BOL information</t>
  </si>
  <si>
    <t>Seller / Purchaser information</t>
  </si>
  <si>
    <t>A - Gasoline Products Produced, Acquired, Received, or Transported into Illinois</t>
  </si>
  <si>
    <t>Seller</t>
  </si>
  <si>
    <t>B - Gasoline Products Sold to the Federal Government, Authorized Foreign Diplomats, 
Municipal Corporations Owning and Operating Local Transportation Systems, 
to Certain Privately Owned Public Utilities, Non-Recreational Type Watercraft, 
or for Aviation PurposesStep</t>
  </si>
  <si>
    <t>Purchaser</t>
  </si>
  <si>
    <t xml:space="preserve">C - Sales and Transfers of Gasoline Products Delivered to Points Outside of IllinoisStep
</t>
  </si>
  <si>
    <t>License 
Types</t>
  </si>
  <si>
    <t>01=distributor
08=receiver</t>
  </si>
  <si>
    <t xml:space="preserve">01=distributor </t>
  </si>
  <si>
    <t xml:space="preserve">D - Gasoline Products Sold and Distributed Tax- and Fee-Free in Illinois to Licensed Distributors and ReceiversStep
</t>
  </si>
  <si>
    <t>E - Tax and Fee-Paid purchases</t>
  </si>
  <si>
    <t>I/B</t>
  </si>
  <si>
    <t>I</t>
  </si>
  <si>
    <t>M - Gasoline products used for blending</t>
  </si>
  <si>
    <t>M - Special fuel products used for blending</t>
  </si>
  <si>
    <t>01=distributor
02=supplier</t>
  </si>
  <si>
    <t>GA-1 - Alcohol, compressed gases or 1-K kerosene sold in Illinois as motor fuel</t>
  </si>
  <si>
    <t>Bill of Lading (BOL) Information</t>
  </si>
  <si>
    <t>DA - Dyed diesel fuel produced, acquired, eceived or transported into Illinois</t>
  </si>
  <si>
    <t>01=distributor
02=supplier
08=receiver</t>
  </si>
  <si>
    <t>DB - Dyed diesel fuel sold for non-highway use to the Federal Government, authorized foreign diplomates, municipal corporations owning and operating local transportation systems to certain privately owned public utilities.</t>
  </si>
  <si>
    <t>DC - MFT, UST and EIF. Sales and transfers of dyed diesel fuel delivered to points outside of Illinois</t>
  </si>
  <si>
    <t>DD - MFT, UST and EIF.  Dyed diesel fueld sold and distributed tax and fee free in Illinois to licensed distributors or suppliers</t>
  </si>
  <si>
    <t>DD-1 - Motor Fuel Tax.  Tax free sales of dyed diesel fuel products to other than a distributor or supplier in Illinois</t>
  </si>
  <si>
    <t>NO</t>
  </si>
  <si>
    <t>YES</t>
  </si>
  <si>
    <t>LA - UST and EIF.  Fuels other than gasoline products and special fuels produced, acquired, received or transported into Illinois</t>
  </si>
  <si>
    <t>08=receiver</t>
  </si>
  <si>
    <t>LB - UST and EIF.  Exemption for sales of aviation fuels, kerosene and diesel fuel</t>
  </si>
  <si>
    <t>LC - UST and EIF.  Sales and transfers of fuels other than gasoline products and special fuels deliverd to points outside of Illinois</t>
  </si>
  <si>
    <t>LD - UST and EIF.  Fuels other than gasoline products and special fuels sold tax and fee free to other licensed receivers in Illinois</t>
  </si>
  <si>
    <t>LE - UST and EIF.  Tax and fee paid purchases of the fuel types subject only to UST/EIF.</t>
  </si>
  <si>
    <t>SA - MFT, UST and EIF.  Special fuel (excluding dyed diesel fuel) produced, acquired, received or transported into Illinois</t>
  </si>
  <si>
    <t>SB - Special fuel (excluding dyed diesel fuel) sold to the Federal Government, authorized foreign diplomates, municipal corporations owning and operating local transportation systems to certain privately owned public utilities and non-recreational type watercraft.</t>
  </si>
  <si>
    <t>SC - MFT, UST and EIF.  Sales and transfers of special fuel (excluding dyed diesel fuel) delivered to points outside of Illinois.</t>
  </si>
  <si>
    <t>SD - MFT, UST and EIF.  Special fuel (excluding dyed diesel fuel) sold and distributed tax and fee free in Illinois to licensed distributors or suppliers.</t>
  </si>
  <si>
    <t>SE - MFT, UST and EIF.  Tax and fee paid purchases of special fuel (excluding dyed diesel fuel)</t>
  </si>
  <si>
    <t>S - Schedule totals.  One for each schedule type above.</t>
  </si>
  <si>
    <t>Fields 1-9</t>
  </si>
  <si>
    <t>None</t>
  </si>
  <si>
    <t>V - License totals.  One for each filer license reported.</t>
  </si>
  <si>
    <t>Z - File totals.  Total for all records in the file.</t>
  </si>
  <si>
    <t>148 - 210</t>
  </si>
  <si>
    <t>199-210</t>
  </si>
  <si>
    <t>Segment Type</t>
  </si>
  <si>
    <t>Sequence</t>
  </si>
  <si>
    <t>B</t>
  </si>
  <si>
    <t>C</t>
  </si>
  <si>
    <t>D</t>
  </si>
  <si>
    <t>E</t>
  </si>
  <si>
    <t>MG</t>
  </si>
  <si>
    <t>MSF</t>
  </si>
  <si>
    <t>GA-1</t>
  </si>
  <si>
    <t>DA</t>
  </si>
  <si>
    <t>DB</t>
  </si>
  <si>
    <t>DC</t>
  </si>
  <si>
    <t>DD</t>
  </si>
  <si>
    <t>DD-1</t>
  </si>
  <si>
    <t>LA</t>
  </si>
  <si>
    <t>LB</t>
  </si>
  <si>
    <t>LC</t>
  </si>
  <si>
    <t>LD</t>
  </si>
  <si>
    <t>LE</t>
  </si>
  <si>
    <t>SA</t>
  </si>
  <si>
    <t>SB</t>
  </si>
  <si>
    <t>SC</t>
  </si>
  <si>
    <t>SD</t>
  </si>
  <si>
    <t>SE</t>
  </si>
  <si>
    <t>S</t>
  </si>
  <si>
    <t>SUM1</t>
  </si>
  <si>
    <t>SUM2</t>
  </si>
  <si>
    <t>SUM3</t>
  </si>
  <si>
    <t>Start Position</t>
  </si>
  <si>
    <t>End Position</t>
  </si>
  <si>
    <t>Alignment</t>
  </si>
  <si>
    <t>Fill 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</si>
</sst>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#,##0"/>
    <numFmt numFmtId="165" formatCode="###0;###0"/>
  </numFmts>
  <fonts count="51" x14ac:knownFonts="1">
    <font>
      <sz val="10"/>
      <color rgb="FF000000"/>
      <name val="Times New Roman"/>
      <charset val="204"/>
    </font>
    <font>
      <b/>
      <sz val="10"/>
      <name val="Arial"/>
    </font>
    <font>
      <sz val="10"/>
      <name val="Arial"/>
    </font>
    <font>
      <sz val="10"/>
      <color rgb="FF231F20"/>
      <name val="Arial"/>
      <family val="2"/>
    </font>
    <font>
      <sz val="5"/>
      <name val="Arial"/>
    </font>
    <font>
      <sz val="6"/>
      <name val="Arial"/>
    </font>
    <font>
      <b/>
      <sz val="12"/>
      <name val="Arial"/>
    </font>
    <font>
      <b/>
      <sz val="7"/>
      <name val="Arial"/>
    </font>
    <font>
      <sz val="9"/>
      <name val="Arial"/>
    </font>
    <font>
      <b/>
      <sz val="20"/>
      <name val="Arial"/>
    </font>
    <font>
      <b/>
      <sz val="16"/>
      <name val="Arial"/>
    </font>
    <font>
      <b/>
      <sz val="11"/>
      <name val="Arial"/>
    </font>
    <font>
      <sz val="9"/>
      <color rgb="FF231F20"/>
      <name val="Arial"/>
      <family val="2"/>
    </font>
    <font>
      <b/>
      <sz val="9"/>
      <name val="Arial"/>
    </font>
    <font>
      <b/>
      <sz val="8"/>
      <name val="Arial"/>
    </font>
    <font>
      <b/>
      <sz val="12"/>
      <color rgb="FF231F20"/>
      <name val="Arial"/>
      <family val="2"/>
    </font>
    <font>
      <sz val="12"/>
      <name val="Arial"/>
    </font>
    <font>
      <b/>
      <sz val="7"/>
      <color rgb="FF000000"/>
      <name val="Arial"/>
      <family val="2"/>
    </font>
    <font>
      <sz val="11"/>
      <name val="Arial"/>
    </font>
    <font>
      <sz val="11"/>
      <color rgb="FF231F20"/>
      <name val="Arial"/>
      <family val="2"/>
    </font>
    <font>
      <sz val="8"/>
      <name val="Arial"/>
    </font>
    <font>
      <b/>
      <sz val="10"/>
      <color rgb="FF231F20"/>
      <name val="Arial"/>
      <family val="2"/>
    </font>
    <font>
      <u/>
      <sz val="10"/>
      <color rgb="FF231F2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u/>
      <sz val="7"/>
      <name val="Arial"/>
      <family val="2"/>
    </font>
    <font>
      <sz val="5"/>
      <name val="Arial"/>
      <family val="2"/>
    </font>
    <font>
      <u/>
      <sz val="6"/>
      <name val="Arial"/>
      <family val="2"/>
    </font>
    <font>
      <sz val="7"/>
      <color rgb="FF231F20"/>
      <name val="Arial"/>
      <family val="2"/>
    </font>
    <font>
      <b/>
      <sz val="7"/>
      <name val="Arial"/>
      <family val="2"/>
    </font>
    <font>
      <b/>
      <sz val="20"/>
      <color rgb="FF231F20"/>
      <name val="Arial"/>
      <family val="2"/>
    </font>
    <font>
      <b/>
      <sz val="16"/>
      <color rgb="FF231F20"/>
      <name val="Arial"/>
      <family val="2"/>
    </font>
    <font>
      <b/>
      <sz val="11"/>
      <color rgb="FF231F20"/>
      <name val="Arial"/>
      <family val="2"/>
    </font>
    <font>
      <b/>
      <sz val="9"/>
      <color rgb="FF231F20"/>
      <name val="Arial"/>
      <family val="2"/>
    </font>
    <font>
      <sz val="9"/>
      <name val="Arial"/>
      <family val="2"/>
    </font>
    <font>
      <sz val="12"/>
      <color rgb="FF231F20"/>
      <name val="Arial"/>
      <family val="2"/>
    </font>
    <font>
      <u/>
      <sz val="12"/>
      <color rgb="FF231F20"/>
      <name val="Arial"/>
      <family val="2"/>
    </font>
    <font>
      <b/>
      <sz val="16"/>
      <name val="Arial"/>
      <family val="2"/>
    </font>
    <font>
      <sz val="8"/>
      <color rgb="FF231F20"/>
      <name val="Arial"/>
      <family val="2"/>
    </font>
    <font>
      <b/>
      <sz val="8"/>
      <color rgb="FF231F20"/>
      <name val="Arial"/>
      <family val="2"/>
    </font>
    <font>
      <sz val="10"/>
      <color rgb="FF000000"/>
      <name val="Times New Roman"/>
      <family val="1"/>
    </font>
    <font>
      <sz val="20"/>
      <color rgb="FF000000"/>
      <name val="Times New Roman"/>
      <family val="1"/>
    </font>
    <font>
      <sz val="20"/>
      <color theme="0"/>
      <name val="Times New Roman"/>
      <family val="1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6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horizontal="left" vertical="top"/>
    </xf>
    <xf numFmtId="165" fontId="12" fillId="0" borderId="0" xfId="0" applyNumberFormat="1" applyFont="1" applyFill="1" applyBorder="1" applyAlignment="1">
      <alignment horizontal="left" vertical="center" wrapText="1"/>
    </xf>
    <xf numFmtId="165" fontId="12" fillId="0" borderId="0" xfId="0" applyNumberFormat="1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center" vertical="top"/>
    </xf>
    <xf numFmtId="165" fontId="15" fillId="0" borderId="0" xfId="0" applyNumberFormat="1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 vertical="top"/>
    </xf>
    <xf numFmtId="165" fontId="15" fillId="0" borderId="0" xfId="0" applyNumberFormat="1" applyFont="1" applyFill="1" applyBorder="1" applyAlignment="1">
      <alignment horizontal="left" vertical="top" wrapText="1"/>
    </xf>
    <xf numFmtId="165" fontId="15" fillId="0" borderId="0" xfId="0" applyNumberFormat="1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165" fontId="15" fillId="0" borderId="0" xfId="0" applyNumberFormat="1" applyFont="1" applyFill="1" applyBorder="1" applyAlignment="1">
      <alignment horizontal="right" vertical="top"/>
    </xf>
    <xf numFmtId="0" fontId="0" fillId="0" borderId="0" xfId="0" applyFill="1" applyBorder="1" applyAlignment="1">
      <alignment horizontal="right" vertical="top"/>
    </xf>
    <xf numFmtId="0" fontId="2" fillId="0" borderId="0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center" vertical="top"/>
    </xf>
    <xf numFmtId="0" fontId="16" fillId="0" borderId="0" xfId="0" applyFont="1" applyFill="1" applyBorder="1" applyAlignment="1">
      <alignment horizontal="right" vertical="top"/>
    </xf>
    <xf numFmtId="0" fontId="6" fillId="0" borderId="0" xfId="0" applyFont="1" applyFill="1" applyBorder="1" applyAlignment="1">
      <alignment horizontal="right" vertical="top"/>
    </xf>
    <xf numFmtId="0" fontId="20" fillId="0" borderId="0" xfId="0" applyFont="1" applyFill="1" applyBorder="1" applyAlignment="1">
      <alignment horizontal="center" vertical="top"/>
    </xf>
    <xf numFmtId="0" fontId="0" fillId="0" borderId="0" xfId="0" applyNumberFormat="1" applyFill="1" applyBorder="1" applyAlignment="1">
      <alignment horizontal="left" vertical="top"/>
    </xf>
    <xf numFmtId="0" fontId="45" fillId="0" borderId="0" xfId="0" applyFont="1" applyFill="1" applyBorder="1" applyAlignment="1">
      <alignment horizontal="left" vertical="top"/>
    </xf>
    <xf numFmtId="0" fontId="45" fillId="0" borderId="0" xfId="0" applyNumberFormat="1" applyFont="1" applyFill="1" applyBorder="1" applyAlignment="1">
      <alignment horizontal="left" vertical="top"/>
    </xf>
    <xf numFmtId="0" fontId="46" fillId="0" borderId="0" xfId="0" applyFont="1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4" xfId="0" applyNumberFormat="1" applyFill="1" applyBorder="1" applyAlignment="1">
      <alignment horizontal="left" vertical="top"/>
    </xf>
    <xf numFmtId="0" fontId="47" fillId="2" borderId="5" xfId="0" applyFont="1" applyFill="1" applyBorder="1" applyAlignment="1">
      <alignment vertical="top"/>
    </xf>
    <xf numFmtId="0" fontId="47" fillId="2" borderId="6" xfId="0" applyFont="1" applyFill="1" applyBorder="1" applyAlignment="1">
      <alignment vertical="top"/>
    </xf>
    <xf numFmtId="0" fontId="47" fillId="2" borderId="7" xfId="0" applyFont="1" applyFill="1" applyBorder="1" applyAlignment="1">
      <alignment vertical="top"/>
    </xf>
    <xf numFmtId="0" fontId="45" fillId="3" borderId="4" xfId="0" applyFont="1" applyFill="1" applyBorder="1" applyAlignment="1">
      <alignment horizontal="left" vertical="top"/>
    </xf>
    <xf numFmtId="0" fontId="47" fillId="2" borderId="8" xfId="0" applyFont="1" applyFill="1" applyBorder="1" applyAlignment="1">
      <alignment vertical="top"/>
    </xf>
    <xf numFmtId="0" fontId="47" fillId="2" borderId="9" xfId="0" applyFont="1" applyFill="1" applyBorder="1" applyAlignment="1">
      <alignment vertical="top"/>
    </xf>
    <xf numFmtId="0" fontId="47" fillId="2" borderId="10" xfId="0" applyFont="1" applyFill="1" applyBorder="1" applyAlignment="1">
      <alignment vertical="top"/>
    </xf>
    <xf numFmtId="0" fontId="0" fillId="0" borderId="0" xfId="0" quotePrefix="1" applyFill="1" applyBorder="1" applyAlignment="1">
      <alignment horizontal="left" vertical="top"/>
    </xf>
    <xf numFmtId="0" fontId="48" fillId="0" borderId="0" xfId="0" applyFont="1" applyFill="1" applyBorder="1" applyAlignment="1">
      <alignment horizontal="left" vertical="top"/>
    </xf>
    <xf numFmtId="0" fontId="49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 indent="2"/>
    </xf>
    <xf numFmtId="0" fontId="50" fillId="0" borderId="0" xfId="0" applyFont="1" applyFill="1" applyBorder="1" applyAlignment="1">
      <alignment horizontal="left" vertical="top"/>
    </xf>
    <xf numFmtId="0" fontId="50" fillId="0" borderId="0" xfId="0" applyFont="1" applyFill="1" applyBorder="1" applyAlignment="1">
      <alignment horizontal="left" vertical="top" wrapText="1"/>
    </xf>
    <xf numFmtId="0" fontId="50" fillId="4" borderId="4" xfId="0" applyFont="1" applyFill="1" applyBorder="1" applyAlignment="1">
      <alignment horizontal="left" vertical="top" wrapText="1"/>
    </xf>
    <xf numFmtId="16" fontId="45" fillId="0" borderId="0" xfId="0" quotePrefix="1" applyNumberFormat="1" applyFont="1" applyFill="1" applyBorder="1" applyAlignment="1">
      <alignment horizontal="left" vertical="top"/>
    </xf>
    <xf numFmtId="0" fontId="45" fillId="0" borderId="0" xfId="0" quotePrefix="1" applyFont="1" applyFill="1" applyBorder="1" applyAlignment="1">
      <alignment horizontal="left" vertical="top"/>
    </xf>
    <xf numFmtId="0" fontId="0" fillId="3" borderId="11" xfId="0" applyNumberForma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45" fillId="3" borderId="11" xfId="0" applyFont="1" applyFill="1" applyBorder="1" applyAlignment="1">
      <alignment horizontal="left" vertical="top"/>
    </xf>
    <xf numFmtId="0" fontId="50" fillId="4" borderId="4" xfId="0" applyFont="1" applyFill="1" applyBorder="1" applyAlignment="1">
      <alignment horizontal="center" vertical="top" wrapText="1"/>
    </xf>
    <xf numFmtId="0" fontId="50" fillId="4" borderId="11" xfId="0" applyFont="1" applyFill="1" applyBorder="1" applyAlignment="1">
      <alignment horizontal="center" vertical="top" wrapText="1"/>
    </xf>
    <xf numFmtId="0" fontId="50" fillId="4" borderId="12" xfId="0" applyFont="1" applyFill="1" applyBorder="1" applyAlignment="1">
      <alignment horizontal="center" vertical="top" wrapText="1"/>
    </xf>
    <xf numFmtId="165" fontId="12" fillId="0" borderId="0" xfId="0" applyNumberFormat="1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165" fontId="12" fillId="0" borderId="0" xfId="0" applyNumberFormat="1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165" fontId="15" fillId="0" borderId="0" xfId="0" applyNumberFormat="1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165" fontId="15" fillId="0" borderId="0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right" vertical="top" wrapText="1"/>
    </xf>
    <xf numFmtId="0" fontId="8" fillId="0" borderId="0" xfId="0" applyFont="1" applyFill="1" applyBorder="1" applyAlignment="1">
      <alignment horizontal="right" vertical="center" wrapText="1"/>
    </xf>
    <xf numFmtId="165" fontId="12" fillId="0" borderId="0" xfId="0" applyNumberFormat="1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top" wrapText="1"/>
    </xf>
    <xf numFmtId="165" fontId="3" fillId="0" borderId="0" xfId="0" applyNumberFormat="1" applyFont="1" applyFill="1" applyBorder="1" applyAlignment="1">
      <alignment horizontal="left" vertical="top" wrapText="1"/>
    </xf>
    <xf numFmtId="164" fontId="3" fillId="0" borderId="0" xfId="0" applyNumberFormat="1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right" vertical="top" wrapText="1"/>
    </xf>
    <xf numFmtId="165" fontId="12" fillId="0" borderId="0" xfId="0" applyNumberFormat="1" applyFont="1" applyFill="1" applyBorder="1" applyAlignment="1">
      <alignment horizontal="center" vertical="center" wrapText="1"/>
    </xf>
    <xf numFmtId="165" fontId="15" fillId="0" borderId="0" xfId="0" applyNumberFormat="1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left" vertical="top" wrapText="1"/>
    </xf>
    <xf numFmtId="164" fontId="19" fillId="0" borderId="0" xfId="0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165" fontId="15" fillId="0" borderId="2" xfId="0" applyNumberFormat="1" applyFont="1" applyFill="1" applyBorder="1" applyAlignment="1">
      <alignment horizontal="center" vertical="top" wrapText="1"/>
    </xf>
    <xf numFmtId="165" fontId="15" fillId="0" borderId="1" xfId="0" applyNumberFormat="1" applyFont="1" applyFill="1" applyBorder="1" applyAlignment="1">
      <alignment horizontal="center" vertical="top" wrapText="1"/>
    </xf>
    <xf numFmtId="165" fontId="15" fillId="0" borderId="2" xfId="0" applyNumberFormat="1" applyFont="1" applyFill="1" applyBorder="1" applyAlignment="1">
      <alignment horizontal="left" vertical="top" wrapText="1"/>
    </xf>
    <xf numFmtId="165" fontId="17" fillId="0" borderId="0" xfId="0" applyNumberFormat="1" applyFont="1" applyFill="1" applyBorder="1" applyAlignment="1">
      <alignment horizontal="center" vertical="top" wrapText="1"/>
    </xf>
    <xf numFmtId="165" fontId="17" fillId="0" borderId="0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7" workbookViewId="0">
      <selection activeCell="C72" sqref="C72"/>
    </sheetView>
  </sheetViews>
  <sheetFormatPr defaultRowHeight="12.75" x14ac:dyDescent="0.2"/>
  <cols>
    <col min="3" max="3" width="12.83203125" customWidth="1"/>
    <col min="5" max="5" width="33.83203125" customWidth="1"/>
    <col min="6" max="6" width="37.5" bestFit="1" customWidth="1"/>
    <col min="7" max="7" width="36.83203125" customWidth="1"/>
    <col min="8" max="8" width="167.83203125" customWidth="1"/>
    <col min="9" max="9" width="173.5" bestFit="1" customWidth="1"/>
  </cols>
  <sheetData>
    <row r="1" spans="1:8" ht="18.75" x14ac:dyDescent="0.2">
      <c r="A1" s="48" t="s">
        <v>838</v>
      </c>
    </row>
    <row r="3" spans="1:8" s="47" customFormat="1" ht="15.75" x14ac:dyDescent="0.2">
      <c r="A3" s="47">
        <v>1</v>
      </c>
      <c r="B3" s="47" t="s">
        <v>815</v>
      </c>
    </row>
    <row r="4" spans="1:8" s="47" customFormat="1" ht="15.75" x14ac:dyDescent="0.2">
      <c r="A4" s="47">
        <v>2</v>
      </c>
      <c r="B4" s="47" t="s">
        <v>816</v>
      </c>
    </row>
    <row r="5" spans="1:8" s="47" customFormat="1" ht="15.75" x14ac:dyDescent="0.2">
      <c r="A5" s="47">
        <v>3</v>
      </c>
      <c r="B5" s="47" t="s">
        <v>839</v>
      </c>
    </row>
    <row r="6" spans="1:8" s="47" customFormat="1" ht="15.75" x14ac:dyDescent="0.2">
      <c r="A6" s="47">
        <v>3</v>
      </c>
      <c r="B6" s="47" t="s">
        <v>817</v>
      </c>
    </row>
    <row r="7" spans="1:8" s="47" customFormat="1" ht="15.75" x14ac:dyDescent="0.2">
      <c r="A7" s="47">
        <v>4</v>
      </c>
      <c r="B7" s="47" t="s">
        <v>818</v>
      </c>
    </row>
    <row r="9" spans="1:8" ht="18.75" x14ac:dyDescent="0.2">
      <c r="A9" s="48" t="s">
        <v>815</v>
      </c>
    </row>
    <row r="10" spans="1:8" x14ac:dyDescent="0.2">
      <c r="B10" s="38" t="s">
        <v>616</v>
      </c>
      <c r="C10" s="37" t="s">
        <v>617</v>
      </c>
      <c r="D10" s="37" t="s">
        <v>618</v>
      </c>
      <c r="E10" s="37" t="s">
        <v>619</v>
      </c>
      <c r="F10" s="42" t="s">
        <v>753</v>
      </c>
      <c r="G10" s="42" t="s">
        <v>716</v>
      </c>
      <c r="H10" s="37" t="s">
        <v>620</v>
      </c>
    </row>
    <row r="11" spans="1:8" x14ac:dyDescent="0.2">
      <c r="B11" s="53" t="s">
        <v>673</v>
      </c>
      <c r="C11">
        <v>17</v>
      </c>
      <c r="D11" s="34" t="s">
        <v>634</v>
      </c>
      <c r="E11" t="s">
        <v>621</v>
      </c>
      <c r="H11" t="s">
        <v>706</v>
      </c>
    </row>
    <row r="12" spans="1:8" x14ac:dyDescent="0.2">
      <c r="B12" s="33" t="s">
        <v>660</v>
      </c>
      <c r="C12">
        <v>3</v>
      </c>
      <c r="D12" s="34" t="s">
        <v>634</v>
      </c>
      <c r="E12" t="s">
        <v>661</v>
      </c>
      <c r="G12" s="54" t="s">
        <v>717</v>
      </c>
      <c r="H12" t="s">
        <v>662</v>
      </c>
    </row>
    <row r="13" spans="1:8" x14ac:dyDescent="0.2">
      <c r="B13" s="33" t="s">
        <v>663</v>
      </c>
      <c r="C13">
        <v>2</v>
      </c>
      <c r="D13" t="s">
        <v>634</v>
      </c>
      <c r="E13" t="s">
        <v>664</v>
      </c>
      <c r="H13" t="s">
        <v>665</v>
      </c>
    </row>
    <row r="14" spans="1:8" x14ac:dyDescent="0.2">
      <c r="B14" s="33" t="s">
        <v>666</v>
      </c>
      <c r="C14">
        <v>2</v>
      </c>
      <c r="D14" t="s">
        <v>623</v>
      </c>
      <c r="E14" t="s">
        <v>667</v>
      </c>
      <c r="H14" t="s">
        <v>625</v>
      </c>
    </row>
    <row r="15" spans="1:8" x14ac:dyDescent="0.2">
      <c r="B15" s="33" t="s">
        <v>668</v>
      </c>
      <c r="C15">
        <v>1</v>
      </c>
      <c r="D15" t="s">
        <v>634</v>
      </c>
      <c r="E15" t="s">
        <v>669</v>
      </c>
      <c r="H15" t="s">
        <v>670</v>
      </c>
    </row>
    <row r="16" spans="1:8" x14ac:dyDescent="0.2">
      <c r="B16" s="33" t="s">
        <v>671</v>
      </c>
      <c r="C16">
        <v>1</v>
      </c>
      <c r="D16" t="s">
        <v>634</v>
      </c>
      <c r="E16" t="s">
        <v>672</v>
      </c>
      <c r="H16" s="34" t="s">
        <v>707</v>
      </c>
    </row>
    <row r="17" spans="1:8" x14ac:dyDescent="0.2">
      <c r="B17" s="33" t="s">
        <v>622</v>
      </c>
      <c r="C17">
        <v>1</v>
      </c>
      <c r="D17" t="s">
        <v>623</v>
      </c>
      <c r="E17" t="s">
        <v>624</v>
      </c>
      <c r="H17" t="s">
        <v>625</v>
      </c>
    </row>
    <row r="18" spans="1:8" x14ac:dyDescent="0.2">
      <c r="B18" s="33" t="s">
        <v>626</v>
      </c>
      <c r="C18">
        <v>20</v>
      </c>
      <c r="D18" t="s">
        <v>634</v>
      </c>
      <c r="E18" t="s">
        <v>628</v>
      </c>
      <c r="H18" t="s">
        <v>629</v>
      </c>
    </row>
    <row r="19" spans="1:8" x14ac:dyDescent="0.2">
      <c r="B19" s="33" t="s">
        <v>630</v>
      </c>
      <c r="C19">
        <v>4</v>
      </c>
      <c r="D19" t="s">
        <v>634</v>
      </c>
      <c r="E19" t="s">
        <v>632</v>
      </c>
      <c r="H19" s="34" t="s">
        <v>674</v>
      </c>
    </row>
    <row r="20" spans="1:8" x14ac:dyDescent="0.2">
      <c r="B20" s="33" t="s">
        <v>633</v>
      </c>
      <c r="C20">
        <v>5</v>
      </c>
      <c r="D20" t="s">
        <v>634</v>
      </c>
      <c r="E20" t="s">
        <v>635</v>
      </c>
      <c r="H20" t="s">
        <v>636</v>
      </c>
    </row>
    <row r="21" spans="1:8" x14ac:dyDescent="0.2">
      <c r="B21" s="33" t="s">
        <v>637</v>
      </c>
      <c r="C21">
        <v>4</v>
      </c>
      <c r="D21" t="s">
        <v>634</v>
      </c>
      <c r="E21" t="s">
        <v>638</v>
      </c>
      <c r="H21" t="s">
        <v>639</v>
      </c>
    </row>
    <row r="22" spans="1:8" x14ac:dyDescent="0.2">
      <c r="B22" s="33" t="s">
        <v>640</v>
      </c>
      <c r="C22">
        <v>6</v>
      </c>
      <c r="D22" t="s">
        <v>623</v>
      </c>
      <c r="E22" t="s">
        <v>641</v>
      </c>
      <c r="H22" t="s">
        <v>642</v>
      </c>
    </row>
    <row r="23" spans="1:8" x14ac:dyDescent="0.2">
      <c r="B23" s="33" t="s">
        <v>643</v>
      </c>
      <c r="C23">
        <v>6</v>
      </c>
      <c r="D23" t="s">
        <v>623</v>
      </c>
      <c r="E23" t="s">
        <v>644</v>
      </c>
      <c r="H23" t="s">
        <v>642</v>
      </c>
    </row>
    <row r="25" spans="1:8" ht="18.75" x14ac:dyDescent="0.2">
      <c r="A25" s="48" t="s">
        <v>819</v>
      </c>
    </row>
    <row r="26" spans="1:8" x14ac:dyDescent="0.2">
      <c r="B26" s="38" t="s">
        <v>616</v>
      </c>
      <c r="C26" s="37" t="s">
        <v>617</v>
      </c>
      <c r="D26" s="37" t="s">
        <v>618</v>
      </c>
      <c r="E26" s="37" t="s">
        <v>619</v>
      </c>
      <c r="F26" s="42" t="s">
        <v>753</v>
      </c>
      <c r="G26" s="42" t="s">
        <v>716</v>
      </c>
      <c r="H26" s="37" t="s">
        <v>620</v>
      </c>
    </row>
    <row r="27" spans="1:8" x14ac:dyDescent="0.2">
      <c r="B27" s="33" t="s">
        <v>645</v>
      </c>
      <c r="C27">
        <v>1</v>
      </c>
      <c r="D27" t="s">
        <v>623</v>
      </c>
      <c r="E27" t="s">
        <v>646</v>
      </c>
      <c r="H27" t="s">
        <v>625</v>
      </c>
    </row>
    <row r="28" spans="1:8" x14ac:dyDescent="0.2">
      <c r="B28" s="33" t="s">
        <v>647</v>
      </c>
      <c r="C28">
        <v>20</v>
      </c>
      <c r="D28" s="34" t="s">
        <v>634</v>
      </c>
      <c r="E28" t="s">
        <v>648</v>
      </c>
      <c r="H28" t="s">
        <v>828</v>
      </c>
    </row>
    <row r="29" spans="1:8" x14ac:dyDescent="0.2">
      <c r="B29" s="33" t="s">
        <v>675</v>
      </c>
      <c r="C29">
        <v>20</v>
      </c>
      <c r="D29" s="34" t="s">
        <v>634</v>
      </c>
      <c r="E29" t="s">
        <v>676</v>
      </c>
      <c r="H29" s="34" t="s">
        <v>827</v>
      </c>
    </row>
    <row r="30" spans="1:8" x14ac:dyDescent="0.2">
      <c r="B30" t="s">
        <v>820</v>
      </c>
      <c r="D30" t="s">
        <v>623</v>
      </c>
      <c r="E30" s="49" t="s">
        <v>821</v>
      </c>
      <c r="H30" t="s">
        <v>822</v>
      </c>
    </row>
    <row r="31" spans="1:8" x14ac:dyDescent="0.2">
      <c r="B31" t="s">
        <v>823</v>
      </c>
      <c r="D31" t="s">
        <v>623</v>
      </c>
      <c r="E31" s="49" t="s">
        <v>824</v>
      </c>
      <c r="H31" t="s">
        <v>825</v>
      </c>
    </row>
    <row r="32" spans="1:8" x14ac:dyDescent="0.2">
      <c r="B32">
        <v>101</v>
      </c>
      <c r="D32" t="s">
        <v>623</v>
      </c>
      <c r="E32" s="49" t="s">
        <v>826</v>
      </c>
      <c r="H32" t="s">
        <v>715</v>
      </c>
    </row>
    <row r="33" spans="1:8" x14ac:dyDescent="0.2">
      <c r="B33" t="s">
        <v>830</v>
      </c>
      <c r="D33" s="34" t="s">
        <v>634</v>
      </c>
      <c r="E33" s="49" t="s">
        <v>831</v>
      </c>
      <c r="H33" t="s">
        <v>832</v>
      </c>
    </row>
    <row r="36" spans="1:8" ht="18.75" x14ac:dyDescent="0.2">
      <c r="A36" s="48" t="s">
        <v>829</v>
      </c>
    </row>
    <row r="37" spans="1:8" x14ac:dyDescent="0.2">
      <c r="B37" s="38" t="s">
        <v>616</v>
      </c>
      <c r="C37" s="37" t="s">
        <v>617</v>
      </c>
      <c r="D37" s="37" t="s">
        <v>618</v>
      </c>
      <c r="E37" s="37" t="s">
        <v>619</v>
      </c>
      <c r="F37" s="42" t="s">
        <v>753</v>
      </c>
      <c r="G37" s="42" t="s">
        <v>716</v>
      </c>
      <c r="H37" s="37" t="s">
        <v>620</v>
      </c>
    </row>
    <row r="38" spans="1:8" x14ac:dyDescent="0.2">
      <c r="B38" s="33" t="s">
        <v>645</v>
      </c>
      <c r="C38">
        <v>1</v>
      </c>
      <c r="D38" t="s">
        <v>623</v>
      </c>
      <c r="E38" s="34" t="s">
        <v>710</v>
      </c>
      <c r="H38" t="s">
        <v>625</v>
      </c>
    </row>
    <row r="39" spans="1:8" x14ac:dyDescent="0.2">
      <c r="B39" s="33" t="s">
        <v>647</v>
      </c>
      <c r="C39">
        <v>20</v>
      </c>
      <c r="D39" s="34" t="s">
        <v>634</v>
      </c>
      <c r="E39" s="34" t="s">
        <v>711</v>
      </c>
      <c r="H39" s="34" t="s">
        <v>713</v>
      </c>
    </row>
    <row r="40" spans="1:8" x14ac:dyDescent="0.2">
      <c r="B40" s="33" t="s">
        <v>675</v>
      </c>
      <c r="C40">
        <v>20</v>
      </c>
      <c r="D40" s="34" t="s">
        <v>634</v>
      </c>
      <c r="E40" s="34" t="s">
        <v>712</v>
      </c>
      <c r="H40" s="34" t="s">
        <v>714</v>
      </c>
    </row>
    <row r="41" spans="1:8" x14ac:dyDescent="0.2">
      <c r="B41" t="s">
        <v>820</v>
      </c>
      <c r="C41">
        <v>2</v>
      </c>
      <c r="D41" t="s">
        <v>623</v>
      </c>
      <c r="E41" s="49" t="s">
        <v>821</v>
      </c>
      <c r="H41" s="34" t="s">
        <v>715</v>
      </c>
    </row>
    <row r="42" spans="1:8" x14ac:dyDescent="0.2">
      <c r="B42" t="s">
        <v>823</v>
      </c>
      <c r="C42">
        <v>5</v>
      </c>
      <c r="D42" t="s">
        <v>623</v>
      </c>
      <c r="E42" s="49" t="s">
        <v>824</v>
      </c>
      <c r="H42" t="s">
        <v>825</v>
      </c>
    </row>
    <row r="43" spans="1:8" x14ac:dyDescent="0.2">
      <c r="B43">
        <v>101</v>
      </c>
      <c r="C43">
        <v>1</v>
      </c>
      <c r="D43" t="s">
        <v>623</v>
      </c>
      <c r="E43" s="49" t="s">
        <v>826</v>
      </c>
      <c r="H43" t="s">
        <v>715</v>
      </c>
    </row>
    <row r="44" spans="1:8" x14ac:dyDescent="0.2">
      <c r="B44" t="s">
        <v>830</v>
      </c>
      <c r="C44">
        <v>12</v>
      </c>
      <c r="D44" s="34" t="s">
        <v>634</v>
      </c>
      <c r="E44" s="49" t="s">
        <v>831</v>
      </c>
      <c r="H44" t="s">
        <v>832</v>
      </c>
    </row>
    <row r="47" spans="1:8" ht="18.75" x14ac:dyDescent="0.2">
      <c r="A47" s="48" t="s">
        <v>833</v>
      </c>
    </row>
    <row r="48" spans="1:8" x14ac:dyDescent="0.2">
      <c r="B48" s="38" t="s">
        <v>616</v>
      </c>
      <c r="C48" s="37" t="s">
        <v>617</v>
      </c>
      <c r="D48" s="37" t="s">
        <v>618</v>
      </c>
      <c r="E48" s="37" t="s">
        <v>619</v>
      </c>
      <c r="F48" s="42" t="s">
        <v>753</v>
      </c>
      <c r="G48" s="42" t="s">
        <v>716</v>
      </c>
      <c r="H48" s="37" t="s">
        <v>620</v>
      </c>
    </row>
    <row r="49" spans="1:8" x14ac:dyDescent="0.2">
      <c r="B49" s="33" t="s">
        <v>677</v>
      </c>
      <c r="C49">
        <v>6</v>
      </c>
      <c r="D49" s="34" t="s">
        <v>623</v>
      </c>
      <c r="E49" t="s">
        <v>678</v>
      </c>
      <c r="H49" s="34" t="s">
        <v>708</v>
      </c>
    </row>
    <row r="50" spans="1:8" x14ac:dyDescent="0.2">
      <c r="B50" s="33" t="s">
        <v>679</v>
      </c>
      <c r="C50">
        <v>12</v>
      </c>
      <c r="D50" s="34" t="s">
        <v>634</v>
      </c>
      <c r="E50" t="s">
        <v>680</v>
      </c>
      <c r="H50" t="s">
        <v>681</v>
      </c>
    </row>
    <row r="53" spans="1:8" ht="18.75" x14ac:dyDescent="0.2">
      <c r="A53" s="48" t="s">
        <v>859</v>
      </c>
    </row>
    <row r="54" spans="1:8" x14ac:dyDescent="0.2">
      <c r="B54" s="38" t="s">
        <v>616</v>
      </c>
      <c r="C54" s="37" t="s">
        <v>617</v>
      </c>
      <c r="D54" s="37" t="s">
        <v>618</v>
      </c>
      <c r="E54" s="37" t="s">
        <v>619</v>
      </c>
      <c r="F54" s="42" t="s">
        <v>753</v>
      </c>
      <c r="G54" s="42" t="s">
        <v>716</v>
      </c>
      <c r="H54" s="37" t="s">
        <v>620</v>
      </c>
    </row>
    <row r="55" spans="1:8" x14ac:dyDescent="0.2">
      <c r="B55" s="33" t="s">
        <v>682</v>
      </c>
      <c r="C55">
        <v>6</v>
      </c>
      <c r="D55" s="34" t="s">
        <v>623</v>
      </c>
      <c r="E55" t="s">
        <v>683</v>
      </c>
      <c r="H55" s="34" t="s">
        <v>709</v>
      </c>
    </row>
    <row r="56" spans="1:8" x14ac:dyDescent="0.2">
      <c r="B56" s="33" t="s">
        <v>684</v>
      </c>
      <c r="C56">
        <v>10</v>
      </c>
      <c r="D56" s="34" t="s">
        <v>634</v>
      </c>
      <c r="E56" t="s">
        <v>685</v>
      </c>
      <c r="H56" t="s">
        <v>686</v>
      </c>
    </row>
    <row r="59" spans="1:8" ht="18.75" x14ac:dyDescent="0.2">
      <c r="A59" s="48" t="s">
        <v>834</v>
      </c>
    </row>
    <row r="60" spans="1:8" x14ac:dyDescent="0.2">
      <c r="B60" s="38" t="s">
        <v>616</v>
      </c>
      <c r="C60" s="37" t="s">
        <v>617</v>
      </c>
      <c r="D60" s="37" t="s">
        <v>618</v>
      </c>
      <c r="E60" s="37" t="s">
        <v>619</v>
      </c>
      <c r="F60" s="42" t="s">
        <v>753</v>
      </c>
      <c r="G60" s="42" t="s">
        <v>716</v>
      </c>
      <c r="H60" s="37" t="s">
        <v>620</v>
      </c>
    </row>
    <row r="61" spans="1:8" x14ac:dyDescent="0.2">
      <c r="B61" s="34" t="s">
        <v>884</v>
      </c>
      <c r="E61" s="34" t="s">
        <v>835</v>
      </c>
      <c r="H61" s="34" t="s">
        <v>835</v>
      </c>
    </row>
    <row r="64" spans="1:8" ht="18.75" x14ac:dyDescent="0.2">
      <c r="A64" s="48" t="s">
        <v>836</v>
      </c>
    </row>
    <row r="65" spans="2:8" x14ac:dyDescent="0.2">
      <c r="B65" s="38" t="s">
        <v>616</v>
      </c>
      <c r="C65" s="37" t="s">
        <v>617</v>
      </c>
      <c r="D65" s="37" t="s">
        <v>618</v>
      </c>
      <c r="E65" s="37" t="s">
        <v>619</v>
      </c>
      <c r="F65" s="42" t="s">
        <v>753</v>
      </c>
      <c r="G65" s="42" t="s">
        <v>716</v>
      </c>
      <c r="H65" s="37" t="s">
        <v>620</v>
      </c>
    </row>
    <row r="66" spans="2:8" x14ac:dyDescent="0.2">
      <c r="B66" s="33" t="s">
        <v>650</v>
      </c>
      <c r="C66">
        <v>1</v>
      </c>
      <c r="D66" t="s">
        <v>634</v>
      </c>
      <c r="E66" t="s">
        <v>651</v>
      </c>
      <c r="H66" t="s">
        <v>652</v>
      </c>
    </row>
    <row r="67" spans="2:8" x14ac:dyDescent="0.2">
      <c r="B67" s="33" t="s">
        <v>653</v>
      </c>
      <c r="C67">
        <v>15</v>
      </c>
      <c r="D67" t="s">
        <v>634</v>
      </c>
      <c r="E67" t="s">
        <v>654</v>
      </c>
      <c r="H67" s="34" t="s">
        <v>702</v>
      </c>
    </row>
    <row r="68" spans="2:8" x14ac:dyDescent="0.2">
      <c r="B68" s="33" t="s">
        <v>655</v>
      </c>
      <c r="C68">
        <v>15</v>
      </c>
      <c r="D68" t="s">
        <v>634</v>
      </c>
      <c r="E68" t="s">
        <v>656</v>
      </c>
      <c r="H68" s="34" t="s">
        <v>703</v>
      </c>
    </row>
    <row r="69" spans="2:8" x14ac:dyDescent="0.2">
      <c r="B69" s="33" t="s">
        <v>657</v>
      </c>
      <c r="C69">
        <v>15</v>
      </c>
      <c r="D69" t="s">
        <v>634</v>
      </c>
      <c r="E69" t="s">
        <v>658</v>
      </c>
      <c r="H69" t="s">
        <v>659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topLeftCell="A22" workbookViewId="0">
      <selection activeCell="A5" sqref="A5"/>
    </sheetView>
  </sheetViews>
  <sheetFormatPr defaultRowHeight="20.25" x14ac:dyDescent="0.2"/>
  <cols>
    <col min="1" max="1" width="90.33203125" style="51" customWidth="1"/>
    <col min="2" max="2" width="20.83203125" style="51" customWidth="1"/>
    <col min="3" max="3" width="42.33203125" style="51" customWidth="1"/>
    <col min="4" max="7" width="20.83203125" style="51" customWidth="1"/>
    <col min="8" max="16384" width="9.33203125" style="50"/>
  </cols>
  <sheetData>
    <row r="2" spans="1:7" ht="60.75" customHeight="1" x14ac:dyDescent="0.2">
      <c r="B2" s="58" t="s">
        <v>815</v>
      </c>
      <c r="C2" s="59" t="s">
        <v>848</v>
      </c>
      <c r="D2" s="58" t="s">
        <v>842</v>
      </c>
      <c r="E2" s="58" t="s">
        <v>841</v>
      </c>
      <c r="F2" s="58" t="s">
        <v>817</v>
      </c>
      <c r="G2" s="58" t="s">
        <v>840</v>
      </c>
    </row>
    <row r="3" spans="1:7" x14ac:dyDescent="0.2">
      <c r="A3" s="52" t="s">
        <v>837</v>
      </c>
      <c r="B3" s="58"/>
      <c r="C3" s="60"/>
      <c r="D3" s="58"/>
      <c r="E3" s="58"/>
      <c r="F3" s="58"/>
      <c r="G3" s="58"/>
    </row>
    <row r="4" spans="1:7" ht="40.5" x14ac:dyDescent="0.2">
      <c r="A4" s="51" t="s">
        <v>843</v>
      </c>
      <c r="B4" s="51" t="s">
        <v>867</v>
      </c>
      <c r="C4" s="51" t="s">
        <v>849</v>
      </c>
      <c r="D4" s="51" t="s">
        <v>844</v>
      </c>
      <c r="E4" s="51" t="s">
        <v>853</v>
      </c>
      <c r="G4" s="51" t="s">
        <v>867</v>
      </c>
    </row>
    <row r="5" spans="1:7" ht="141.75" x14ac:dyDescent="0.2">
      <c r="A5" s="51" t="s">
        <v>845</v>
      </c>
      <c r="B5" s="51" t="s">
        <v>867</v>
      </c>
      <c r="C5" s="51" t="s">
        <v>850</v>
      </c>
      <c r="D5" s="51" t="s">
        <v>846</v>
      </c>
      <c r="E5" s="51" t="s">
        <v>853</v>
      </c>
      <c r="G5" s="51" t="s">
        <v>867</v>
      </c>
    </row>
    <row r="6" spans="1:7" ht="60.75" x14ac:dyDescent="0.2">
      <c r="A6" s="51" t="s">
        <v>847</v>
      </c>
      <c r="B6" s="51" t="s">
        <v>867</v>
      </c>
      <c r="C6" s="51" t="s">
        <v>849</v>
      </c>
      <c r="D6" s="51" t="s">
        <v>846</v>
      </c>
      <c r="E6" s="51" t="s">
        <v>853</v>
      </c>
      <c r="G6" s="51" t="s">
        <v>866</v>
      </c>
    </row>
    <row r="7" spans="1:7" ht="60.75" x14ac:dyDescent="0.2">
      <c r="A7" s="51" t="s">
        <v>851</v>
      </c>
      <c r="B7" s="51" t="s">
        <v>867</v>
      </c>
      <c r="C7" s="51" t="s">
        <v>849</v>
      </c>
      <c r="D7" s="51" t="s">
        <v>846</v>
      </c>
      <c r="E7" s="51" t="s">
        <v>853</v>
      </c>
      <c r="G7" s="51" t="s">
        <v>867</v>
      </c>
    </row>
    <row r="8" spans="1:7" ht="40.5" x14ac:dyDescent="0.2">
      <c r="A8" s="51" t="s">
        <v>852</v>
      </c>
      <c r="B8" s="51" t="s">
        <v>867</v>
      </c>
      <c r="C8" s="51" t="s">
        <v>849</v>
      </c>
      <c r="D8" s="51" t="s">
        <v>844</v>
      </c>
      <c r="E8" s="51" t="s">
        <v>853</v>
      </c>
      <c r="G8" s="51" t="s">
        <v>867</v>
      </c>
    </row>
    <row r="9" spans="1:7" x14ac:dyDescent="0.2">
      <c r="A9" s="51" t="s">
        <v>855</v>
      </c>
      <c r="B9" s="51" t="s">
        <v>867</v>
      </c>
      <c r="C9" s="51" t="s">
        <v>850</v>
      </c>
      <c r="D9" s="51" t="s">
        <v>846</v>
      </c>
      <c r="E9" s="51" t="s">
        <v>854</v>
      </c>
      <c r="G9" s="51" t="s">
        <v>866</v>
      </c>
    </row>
    <row r="10" spans="1:7" ht="40.5" x14ac:dyDescent="0.2">
      <c r="A10" s="51" t="s">
        <v>856</v>
      </c>
      <c r="B10" s="51" t="s">
        <v>867</v>
      </c>
      <c r="C10" s="51" t="s">
        <v>857</v>
      </c>
      <c r="D10" s="51" t="s">
        <v>846</v>
      </c>
      <c r="E10" s="51" t="s">
        <v>854</v>
      </c>
      <c r="G10" s="51" t="s">
        <v>866</v>
      </c>
    </row>
    <row r="11" spans="1:7" ht="40.5" x14ac:dyDescent="0.2">
      <c r="A11" s="51" t="s">
        <v>858</v>
      </c>
      <c r="B11" s="51" t="s">
        <v>867</v>
      </c>
      <c r="C11" s="51" t="s">
        <v>857</v>
      </c>
      <c r="D11" s="51" t="s">
        <v>846</v>
      </c>
      <c r="E11" s="51" t="s">
        <v>853</v>
      </c>
      <c r="G11" s="51" t="s">
        <v>867</v>
      </c>
    </row>
    <row r="12" spans="1:7" ht="60.75" x14ac:dyDescent="0.2">
      <c r="A12" s="51" t="s">
        <v>860</v>
      </c>
      <c r="B12" s="51" t="s">
        <v>867</v>
      </c>
      <c r="C12" s="51" t="s">
        <v>861</v>
      </c>
      <c r="D12" s="51" t="s">
        <v>844</v>
      </c>
      <c r="E12" s="51" t="s">
        <v>853</v>
      </c>
      <c r="G12" s="51" t="s">
        <v>867</v>
      </c>
    </row>
    <row r="13" spans="1:7" ht="81" x14ac:dyDescent="0.2">
      <c r="A13" s="51" t="s">
        <v>862</v>
      </c>
      <c r="B13" s="51" t="s">
        <v>867</v>
      </c>
      <c r="C13" s="51" t="s">
        <v>857</v>
      </c>
      <c r="D13" s="51" t="s">
        <v>846</v>
      </c>
      <c r="E13" s="51" t="s">
        <v>853</v>
      </c>
      <c r="G13" s="51" t="s">
        <v>867</v>
      </c>
    </row>
    <row r="14" spans="1:7" ht="60.75" x14ac:dyDescent="0.2">
      <c r="A14" s="51" t="s">
        <v>863</v>
      </c>
      <c r="B14" s="51" t="s">
        <v>867</v>
      </c>
      <c r="C14" s="51" t="s">
        <v>861</v>
      </c>
      <c r="D14" s="51" t="s">
        <v>846</v>
      </c>
      <c r="E14" s="51" t="s">
        <v>853</v>
      </c>
      <c r="G14" s="51" t="s">
        <v>867</v>
      </c>
    </row>
    <row r="15" spans="1:7" ht="60.75" x14ac:dyDescent="0.2">
      <c r="A15" s="51" t="s">
        <v>864</v>
      </c>
      <c r="B15" s="51" t="s">
        <v>867</v>
      </c>
      <c r="C15" s="51" t="s">
        <v>861</v>
      </c>
      <c r="D15" s="51" t="s">
        <v>846</v>
      </c>
      <c r="E15" s="51" t="s">
        <v>853</v>
      </c>
      <c r="G15" s="51" t="s">
        <v>867</v>
      </c>
    </row>
    <row r="16" spans="1:7" ht="40.5" x14ac:dyDescent="0.2">
      <c r="A16" s="51" t="s">
        <v>865</v>
      </c>
      <c r="B16" s="51" t="s">
        <v>867</v>
      </c>
      <c r="C16" s="51" t="s">
        <v>857</v>
      </c>
      <c r="D16" s="51" t="s">
        <v>846</v>
      </c>
      <c r="E16" s="51" t="s">
        <v>853</v>
      </c>
      <c r="G16" s="51" t="s">
        <v>866</v>
      </c>
    </row>
    <row r="17" spans="1:7" ht="60.75" x14ac:dyDescent="0.2">
      <c r="A17" s="51" t="s">
        <v>868</v>
      </c>
      <c r="B17" s="51" t="s">
        <v>867</v>
      </c>
      <c r="C17" s="51" t="s">
        <v>869</v>
      </c>
      <c r="D17" s="51" t="s">
        <v>844</v>
      </c>
      <c r="E17" s="51" t="s">
        <v>853</v>
      </c>
      <c r="G17" s="51" t="s">
        <v>867</v>
      </c>
    </row>
    <row r="18" spans="1:7" ht="40.5" x14ac:dyDescent="0.2">
      <c r="A18" s="51" t="s">
        <v>870</v>
      </c>
      <c r="B18" s="51" t="s">
        <v>867</v>
      </c>
      <c r="C18" s="51" t="s">
        <v>869</v>
      </c>
      <c r="D18" s="51" t="s">
        <v>846</v>
      </c>
      <c r="E18" s="51" t="s">
        <v>853</v>
      </c>
      <c r="G18" s="51" t="s">
        <v>866</v>
      </c>
    </row>
    <row r="19" spans="1:7" ht="60.75" x14ac:dyDescent="0.2">
      <c r="A19" s="51" t="s">
        <v>871</v>
      </c>
      <c r="B19" s="51" t="s">
        <v>867</v>
      </c>
      <c r="C19" s="51" t="s">
        <v>869</v>
      </c>
      <c r="D19" s="51" t="s">
        <v>846</v>
      </c>
      <c r="E19" s="51" t="s">
        <v>853</v>
      </c>
      <c r="G19" s="51" t="s">
        <v>867</v>
      </c>
    </row>
    <row r="20" spans="1:7" ht="60.75" x14ac:dyDescent="0.2">
      <c r="A20" s="51" t="s">
        <v>872</v>
      </c>
      <c r="B20" s="51" t="s">
        <v>867</v>
      </c>
      <c r="C20" s="51" t="s">
        <v>869</v>
      </c>
      <c r="D20" s="51" t="s">
        <v>846</v>
      </c>
      <c r="E20" s="51" t="s">
        <v>853</v>
      </c>
      <c r="G20" s="51" t="s">
        <v>867</v>
      </c>
    </row>
    <row r="21" spans="1:7" ht="40.5" x14ac:dyDescent="0.2">
      <c r="A21" s="51" t="s">
        <v>873</v>
      </c>
      <c r="B21" s="51" t="s">
        <v>867</v>
      </c>
      <c r="C21" s="51" t="s">
        <v>869</v>
      </c>
      <c r="D21" s="51" t="s">
        <v>844</v>
      </c>
      <c r="E21" s="51" t="s">
        <v>853</v>
      </c>
      <c r="G21" s="51" t="s">
        <v>867</v>
      </c>
    </row>
    <row r="22" spans="1:7" ht="60.75" x14ac:dyDescent="0.2">
      <c r="A22" s="51" t="s">
        <v>874</v>
      </c>
      <c r="B22" s="51" t="s">
        <v>867</v>
      </c>
      <c r="C22" s="51" t="s">
        <v>861</v>
      </c>
      <c r="D22" s="51" t="s">
        <v>844</v>
      </c>
      <c r="E22" s="51" t="s">
        <v>853</v>
      </c>
      <c r="G22" s="51" t="s">
        <v>867</v>
      </c>
    </row>
    <row r="23" spans="1:7" ht="101.25" x14ac:dyDescent="0.2">
      <c r="A23" s="51" t="s">
        <v>875</v>
      </c>
      <c r="B23" s="51" t="s">
        <v>867</v>
      </c>
      <c r="C23" s="51" t="s">
        <v>857</v>
      </c>
      <c r="D23" s="51" t="s">
        <v>846</v>
      </c>
      <c r="E23" s="51" t="s">
        <v>853</v>
      </c>
      <c r="G23" s="51" t="s">
        <v>867</v>
      </c>
    </row>
    <row r="24" spans="1:7" ht="60.75" x14ac:dyDescent="0.2">
      <c r="A24" s="51" t="s">
        <v>876</v>
      </c>
      <c r="B24" s="51" t="s">
        <v>867</v>
      </c>
      <c r="C24" s="51" t="s">
        <v>861</v>
      </c>
      <c r="D24" s="51" t="s">
        <v>846</v>
      </c>
      <c r="E24" s="51" t="s">
        <v>853</v>
      </c>
      <c r="G24" s="51" t="s">
        <v>867</v>
      </c>
    </row>
    <row r="25" spans="1:7" ht="60.75" x14ac:dyDescent="0.2">
      <c r="A25" s="51" t="s">
        <v>877</v>
      </c>
      <c r="B25" s="51" t="s">
        <v>867</v>
      </c>
      <c r="C25" s="51" t="s">
        <v>861</v>
      </c>
      <c r="D25" s="51" t="s">
        <v>846</v>
      </c>
      <c r="E25" s="51" t="s">
        <v>853</v>
      </c>
      <c r="G25" s="51" t="s">
        <v>867</v>
      </c>
    </row>
    <row r="26" spans="1:7" ht="60.75" x14ac:dyDescent="0.2">
      <c r="A26" s="51" t="s">
        <v>878</v>
      </c>
      <c r="B26" s="51" t="s">
        <v>867</v>
      </c>
      <c r="C26" s="51" t="s">
        <v>861</v>
      </c>
      <c r="D26" s="51" t="s">
        <v>844</v>
      </c>
      <c r="E26" s="51" t="s">
        <v>853</v>
      </c>
      <c r="G26" s="51" t="s">
        <v>867</v>
      </c>
    </row>
    <row r="27" spans="1:7" ht="60.75" x14ac:dyDescent="0.2">
      <c r="A27" s="51" t="s">
        <v>879</v>
      </c>
      <c r="B27" s="51" t="s">
        <v>880</v>
      </c>
      <c r="C27" s="51" t="s">
        <v>861</v>
      </c>
      <c r="D27" s="51" t="s">
        <v>881</v>
      </c>
      <c r="E27" s="51" t="s">
        <v>881</v>
      </c>
      <c r="G27" s="51" t="s">
        <v>866</v>
      </c>
    </row>
    <row r="28" spans="1:7" ht="60.75" x14ac:dyDescent="0.2">
      <c r="A28" s="51" t="s">
        <v>882</v>
      </c>
      <c r="B28" s="51" t="s">
        <v>880</v>
      </c>
      <c r="C28" s="51" t="s">
        <v>861</v>
      </c>
      <c r="D28" s="51" t="s">
        <v>881</v>
      </c>
      <c r="E28" s="51" t="s">
        <v>881</v>
      </c>
      <c r="G28" s="51" t="s">
        <v>866</v>
      </c>
    </row>
    <row r="29" spans="1:7" x14ac:dyDescent="0.2">
      <c r="A29" s="51" t="s">
        <v>883</v>
      </c>
      <c r="B29" s="51" t="s">
        <v>880</v>
      </c>
      <c r="C29" s="51" t="s">
        <v>881</v>
      </c>
      <c r="D29" s="51" t="s">
        <v>881</v>
      </c>
      <c r="E29" s="51" t="s">
        <v>881</v>
      </c>
      <c r="G29" s="51" t="s">
        <v>866</v>
      </c>
    </row>
  </sheetData>
  <mergeCells count="6">
    <mergeCell ref="B2:B3"/>
    <mergeCell ref="D2:D3"/>
    <mergeCell ref="E2:E3"/>
    <mergeCell ref="F2:F3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2"/>
  <sheetViews>
    <sheetView workbookViewId="0">
      <selection sqref="A1:XFD1048576"/>
    </sheetView>
  </sheetViews>
  <sheetFormatPr defaultRowHeight="12.75" x14ac:dyDescent="0.2"/>
  <cols>
    <col min="1" max="1" width="14.1640625" bestFit="1" customWidth="1"/>
    <col min="2" max="2" width="14.6640625" bestFit="1" customWidth="1"/>
    <col min="3" max="3" width="9.83203125" bestFit="1" customWidth="1"/>
    <col min="4" max="4" width="14.5" customWidth="1"/>
    <col min="5" max="5" width="18.6640625" style="33" customWidth="1"/>
    <col min="6" max="6" width="15.83203125" customWidth="1"/>
    <col min="7" max="7" width="31.6640625" bestFit="1" customWidth="1"/>
    <col min="8" max="8" width="50.1640625" customWidth="1"/>
    <col min="9" max="9" width="87.33203125" bestFit="1" customWidth="1"/>
    <col min="10" max="10" width="107.6640625" customWidth="1"/>
  </cols>
  <sheetData>
    <row r="1" spans="1:9" s="36" customFormat="1" ht="26.25" x14ac:dyDescent="0.2">
      <c r="A1" s="39" t="s">
        <v>704</v>
      </c>
      <c r="B1" s="40"/>
      <c r="C1" s="40"/>
      <c r="D1" s="40"/>
      <c r="E1" s="40"/>
      <c r="F1" s="40"/>
      <c r="G1" s="41"/>
    </row>
    <row r="2" spans="1:9" x14ac:dyDescent="0.2">
      <c r="A2" s="37" t="s">
        <v>886</v>
      </c>
      <c r="B2" s="37" t="s">
        <v>837</v>
      </c>
      <c r="C2" s="37" t="s">
        <v>887</v>
      </c>
      <c r="D2" s="38" t="s">
        <v>616</v>
      </c>
      <c r="E2" s="37" t="s">
        <v>617</v>
      </c>
      <c r="F2" s="37" t="s">
        <v>618</v>
      </c>
      <c r="G2" s="37" t="s">
        <v>619</v>
      </c>
      <c r="H2" s="42" t="s">
        <v>753</v>
      </c>
      <c r="I2" s="37" t="s">
        <v>620</v>
      </c>
    </row>
    <row r="3" spans="1:9" x14ac:dyDescent="0.2">
      <c r="A3" t="s">
        <v>910</v>
      </c>
      <c r="B3" t="s">
        <v>634</v>
      </c>
      <c r="D3" s="33" t="s">
        <v>687</v>
      </c>
      <c r="E3">
        <v>30</v>
      </c>
      <c r="F3" t="s">
        <v>623</v>
      </c>
      <c r="G3" t="s">
        <v>635</v>
      </c>
      <c r="I3" t="s">
        <v>625</v>
      </c>
    </row>
    <row r="4" spans="1:9" x14ac:dyDescent="0.2">
      <c r="A4" t="s">
        <v>910</v>
      </c>
      <c r="B4" t="s">
        <v>634</v>
      </c>
      <c r="D4" s="33" t="s">
        <v>688</v>
      </c>
      <c r="E4">
        <v>10</v>
      </c>
      <c r="F4" t="s">
        <v>623</v>
      </c>
      <c r="G4" t="s">
        <v>689</v>
      </c>
      <c r="I4" t="s">
        <v>690</v>
      </c>
    </row>
    <row r="5" spans="1:9" x14ac:dyDescent="0.2">
      <c r="A5" t="s">
        <v>910</v>
      </c>
      <c r="B5" t="s">
        <v>634</v>
      </c>
      <c r="D5" s="33" t="s">
        <v>691</v>
      </c>
      <c r="E5">
        <v>1</v>
      </c>
      <c r="F5" t="s">
        <v>623</v>
      </c>
      <c r="G5" t="s">
        <v>692</v>
      </c>
      <c r="I5" s="34" t="s">
        <v>700</v>
      </c>
    </row>
    <row r="6" spans="1:9" x14ac:dyDescent="0.2">
      <c r="A6" t="s">
        <v>910</v>
      </c>
      <c r="B6" t="s">
        <v>634</v>
      </c>
      <c r="D6" s="33" t="s">
        <v>693</v>
      </c>
      <c r="E6">
        <v>1</v>
      </c>
      <c r="F6" t="s">
        <v>634</v>
      </c>
      <c r="G6" t="s">
        <v>694</v>
      </c>
      <c r="I6" t="s">
        <v>636</v>
      </c>
    </row>
    <row r="7" spans="1:9" x14ac:dyDescent="0.2">
      <c r="A7" t="s">
        <v>910</v>
      </c>
      <c r="B7" t="s">
        <v>634</v>
      </c>
      <c r="D7" s="33" t="s">
        <v>695</v>
      </c>
      <c r="E7">
        <v>9</v>
      </c>
      <c r="F7" t="s">
        <v>634</v>
      </c>
      <c r="G7" t="s">
        <v>696</v>
      </c>
      <c r="I7" t="s">
        <v>697</v>
      </c>
    </row>
    <row r="8" spans="1:9" x14ac:dyDescent="0.2">
      <c r="A8" t="s">
        <v>910</v>
      </c>
      <c r="B8" t="s">
        <v>634</v>
      </c>
      <c r="D8" s="33" t="s">
        <v>698</v>
      </c>
      <c r="E8">
        <v>1</v>
      </c>
      <c r="F8" t="s">
        <v>627</v>
      </c>
      <c r="G8" t="s">
        <v>699</v>
      </c>
      <c r="I8" s="34" t="s">
        <v>701</v>
      </c>
    </row>
    <row r="9" spans="1:9" x14ac:dyDescent="0.2">
      <c r="A9" t="s">
        <v>910</v>
      </c>
      <c r="B9" t="s">
        <v>634</v>
      </c>
      <c r="D9" s="33" t="s">
        <v>649</v>
      </c>
      <c r="E9">
        <v>11</v>
      </c>
      <c r="F9" t="s">
        <v>634</v>
      </c>
      <c r="G9" t="s">
        <v>635</v>
      </c>
      <c r="I9" t="s">
        <v>636</v>
      </c>
    </row>
    <row r="10" spans="1:9" x14ac:dyDescent="0.2">
      <c r="D10" s="33"/>
      <c r="E10"/>
    </row>
    <row r="11" spans="1:9" ht="13.5" thickBot="1" x14ac:dyDescent="0.25">
      <c r="D11" s="33"/>
      <c r="E11"/>
    </row>
    <row r="12" spans="1:9" s="36" customFormat="1" ht="26.25" x14ac:dyDescent="0.2">
      <c r="A12" s="39" t="s">
        <v>705</v>
      </c>
      <c r="B12" s="40"/>
      <c r="C12" s="40"/>
      <c r="D12" s="40"/>
      <c r="E12" s="40"/>
      <c r="F12" s="40"/>
      <c r="G12" s="41"/>
    </row>
    <row r="13" spans="1:9" x14ac:dyDescent="0.2">
      <c r="A13" s="37" t="s">
        <v>886</v>
      </c>
      <c r="B13" s="37" t="s">
        <v>837</v>
      </c>
      <c r="C13" s="37" t="s">
        <v>887</v>
      </c>
      <c r="D13" s="38" t="s">
        <v>616</v>
      </c>
      <c r="E13" s="37" t="s">
        <v>617</v>
      </c>
      <c r="F13" s="37" t="s">
        <v>618</v>
      </c>
      <c r="G13" s="37" t="s">
        <v>619</v>
      </c>
      <c r="H13" s="42" t="s">
        <v>753</v>
      </c>
      <c r="I13" s="37" t="s">
        <v>620</v>
      </c>
    </row>
    <row r="14" spans="1:9" x14ac:dyDescent="0.2">
      <c r="A14" t="s">
        <v>910</v>
      </c>
      <c r="B14" t="s">
        <v>888</v>
      </c>
      <c r="D14" s="33" t="s">
        <v>687</v>
      </c>
      <c r="E14">
        <v>30</v>
      </c>
      <c r="F14" t="s">
        <v>623</v>
      </c>
      <c r="G14" t="s">
        <v>635</v>
      </c>
      <c r="I14" t="s">
        <v>625</v>
      </c>
    </row>
    <row r="15" spans="1:9" x14ac:dyDescent="0.2">
      <c r="A15" t="s">
        <v>910</v>
      </c>
      <c r="B15" t="s">
        <v>888</v>
      </c>
      <c r="D15" s="33" t="s">
        <v>688</v>
      </c>
      <c r="E15">
        <v>10</v>
      </c>
      <c r="F15" t="s">
        <v>623</v>
      </c>
      <c r="G15" t="s">
        <v>689</v>
      </c>
      <c r="I15" t="s">
        <v>690</v>
      </c>
    </row>
    <row r="16" spans="1:9" x14ac:dyDescent="0.2">
      <c r="A16" t="s">
        <v>910</v>
      </c>
      <c r="B16" t="s">
        <v>888</v>
      </c>
      <c r="D16" s="33" t="s">
        <v>691</v>
      </c>
      <c r="E16">
        <v>1</v>
      </c>
      <c r="F16" t="s">
        <v>623</v>
      </c>
      <c r="G16" s="34" t="s">
        <v>635</v>
      </c>
      <c r="I16" s="34" t="s">
        <v>715</v>
      </c>
    </row>
    <row r="17" spans="1:9" x14ac:dyDescent="0.2">
      <c r="A17" t="s">
        <v>910</v>
      </c>
      <c r="B17" t="s">
        <v>888</v>
      </c>
      <c r="D17" s="33" t="s">
        <v>693</v>
      </c>
      <c r="E17">
        <v>1</v>
      </c>
      <c r="F17" t="s">
        <v>634</v>
      </c>
      <c r="G17" t="s">
        <v>694</v>
      </c>
      <c r="I17" t="s">
        <v>636</v>
      </c>
    </row>
    <row r="18" spans="1:9" x14ac:dyDescent="0.2">
      <c r="A18" t="s">
        <v>910</v>
      </c>
      <c r="B18" t="s">
        <v>888</v>
      </c>
      <c r="D18" s="33" t="s">
        <v>695</v>
      </c>
      <c r="E18">
        <v>9</v>
      </c>
      <c r="F18" t="s">
        <v>634</v>
      </c>
      <c r="G18" t="s">
        <v>696</v>
      </c>
      <c r="I18" t="s">
        <v>697</v>
      </c>
    </row>
    <row r="19" spans="1:9" x14ac:dyDescent="0.2">
      <c r="A19" t="s">
        <v>910</v>
      </c>
      <c r="B19" t="s">
        <v>888</v>
      </c>
      <c r="D19" s="33" t="s">
        <v>885</v>
      </c>
      <c r="E19">
        <v>12</v>
      </c>
      <c r="F19" t="s">
        <v>634</v>
      </c>
      <c r="G19" t="s">
        <v>635</v>
      </c>
      <c r="I19" t="s">
        <v>636</v>
      </c>
    </row>
    <row r="21" spans="1:9" ht="13.5" thickBot="1" x14ac:dyDescent="0.25"/>
    <row r="22" spans="1:9" s="36" customFormat="1" ht="26.25" x14ac:dyDescent="0.2">
      <c r="A22" s="43" t="s">
        <v>719</v>
      </c>
      <c r="B22" s="44"/>
      <c r="C22" s="44"/>
      <c r="D22" s="44"/>
      <c r="E22" s="44"/>
      <c r="F22" s="44"/>
      <c r="G22" s="45"/>
    </row>
    <row r="23" spans="1:9" x14ac:dyDescent="0.2">
      <c r="A23" s="37" t="s">
        <v>886</v>
      </c>
      <c r="B23" s="37" t="s">
        <v>837</v>
      </c>
      <c r="C23" s="37" t="s">
        <v>887</v>
      </c>
      <c r="D23" s="38" t="s">
        <v>616</v>
      </c>
      <c r="E23" s="37" t="s">
        <v>617</v>
      </c>
      <c r="F23" s="37" t="s">
        <v>618</v>
      </c>
      <c r="G23" s="37" t="s">
        <v>619</v>
      </c>
      <c r="H23" s="42" t="s">
        <v>753</v>
      </c>
      <c r="I23" s="37" t="s">
        <v>620</v>
      </c>
    </row>
    <row r="24" spans="1:9" x14ac:dyDescent="0.2">
      <c r="A24" t="s">
        <v>910</v>
      </c>
      <c r="B24" t="s">
        <v>889</v>
      </c>
      <c r="D24" s="33" t="s">
        <v>687</v>
      </c>
      <c r="E24">
        <v>30</v>
      </c>
      <c r="F24" t="s">
        <v>623</v>
      </c>
      <c r="G24" t="s">
        <v>635</v>
      </c>
      <c r="I24" t="s">
        <v>625</v>
      </c>
    </row>
    <row r="25" spans="1:9" x14ac:dyDescent="0.2">
      <c r="A25" t="s">
        <v>910</v>
      </c>
      <c r="B25" t="s">
        <v>889</v>
      </c>
      <c r="D25" s="33" t="s">
        <v>688</v>
      </c>
      <c r="E25">
        <v>10</v>
      </c>
      <c r="F25" t="s">
        <v>623</v>
      </c>
      <c r="G25" t="s">
        <v>689</v>
      </c>
      <c r="I25" t="s">
        <v>690</v>
      </c>
    </row>
    <row r="26" spans="1:9" x14ac:dyDescent="0.2">
      <c r="A26" t="s">
        <v>910</v>
      </c>
      <c r="B26" t="s">
        <v>889</v>
      </c>
      <c r="D26" s="33" t="s">
        <v>691</v>
      </c>
      <c r="E26">
        <v>1</v>
      </c>
      <c r="F26" t="s">
        <v>623</v>
      </c>
      <c r="G26" s="34" t="s">
        <v>635</v>
      </c>
      <c r="I26" s="34" t="s">
        <v>715</v>
      </c>
    </row>
    <row r="27" spans="1:9" x14ac:dyDescent="0.2">
      <c r="A27" t="s">
        <v>910</v>
      </c>
      <c r="B27" t="s">
        <v>889</v>
      </c>
      <c r="D27" s="33" t="s">
        <v>693</v>
      </c>
      <c r="E27">
        <v>1</v>
      </c>
      <c r="F27" t="s">
        <v>634</v>
      </c>
      <c r="G27" t="s">
        <v>694</v>
      </c>
      <c r="I27" t="s">
        <v>636</v>
      </c>
    </row>
    <row r="28" spans="1:9" x14ac:dyDescent="0.2">
      <c r="A28" t="s">
        <v>910</v>
      </c>
      <c r="B28" t="s">
        <v>889</v>
      </c>
      <c r="D28" s="33" t="s">
        <v>695</v>
      </c>
      <c r="E28">
        <v>9</v>
      </c>
      <c r="F28" t="s">
        <v>634</v>
      </c>
      <c r="G28" t="s">
        <v>696</v>
      </c>
      <c r="I28" t="s">
        <v>697</v>
      </c>
    </row>
    <row r="29" spans="1:9" x14ac:dyDescent="0.2">
      <c r="A29" t="s">
        <v>910</v>
      </c>
      <c r="B29" t="s">
        <v>889</v>
      </c>
      <c r="D29" s="35" t="s">
        <v>720</v>
      </c>
      <c r="E29">
        <v>12</v>
      </c>
      <c r="F29" t="s">
        <v>634</v>
      </c>
      <c r="G29" t="s">
        <v>635</v>
      </c>
      <c r="I29" t="s">
        <v>636</v>
      </c>
    </row>
    <row r="30" spans="1:9" x14ac:dyDescent="0.2">
      <c r="A30" t="s">
        <v>910</v>
      </c>
      <c r="B30" t="s">
        <v>889</v>
      </c>
      <c r="D30" s="35" t="s">
        <v>721</v>
      </c>
      <c r="E30">
        <v>2</v>
      </c>
      <c r="F30" t="s">
        <v>634</v>
      </c>
      <c r="G30" s="34" t="s">
        <v>722</v>
      </c>
      <c r="I30" s="34" t="s">
        <v>723</v>
      </c>
    </row>
    <row r="31" spans="1:9" x14ac:dyDescent="0.2">
      <c r="D31" s="33"/>
      <c r="E31"/>
    </row>
    <row r="33" spans="1:9" ht="13.5" thickBot="1" x14ac:dyDescent="0.25"/>
    <row r="34" spans="1:9" s="36" customFormat="1" ht="26.25" x14ac:dyDescent="0.2">
      <c r="A34" s="43" t="s">
        <v>724</v>
      </c>
      <c r="B34" s="44"/>
      <c r="C34" s="44"/>
      <c r="D34" s="44"/>
      <c r="E34" s="44"/>
      <c r="F34" s="44"/>
      <c r="G34" s="45"/>
    </row>
    <row r="35" spans="1:9" x14ac:dyDescent="0.2">
      <c r="A35" s="37" t="s">
        <v>886</v>
      </c>
      <c r="B35" s="37" t="s">
        <v>837</v>
      </c>
      <c r="C35" s="37" t="s">
        <v>887</v>
      </c>
      <c r="D35" s="38" t="s">
        <v>616</v>
      </c>
      <c r="E35" s="37" t="s">
        <v>617</v>
      </c>
      <c r="F35" s="37" t="s">
        <v>618</v>
      </c>
      <c r="G35" s="37" t="s">
        <v>619</v>
      </c>
      <c r="H35" s="42" t="s">
        <v>753</v>
      </c>
      <c r="I35" s="37" t="s">
        <v>620</v>
      </c>
    </row>
    <row r="36" spans="1:9" x14ac:dyDescent="0.2">
      <c r="A36" t="s">
        <v>910</v>
      </c>
      <c r="B36" t="s">
        <v>890</v>
      </c>
      <c r="D36" s="33" t="s">
        <v>687</v>
      </c>
      <c r="E36">
        <v>30</v>
      </c>
      <c r="F36" t="s">
        <v>623</v>
      </c>
      <c r="G36" t="s">
        <v>635</v>
      </c>
      <c r="I36" t="s">
        <v>625</v>
      </c>
    </row>
    <row r="37" spans="1:9" x14ac:dyDescent="0.2">
      <c r="A37" t="s">
        <v>910</v>
      </c>
      <c r="B37" t="s">
        <v>890</v>
      </c>
      <c r="D37" s="33" t="s">
        <v>688</v>
      </c>
      <c r="E37">
        <v>10</v>
      </c>
      <c r="F37" t="s">
        <v>623</v>
      </c>
      <c r="G37" t="s">
        <v>689</v>
      </c>
      <c r="I37" t="s">
        <v>690</v>
      </c>
    </row>
    <row r="38" spans="1:9" x14ac:dyDescent="0.2">
      <c r="A38" t="s">
        <v>910</v>
      </c>
      <c r="B38" t="s">
        <v>890</v>
      </c>
      <c r="D38" s="33" t="s">
        <v>691</v>
      </c>
      <c r="E38">
        <v>1</v>
      </c>
      <c r="F38" t="s">
        <v>623</v>
      </c>
      <c r="G38" s="34" t="s">
        <v>692</v>
      </c>
      <c r="I38" s="34" t="s">
        <v>700</v>
      </c>
    </row>
    <row r="39" spans="1:9" x14ac:dyDescent="0.2">
      <c r="A39" t="s">
        <v>910</v>
      </c>
      <c r="B39" t="s">
        <v>890</v>
      </c>
      <c r="D39" s="33" t="s">
        <v>693</v>
      </c>
      <c r="E39">
        <v>1</v>
      </c>
      <c r="F39" t="s">
        <v>634</v>
      </c>
      <c r="G39" t="s">
        <v>694</v>
      </c>
      <c r="I39" t="s">
        <v>636</v>
      </c>
    </row>
    <row r="40" spans="1:9" x14ac:dyDescent="0.2">
      <c r="A40" t="s">
        <v>910</v>
      </c>
      <c r="B40" t="s">
        <v>890</v>
      </c>
      <c r="D40" s="33" t="s">
        <v>695</v>
      </c>
      <c r="E40">
        <v>9</v>
      </c>
      <c r="F40" t="s">
        <v>634</v>
      </c>
      <c r="G40" t="s">
        <v>696</v>
      </c>
      <c r="I40" t="s">
        <v>697</v>
      </c>
    </row>
    <row r="41" spans="1:9" x14ac:dyDescent="0.2">
      <c r="A41" t="s">
        <v>910</v>
      </c>
      <c r="B41" t="s">
        <v>890</v>
      </c>
      <c r="D41" s="35" t="s">
        <v>718</v>
      </c>
      <c r="E41">
        <v>12</v>
      </c>
      <c r="F41" t="s">
        <v>634</v>
      </c>
      <c r="G41" t="s">
        <v>635</v>
      </c>
      <c r="I41" t="s">
        <v>636</v>
      </c>
    </row>
    <row r="42" spans="1:9" x14ac:dyDescent="0.2">
      <c r="D42" s="33"/>
      <c r="E42"/>
    </row>
    <row r="43" spans="1:9" ht="13.5" thickBot="1" x14ac:dyDescent="0.25"/>
    <row r="44" spans="1:9" s="36" customFormat="1" ht="26.25" x14ac:dyDescent="0.2">
      <c r="A44" s="43" t="s">
        <v>725</v>
      </c>
      <c r="B44" s="44"/>
      <c r="C44" s="44"/>
      <c r="D44" s="44"/>
      <c r="E44" s="44"/>
      <c r="F44" s="44"/>
      <c r="G44" s="45"/>
    </row>
    <row r="45" spans="1:9" x14ac:dyDescent="0.2">
      <c r="A45" s="37" t="s">
        <v>886</v>
      </c>
      <c r="B45" s="37" t="s">
        <v>837</v>
      </c>
      <c r="C45" s="37" t="s">
        <v>887</v>
      </c>
      <c r="D45" s="38" t="s">
        <v>616</v>
      </c>
      <c r="E45" s="37" t="s">
        <v>617</v>
      </c>
      <c r="F45" s="37" t="s">
        <v>618</v>
      </c>
      <c r="G45" s="37" t="s">
        <v>619</v>
      </c>
      <c r="H45" s="42" t="s">
        <v>753</v>
      </c>
      <c r="I45" s="37" t="s">
        <v>620</v>
      </c>
    </row>
    <row r="46" spans="1:9" x14ac:dyDescent="0.2">
      <c r="A46" t="s">
        <v>910</v>
      </c>
      <c r="B46" t="s">
        <v>891</v>
      </c>
      <c r="D46" s="33" t="s">
        <v>687</v>
      </c>
      <c r="E46">
        <v>30</v>
      </c>
      <c r="F46" t="s">
        <v>623</v>
      </c>
      <c r="G46" t="s">
        <v>635</v>
      </c>
      <c r="I46" t="s">
        <v>625</v>
      </c>
    </row>
    <row r="47" spans="1:9" x14ac:dyDescent="0.2">
      <c r="A47" t="s">
        <v>910</v>
      </c>
      <c r="B47" t="s">
        <v>891</v>
      </c>
      <c r="D47" s="33" t="s">
        <v>688</v>
      </c>
      <c r="E47">
        <v>10</v>
      </c>
      <c r="F47" t="s">
        <v>623</v>
      </c>
      <c r="G47" t="s">
        <v>689</v>
      </c>
      <c r="I47" t="s">
        <v>690</v>
      </c>
    </row>
    <row r="48" spans="1:9" x14ac:dyDescent="0.2">
      <c r="A48" t="s">
        <v>910</v>
      </c>
      <c r="B48" t="s">
        <v>891</v>
      </c>
      <c r="D48" s="33" t="s">
        <v>691</v>
      </c>
      <c r="E48">
        <v>1</v>
      </c>
      <c r="F48" t="s">
        <v>623</v>
      </c>
      <c r="G48" s="34" t="s">
        <v>692</v>
      </c>
      <c r="I48" s="34" t="s">
        <v>700</v>
      </c>
    </row>
    <row r="49" spans="1:9" x14ac:dyDescent="0.2">
      <c r="A49" t="s">
        <v>910</v>
      </c>
      <c r="B49" t="s">
        <v>891</v>
      </c>
      <c r="D49" s="33" t="s">
        <v>693</v>
      </c>
      <c r="E49">
        <v>1</v>
      </c>
      <c r="F49" t="s">
        <v>634</v>
      </c>
      <c r="G49" s="34" t="s">
        <v>635</v>
      </c>
      <c r="I49" t="s">
        <v>636</v>
      </c>
    </row>
    <row r="50" spans="1:9" x14ac:dyDescent="0.2">
      <c r="A50" t="s">
        <v>910</v>
      </c>
      <c r="B50" t="s">
        <v>891</v>
      </c>
      <c r="D50" s="33" t="s">
        <v>695</v>
      </c>
      <c r="E50">
        <v>9</v>
      </c>
      <c r="F50" t="s">
        <v>634</v>
      </c>
      <c r="G50" t="s">
        <v>696</v>
      </c>
      <c r="I50" t="s">
        <v>697</v>
      </c>
    </row>
    <row r="51" spans="1:9" x14ac:dyDescent="0.2">
      <c r="A51" t="s">
        <v>910</v>
      </c>
      <c r="B51" t="s">
        <v>891</v>
      </c>
      <c r="D51" s="35" t="s">
        <v>718</v>
      </c>
      <c r="E51">
        <v>12</v>
      </c>
      <c r="F51" t="s">
        <v>634</v>
      </c>
      <c r="G51" t="s">
        <v>635</v>
      </c>
      <c r="I51" t="s">
        <v>636</v>
      </c>
    </row>
    <row r="53" spans="1:9" ht="13.5" thickBot="1" x14ac:dyDescent="0.25"/>
    <row r="54" spans="1:9" s="36" customFormat="1" ht="26.25" x14ac:dyDescent="0.2">
      <c r="A54" s="43" t="s">
        <v>750</v>
      </c>
      <c r="B54" s="44"/>
      <c r="C54" s="44"/>
      <c r="D54" s="44"/>
      <c r="E54" s="44"/>
      <c r="F54" s="44"/>
      <c r="G54" s="45"/>
    </row>
    <row r="55" spans="1:9" x14ac:dyDescent="0.2">
      <c r="A55" s="37" t="s">
        <v>886</v>
      </c>
      <c r="B55" s="37" t="s">
        <v>837</v>
      </c>
      <c r="C55" s="37" t="s">
        <v>887</v>
      </c>
      <c r="D55" s="38" t="s">
        <v>616</v>
      </c>
      <c r="E55" s="37" t="s">
        <v>617</v>
      </c>
      <c r="F55" s="37" t="s">
        <v>618</v>
      </c>
      <c r="G55" s="37" t="s">
        <v>619</v>
      </c>
      <c r="H55" s="42" t="s">
        <v>753</v>
      </c>
      <c r="I55" s="37" t="s">
        <v>620</v>
      </c>
    </row>
    <row r="56" spans="1:9" x14ac:dyDescent="0.2">
      <c r="A56" t="s">
        <v>910</v>
      </c>
      <c r="B56" t="s">
        <v>892</v>
      </c>
      <c r="D56" s="33" t="s">
        <v>645</v>
      </c>
      <c r="E56">
        <v>1</v>
      </c>
      <c r="F56" t="s">
        <v>623</v>
      </c>
      <c r="G56" s="34" t="s">
        <v>635</v>
      </c>
      <c r="I56" t="s">
        <v>625</v>
      </c>
    </row>
    <row r="57" spans="1:9" x14ac:dyDescent="0.2">
      <c r="A57" t="s">
        <v>910</v>
      </c>
      <c r="B57" t="s">
        <v>892</v>
      </c>
      <c r="D57" s="33" t="s">
        <v>647</v>
      </c>
      <c r="E57">
        <v>20</v>
      </c>
      <c r="F57" t="s">
        <v>634</v>
      </c>
      <c r="G57" s="34" t="s">
        <v>711</v>
      </c>
      <c r="I57" s="34" t="s">
        <v>713</v>
      </c>
    </row>
    <row r="58" spans="1:9" x14ac:dyDescent="0.2">
      <c r="A58" t="s">
        <v>910</v>
      </c>
      <c r="B58" t="s">
        <v>892</v>
      </c>
      <c r="D58" s="33" t="s">
        <v>675</v>
      </c>
      <c r="E58">
        <v>20</v>
      </c>
      <c r="F58" t="s">
        <v>623</v>
      </c>
      <c r="G58" s="34" t="s">
        <v>712</v>
      </c>
      <c r="I58" s="34" t="s">
        <v>714</v>
      </c>
    </row>
    <row r="59" spans="1:9" x14ac:dyDescent="0.2">
      <c r="A59" t="s">
        <v>910</v>
      </c>
      <c r="B59" t="s">
        <v>892</v>
      </c>
      <c r="D59" s="33" t="s">
        <v>677</v>
      </c>
      <c r="E59">
        <v>6</v>
      </c>
      <c r="F59" t="s">
        <v>634</v>
      </c>
      <c r="G59" t="s">
        <v>678</v>
      </c>
      <c r="I59" s="34" t="s">
        <v>708</v>
      </c>
    </row>
    <row r="60" spans="1:9" x14ac:dyDescent="0.2">
      <c r="A60" t="s">
        <v>910</v>
      </c>
      <c r="B60" t="s">
        <v>892</v>
      </c>
      <c r="D60" s="33" t="s">
        <v>679</v>
      </c>
      <c r="E60">
        <v>12</v>
      </c>
      <c r="F60" t="s">
        <v>623</v>
      </c>
      <c r="G60" t="s">
        <v>680</v>
      </c>
      <c r="I60" t="s">
        <v>681</v>
      </c>
    </row>
    <row r="61" spans="1:9" x14ac:dyDescent="0.2">
      <c r="A61" t="s">
        <v>910</v>
      </c>
      <c r="B61" t="s">
        <v>892</v>
      </c>
      <c r="D61" s="33" t="s">
        <v>682</v>
      </c>
      <c r="E61">
        <v>6</v>
      </c>
      <c r="F61" t="s">
        <v>634</v>
      </c>
      <c r="G61" s="34" t="s">
        <v>726</v>
      </c>
      <c r="I61" s="34" t="s">
        <v>709</v>
      </c>
    </row>
    <row r="62" spans="1:9" x14ac:dyDescent="0.2">
      <c r="A62" t="s">
        <v>910</v>
      </c>
      <c r="B62" t="s">
        <v>892</v>
      </c>
      <c r="D62" s="35" t="s">
        <v>728</v>
      </c>
      <c r="E62">
        <v>10</v>
      </c>
      <c r="F62" t="s">
        <v>634</v>
      </c>
      <c r="G62" s="34" t="s">
        <v>727</v>
      </c>
      <c r="I62" t="s">
        <v>686</v>
      </c>
    </row>
    <row r="63" spans="1:9" x14ac:dyDescent="0.2">
      <c r="A63" t="s">
        <v>910</v>
      </c>
      <c r="B63" t="s">
        <v>892</v>
      </c>
      <c r="D63" s="35" t="s">
        <v>729</v>
      </c>
      <c r="E63">
        <v>1</v>
      </c>
      <c r="F63" t="s">
        <v>623</v>
      </c>
      <c r="G63" t="s">
        <v>635</v>
      </c>
      <c r="I63" s="34" t="s">
        <v>636</v>
      </c>
    </row>
    <row r="64" spans="1:9" x14ac:dyDescent="0.2">
      <c r="A64" t="s">
        <v>910</v>
      </c>
      <c r="B64" t="s">
        <v>892</v>
      </c>
      <c r="D64" s="33" t="s">
        <v>687</v>
      </c>
      <c r="E64">
        <v>30</v>
      </c>
      <c r="F64" t="s">
        <v>623</v>
      </c>
      <c r="G64" t="s">
        <v>635</v>
      </c>
      <c r="I64" t="s">
        <v>625</v>
      </c>
    </row>
    <row r="65" spans="1:9" x14ac:dyDescent="0.2">
      <c r="A65" t="s">
        <v>910</v>
      </c>
      <c r="B65" t="s">
        <v>892</v>
      </c>
      <c r="D65" s="33" t="s">
        <v>688</v>
      </c>
      <c r="E65">
        <v>10</v>
      </c>
      <c r="F65" t="s">
        <v>623</v>
      </c>
      <c r="G65" s="34" t="s">
        <v>730</v>
      </c>
      <c r="I65" s="34" t="s">
        <v>735</v>
      </c>
    </row>
    <row r="66" spans="1:9" x14ac:dyDescent="0.2">
      <c r="A66" t="s">
        <v>910</v>
      </c>
      <c r="B66" t="s">
        <v>892</v>
      </c>
      <c r="D66" s="33" t="s">
        <v>691</v>
      </c>
      <c r="E66">
        <v>1</v>
      </c>
      <c r="F66" t="s">
        <v>623</v>
      </c>
      <c r="G66" s="34" t="s">
        <v>635</v>
      </c>
      <c r="I66" s="34" t="s">
        <v>715</v>
      </c>
    </row>
    <row r="67" spans="1:9" x14ac:dyDescent="0.2">
      <c r="A67" t="s">
        <v>910</v>
      </c>
      <c r="B67" t="s">
        <v>892</v>
      </c>
      <c r="D67" s="33" t="s">
        <v>693</v>
      </c>
      <c r="E67">
        <v>1</v>
      </c>
      <c r="F67" t="s">
        <v>634</v>
      </c>
      <c r="G67" s="34" t="s">
        <v>635</v>
      </c>
      <c r="I67" t="s">
        <v>636</v>
      </c>
    </row>
    <row r="68" spans="1:9" x14ac:dyDescent="0.2">
      <c r="A68" t="s">
        <v>910</v>
      </c>
      <c r="B68" t="s">
        <v>892</v>
      </c>
      <c r="D68" s="33" t="s">
        <v>695</v>
      </c>
      <c r="E68">
        <v>9</v>
      </c>
      <c r="F68" t="s">
        <v>634</v>
      </c>
      <c r="G68" s="34" t="s">
        <v>731</v>
      </c>
      <c r="I68" t="s">
        <v>751</v>
      </c>
    </row>
    <row r="69" spans="1:9" x14ac:dyDescent="0.2">
      <c r="A69" t="s">
        <v>910</v>
      </c>
      <c r="B69" t="s">
        <v>892</v>
      </c>
      <c r="D69" s="35" t="s">
        <v>732</v>
      </c>
      <c r="E69">
        <v>1</v>
      </c>
      <c r="F69" t="s">
        <v>634</v>
      </c>
      <c r="G69" t="s">
        <v>635</v>
      </c>
      <c r="I69" t="s">
        <v>636</v>
      </c>
    </row>
    <row r="70" spans="1:9" x14ac:dyDescent="0.2">
      <c r="A70" t="s">
        <v>910</v>
      </c>
      <c r="B70" t="s">
        <v>892</v>
      </c>
      <c r="D70" s="35" t="s">
        <v>733</v>
      </c>
      <c r="E70">
        <v>10</v>
      </c>
      <c r="F70" t="s">
        <v>623</v>
      </c>
      <c r="G70" s="34" t="s">
        <v>734</v>
      </c>
      <c r="I70" s="34" t="s">
        <v>735</v>
      </c>
    </row>
    <row r="71" spans="1:9" x14ac:dyDescent="0.2">
      <c r="A71" t="s">
        <v>910</v>
      </c>
      <c r="B71" t="s">
        <v>892</v>
      </c>
      <c r="D71" s="35" t="s">
        <v>736</v>
      </c>
      <c r="E71">
        <v>1</v>
      </c>
      <c r="F71" t="s">
        <v>634</v>
      </c>
      <c r="G71" t="s">
        <v>635</v>
      </c>
      <c r="I71" t="s">
        <v>636</v>
      </c>
    </row>
    <row r="72" spans="1:9" x14ac:dyDescent="0.2">
      <c r="A72" t="s">
        <v>910</v>
      </c>
      <c r="B72" t="s">
        <v>892</v>
      </c>
      <c r="D72" s="33" t="s">
        <v>650</v>
      </c>
      <c r="E72">
        <v>1</v>
      </c>
      <c r="F72" t="s">
        <v>634</v>
      </c>
      <c r="G72" t="s">
        <v>651</v>
      </c>
      <c r="I72" t="s">
        <v>652</v>
      </c>
    </row>
    <row r="73" spans="1:9" x14ac:dyDescent="0.2">
      <c r="A73" t="s">
        <v>910</v>
      </c>
      <c r="B73" t="s">
        <v>892</v>
      </c>
      <c r="D73" s="35" t="s">
        <v>737</v>
      </c>
      <c r="E73">
        <v>10</v>
      </c>
      <c r="F73" s="34" t="s">
        <v>623</v>
      </c>
      <c r="G73" s="34" t="s">
        <v>738</v>
      </c>
      <c r="I73" s="34" t="s">
        <v>746</v>
      </c>
    </row>
    <row r="74" spans="1:9" x14ac:dyDescent="0.2">
      <c r="A74" t="s">
        <v>910</v>
      </c>
      <c r="B74" t="s">
        <v>892</v>
      </c>
      <c r="D74" s="35" t="s">
        <v>742</v>
      </c>
      <c r="E74">
        <v>10</v>
      </c>
      <c r="F74" t="s">
        <v>623</v>
      </c>
      <c r="G74" s="34" t="s">
        <v>739</v>
      </c>
      <c r="I74" s="34" t="s">
        <v>747</v>
      </c>
    </row>
    <row r="75" spans="1:9" x14ac:dyDescent="0.2">
      <c r="A75" t="s">
        <v>910</v>
      </c>
      <c r="B75" t="s">
        <v>892</v>
      </c>
      <c r="D75" s="35" t="s">
        <v>743</v>
      </c>
      <c r="E75">
        <v>9</v>
      </c>
      <c r="F75" t="s">
        <v>634</v>
      </c>
      <c r="G75" s="34" t="s">
        <v>740</v>
      </c>
      <c r="I75" s="34" t="s">
        <v>748</v>
      </c>
    </row>
    <row r="76" spans="1:9" x14ac:dyDescent="0.2">
      <c r="A76" t="s">
        <v>910</v>
      </c>
      <c r="B76" t="s">
        <v>892</v>
      </c>
      <c r="D76" s="35" t="s">
        <v>744</v>
      </c>
      <c r="E76">
        <v>10</v>
      </c>
      <c r="F76" t="s">
        <v>623</v>
      </c>
      <c r="G76" s="34" t="s">
        <v>741</v>
      </c>
      <c r="I76" s="34" t="s">
        <v>749</v>
      </c>
    </row>
    <row r="77" spans="1:9" x14ac:dyDescent="0.2">
      <c r="A77" t="s">
        <v>910</v>
      </c>
      <c r="B77" t="s">
        <v>892</v>
      </c>
      <c r="D77" s="33" t="s">
        <v>745</v>
      </c>
      <c r="E77">
        <v>6</v>
      </c>
      <c r="F77" t="s">
        <v>634</v>
      </c>
      <c r="G77" t="s">
        <v>654</v>
      </c>
      <c r="I77" s="34" t="s">
        <v>636</v>
      </c>
    </row>
    <row r="79" spans="1:9" ht="13.5" thickBot="1" x14ac:dyDescent="0.25"/>
    <row r="80" spans="1:9" s="36" customFormat="1" ht="26.25" x14ac:dyDescent="0.2">
      <c r="A80" s="43" t="s">
        <v>752</v>
      </c>
      <c r="B80" s="44"/>
      <c r="C80" s="44"/>
      <c r="D80" s="44"/>
      <c r="E80" s="44"/>
      <c r="F80" s="40"/>
      <c r="G80" s="45"/>
    </row>
    <row r="81" spans="1:9" x14ac:dyDescent="0.2">
      <c r="A81" s="37" t="s">
        <v>886</v>
      </c>
      <c r="B81" s="37" t="s">
        <v>837</v>
      </c>
      <c r="C81" s="37" t="s">
        <v>887</v>
      </c>
      <c r="D81" s="38" t="s">
        <v>616</v>
      </c>
      <c r="E81" s="37" t="s">
        <v>617</v>
      </c>
      <c r="F81" s="37" t="s">
        <v>618</v>
      </c>
      <c r="G81" s="37" t="s">
        <v>619</v>
      </c>
      <c r="H81" s="42" t="s">
        <v>753</v>
      </c>
      <c r="I81" s="37" t="s">
        <v>620</v>
      </c>
    </row>
    <row r="82" spans="1:9" x14ac:dyDescent="0.2">
      <c r="A82" t="s">
        <v>910</v>
      </c>
      <c r="B82" t="s">
        <v>893</v>
      </c>
      <c r="D82" s="33" t="s">
        <v>645</v>
      </c>
      <c r="E82">
        <v>1</v>
      </c>
      <c r="F82" t="s">
        <v>623</v>
      </c>
      <c r="G82" s="34" t="s">
        <v>635</v>
      </c>
      <c r="I82" t="s">
        <v>625</v>
      </c>
    </row>
    <row r="83" spans="1:9" x14ac:dyDescent="0.2">
      <c r="A83" t="s">
        <v>910</v>
      </c>
      <c r="B83" t="s">
        <v>893</v>
      </c>
      <c r="D83" s="33" t="s">
        <v>647</v>
      </c>
      <c r="E83">
        <v>20</v>
      </c>
      <c r="F83" t="s">
        <v>627</v>
      </c>
      <c r="G83" s="34" t="s">
        <v>711</v>
      </c>
      <c r="I83" s="34" t="s">
        <v>713</v>
      </c>
    </row>
    <row r="84" spans="1:9" x14ac:dyDescent="0.2">
      <c r="A84" t="s">
        <v>910</v>
      </c>
      <c r="B84" t="s">
        <v>893</v>
      </c>
      <c r="D84" s="33" t="s">
        <v>675</v>
      </c>
      <c r="E84">
        <v>20</v>
      </c>
      <c r="G84" s="34" t="s">
        <v>712</v>
      </c>
      <c r="I84" s="34" t="s">
        <v>714</v>
      </c>
    </row>
    <row r="85" spans="1:9" x14ac:dyDescent="0.2">
      <c r="A85" t="s">
        <v>910</v>
      </c>
      <c r="B85" t="s">
        <v>893</v>
      </c>
      <c r="D85" s="33" t="s">
        <v>677</v>
      </c>
      <c r="E85">
        <v>6</v>
      </c>
      <c r="F85" t="s">
        <v>631</v>
      </c>
      <c r="G85" t="s">
        <v>678</v>
      </c>
      <c r="I85" s="34" t="s">
        <v>708</v>
      </c>
    </row>
    <row r="86" spans="1:9" x14ac:dyDescent="0.2">
      <c r="A86" t="s">
        <v>910</v>
      </c>
      <c r="B86" t="s">
        <v>893</v>
      </c>
      <c r="D86" s="33" t="s">
        <v>679</v>
      </c>
      <c r="E86">
        <v>12</v>
      </c>
      <c r="F86" t="s">
        <v>627</v>
      </c>
      <c r="G86" t="s">
        <v>680</v>
      </c>
      <c r="I86" t="s">
        <v>681</v>
      </c>
    </row>
    <row r="87" spans="1:9" x14ac:dyDescent="0.2">
      <c r="A87" t="s">
        <v>910</v>
      </c>
      <c r="B87" t="s">
        <v>893</v>
      </c>
      <c r="D87" s="33" t="s">
        <v>682</v>
      </c>
      <c r="E87">
        <v>6</v>
      </c>
      <c r="G87" s="34" t="s">
        <v>726</v>
      </c>
      <c r="I87" s="34" t="s">
        <v>709</v>
      </c>
    </row>
    <row r="88" spans="1:9" x14ac:dyDescent="0.2">
      <c r="A88" t="s">
        <v>910</v>
      </c>
      <c r="B88" t="s">
        <v>893</v>
      </c>
      <c r="D88" s="35" t="s">
        <v>728</v>
      </c>
      <c r="E88">
        <v>10</v>
      </c>
      <c r="F88" t="s">
        <v>627</v>
      </c>
      <c r="G88" s="34" t="s">
        <v>727</v>
      </c>
      <c r="I88" t="s">
        <v>686</v>
      </c>
    </row>
    <row r="89" spans="1:9" x14ac:dyDescent="0.2">
      <c r="A89" t="s">
        <v>910</v>
      </c>
      <c r="B89" t="s">
        <v>893</v>
      </c>
      <c r="D89" s="35" t="s">
        <v>729</v>
      </c>
      <c r="E89">
        <v>1</v>
      </c>
      <c r="F89" t="s">
        <v>623</v>
      </c>
      <c r="G89" t="s">
        <v>635</v>
      </c>
      <c r="I89" s="34" t="s">
        <v>636</v>
      </c>
    </row>
    <row r="90" spans="1:9" x14ac:dyDescent="0.2">
      <c r="A90" t="s">
        <v>910</v>
      </c>
      <c r="B90" t="s">
        <v>893</v>
      </c>
      <c r="D90" s="33" t="s">
        <v>687</v>
      </c>
      <c r="E90">
        <v>30</v>
      </c>
      <c r="F90" t="s">
        <v>623</v>
      </c>
      <c r="G90" t="s">
        <v>635</v>
      </c>
      <c r="I90" t="s">
        <v>625</v>
      </c>
    </row>
    <row r="91" spans="1:9" x14ac:dyDescent="0.2">
      <c r="A91" t="s">
        <v>910</v>
      </c>
      <c r="B91" t="s">
        <v>893</v>
      </c>
      <c r="D91" s="33" t="s">
        <v>688</v>
      </c>
      <c r="E91">
        <v>10</v>
      </c>
      <c r="F91" t="s">
        <v>623</v>
      </c>
      <c r="G91" s="34" t="s">
        <v>730</v>
      </c>
      <c r="I91" s="34" t="s">
        <v>735</v>
      </c>
    </row>
    <row r="92" spans="1:9" x14ac:dyDescent="0.2">
      <c r="A92" t="s">
        <v>910</v>
      </c>
      <c r="B92" t="s">
        <v>893</v>
      </c>
      <c r="D92" s="33" t="s">
        <v>691</v>
      </c>
      <c r="E92">
        <v>1</v>
      </c>
      <c r="F92" t="s">
        <v>623</v>
      </c>
      <c r="G92" s="34" t="s">
        <v>635</v>
      </c>
      <c r="I92" s="34" t="s">
        <v>715</v>
      </c>
    </row>
    <row r="93" spans="1:9" x14ac:dyDescent="0.2">
      <c r="A93" t="s">
        <v>910</v>
      </c>
      <c r="B93" t="s">
        <v>893</v>
      </c>
      <c r="D93" s="33" t="s">
        <v>693</v>
      </c>
      <c r="E93">
        <v>1</v>
      </c>
      <c r="F93" t="s">
        <v>634</v>
      </c>
      <c r="G93" s="34" t="s">
        <v>635</v>
      </c>
      <c r="I93" t="s">
        <v>636</v>
      </c>
    </row>
    <row r="94" spans="1:9" x14ac:dyDescent="0.2">
      <c r="A94" t="s">
        <v>910</v>
      </c>
      <c r="B94" t="s">
        <v>893</v>
      </c>
      <c r="D94" s="33" t="s">
        <v>695</v>
      </c>
      <c r="E94">
        <v>9</v>
      </c>
      <c r="F94" t="s">
        <v>634</v>
      </c>
      <c r="G94" s="34" t="s">
        <v>731</v>
      </c>
      <c r="I94" t="s">
        <v>751</v>
      </c>
    </row>
    <row r="95" spans="1:9" x14ac:dyDescent="0.2">
      <c r="A95" t="s">
        <v>910</v>
      </c>
      <c r="B95" t="s">
        <v>893</v>
      </c>
      <c r="D95" s="35" t="s">
        <v>732</v>
      </c>
      <c r="E95">
        <v>1</v>
      </c>
      <c r="F95" t="s">
        <v>634</v>
      </c>
      <c r="G95" t="s">
        <v>635</v>
      </c>
      <c r="I95" t="s">
        <v>636</v>
      </c>
    </row>
    <row r="96" spans="1:9" x14ac:dyDescent="0.2">
      <c r="A96" t="s">
        <v>910</v>
      </c>
      <c r="B96" t="s">
        <v>893</v>
      </c>
      <c r="D96" s="35" t="s">
        <v>733</v>
      </c>
      <c r="E96">
        <v>10</v>
      </c>
      <c r="F96" t="s">
        <v>623</v>
      </c>
      <c r="G96" s="34" t="s">
        <v>734</v>
      </c>
      <c r="I96" s="34" t="s">
        <v>735</v>
      </c>
    </row>
    <row r="97" spans="1:9" x14ac:dyDescent="0.2">
      <c r="A97" t="s">
        <v>910</v>
      </c>
      <c r="B97" t="s">
        <v>893</v>
      </c>
      <c r="D97" s="35" t="s">
        <v>736</v>
      </c>
      <c r="E97">
        <v>1</v>
      </c>
      <c r="F97" t="s">
        <v>634</v>
      </c>
      <c r="G97" t="s">
        <v>635</v>
      </c>
      <c r="I97" t="s">
        <v>636</v>
      </c>
    </row>
    <row r="98" spans="1:9" x14ac:dyDescent="0.2">
      <c r="A98" t="s">
        <v>910</v>
      </c>
      <c r="B98" t="s">
        <v>893</v>
      </c>
      <c r="D98" s="33" t="s">
        <v>650</v>
      </c>
      <c r="E98">
        <v>1</v>
      </c>
      <c r="F98" t="s">
        <v>634</v>
      </c>
      <c r="G98" t="s">
        <v>651</v>
      </c>
      <c r="I98" t="s">
        <v>652</v>
      </c>
    </row>
    <row r="99" spans="1:9" x14ac:dyDescent="0.2">
      <c r="A99" t="s">
        <v>910</v>
      </c>
      <c r="B99" t="s">
        <v>893</v>
      </c>
      <c r="D99" s="35" t="s">
        <v>737</v>
      </c>
      <c r="E99">
        <v>10</v>
      </c>
      <c r="F99" s="34" t="s">
        <v>623</v>
      </c>
      <c r="G99" s="34" t="s">
        <v>738</v>
      </c>
      <c r="I99" s="34" t="s">
        <v>746</v>
      </c>
    </row>
    <row r="100" spans="1:9" x14ac:dyDescent="0.2">
      <c r="A100" t="s">
        <v>910</v>
      </c>
      <c r="B100" t="s">
        <v>893</v>
      </c>
      <c r="D100" s="35" t="s">
        <v>742</v>
      </c>
      <c r="E100">
        <v>10</v>
      </c>
      <c r="F100" t="s">
        <v>623</v>
      </c>
      <c r="G100" s="34" t="s">
        <v>739</v>
      </c>
      <c r="I100" s="34" t="s">
        <v>747</v>
      </c>
    </row>
    <row r="101" spans="1:9" x14ac:dyDescent="0.2">
      <c r="A101" t="s">
        <v>910</v>
      </c>
      <c r="B101" t="s">
        <v>893</v>
      </c>
      <c r="D101" s="35" t="s">
        <v>743</v>
      </c>
      <c r="E101">
        <v>9</v>
      </c>
      <c r="F101" t="s">
        <v>634</v>
      </c>
      <c r="G101" s="34" t="s">
        <v>740</v>
      </c>
      <c r="I101" s="34" t="s">
        <v>748</v>
      </c>
    </row>
    <row r="102" spans="1:9" x14ac:dyDescent="0.2">
      <c r="A102" t="s">
        <v>910</v>
      </c>
      <c r="B102" t="s">
        <v>893</v>
      </c>
      <c r="D102" s="35" t="s">
        <v>744</v>
      </c>
      <c r="E102">
        <v>10</v>
      </c>
      <c r="F102" t="s">
        <v>623</v>
      </c>
      <c r="G102" s="34" t="s">
        <v>741</v>
      </c>
      <c r="I102" s="34" t="s">
        <v>749</v>
      </c>
    </row>
    <row r="103" spans="1:9" x14ac:dyDescent="0.2">
      <c r="A103" t="s">
        <v>910</v>
      </c>
      <c r="B103" t="s">
        <v>893</v>
      </c>
      <c r="D103" s="33" t="s">
        <v>745</v>
      </c>
      <c r="E103">
        <v>6</v>
      </c>
      <c r="F103" t="s">
        <v>634</v>
      </c>
      <c r="G103" t="s">
        <v>654</v>
      </c>
      <c r="I103" s="34" t="s">
        <v>636</v>
      </c>
    </row>
    <row r="105" spans="1:9" ht="13.5" thickBot="1" x14ac:dyDescent="0.25"/>
    <row r="106" spans="1:9" s="36" customFormat="1" ht="26.25" x14ac:dyDescent="0.2">
      <c r="A106" s="43" t="s">
        <v>754</v>
      </c>
      <c r="B106" s="44"/>
      <c r="C106" s="44"/>
      <c r="D106" s="44"/>
      <c r="E106" s="44"/>
      <c r="F106" s="44"/>
      <c r="G106" s="45"/>
    </row>
    <row r="107" spans="1:9" x14ac:dyDescent="0.2">
      <c r="A107" s="37" t="s">
        <v>886</v>
      </c>
      <c r="B107" s="37" t="s">
        <v>837</v>
      </c>
      <c r="C107" s="37" t="s">
        <v>887</v>
      </c>
      <c r="D107" s="38" t="s">
        <v>616</v>
      </c>
      <c r="E107" s="37" t="s">
        <v>617</v>
      </c>
      <c r="F107" s="37" t="s">
        <v>618</v>
      </c>
      <c r="G107" s="37" t="s">
        <v>619</v>
      </c>
      <c r="H107" s="42" t="s">
        <v>753</v>
      </c>
      <c r="I107" s="37" t="s">
        <v>620</v>
      </c>
    </row>
    <row r="108" spans="1:9" x14ac:dyDescent="0.2">
      <c r="A108" t="s">
        <v>910</v>
      </c>
      <c r="B108" t="s">
        <v>894</v>
      </c>
      <c r="D108" s="33" t="s">
        <v>687</v>
      </c>
      <c r="E108">
        <v>30</v>
      </c>
      <c r="F108" t="s">
        <v>623</v>
      </c>
      <c r="G108" t="s">
        <v>635</v>
      </c>
      <c r="I108" t="s">
        <v>625</v>
      </c>
    </row>
    <row r="109" spans="1:9" x14ac:dyDescent="0.2">
      <c r="A109" t="s">
        <v>910</v>
      </c>
      <c r="B109" t="s">
        <v>894</v>
      </c>
      <c r="D109" s="33" t="s">
        <v>688</v>
      </c>
      <c r="E109">
        <v>10</v>
      </c>
      <c r="F109" t="s">
        <v>623</v>
      </c>
      <c r="G109" t="s">
        <v>689</v>
      </c>
      <c r="I109" t="s">
        <v>690</v>
      </c>
    </row>
    <row r="110" spans="1:9" x14ac:dyDescent="0.2">
      <c r="A110" t="s">
        <v>910</v>
      </c>
      <c r="B110" t="s">
        <v>894</v>
      </c>
      <c r="D110" s="33" t="s">
        <v>691</v>
      </c>
      <c r="E110">
        <v>1</v>
      </c>
      <c r="F110" t="s">
        <v>623</v>
      </c>
      <c r="G110" s="34" t="s">
        <v>635</v>
      </c>
      <c r="I110" s="34" t="s">
        <v>715</v>
      </c>
    </row>
    <row r="111" spans="1:9" x14ac:dyDescent="0.2">
      <c r="A111" t="s">
        <v>910</v>
      </c>
      <c r="B111" t="s">
        <v>894</v>
      </c>
      <c r="D111" s="33" t="s">
        <v>693</v>
      </c>
      <c r="E111">
        <v>1</v>
      </c>
      <c r="F111" t="s">
        <v>634</v>
      </c>
      <c r="G111" s="34" t="s">
        <v>694</v>
      </c>
      <c r="I111" t="s">
        <v>636</v>
      </c>
    </row>
    <row r="112" spans="1:9" x14ac:dyDescent="0.2">
      <c r="A112" t="s">
        <v>910</v>
      </c>
      <c r="B112" t="s">
        <v>894</v>
      </c>
      <c r="D112" s="33" t="s">
        <v>695</v>
      </c>
      <c r="E112">
        <v>9</v>
      </c>
      <c r="F112" t="s">
        <v>634</v>
      </c>
      <c r="G112" t="s">
        <v>696</v>
      </c>
      <c r="I112" t="s">
        <v>755</v>
      </c>
    </row>
    <row r="113" spans="1:9" x14ac:dyDescent="0.2">
      <c r="A113" t="s">
        <v>910</v>
      </c>
      <c r="B113" t="s">
        <v>894</v>
      </c>
      <c r="D113" s="35" t="s">
        <v>718</v>
      </c>
      <c r="E113">
        <v>12</v>
      </c>
      <c r="F113" t="s">
        <v>634</v>
      </c>
      <c r="G113" t="s">
        <v>635</v>
      </c>
      <c r="I113" t="s">
        <v>636</v>
      </c>
    </row>
    <row r="115" spans="1:9" ht="13.5" thickBot="1" x14ac:dyDescent="0.25"/>
    <row r="116" spans="1:9" s="36" customFormat="1" ht="26.25" x14ac:dyDescent="0.2">
      <c r="A116" s="43" t="s">
        <v>756</v>
      </c>
      <c r="B116" s="44"/>
      <c r="C116" s="44"/>
      <c r="D116" s="44"/>
      <c r="E116" s="44"/>
      <c r="F116" s="44"/>
      <c r="G116" s="45"/>
    </row>
    <row r="117" spans="1:9" x14ac:dyDescent="0.2">
      <c r="A117" s="37" t="s">
        <v>886</v>
      </c>
      <c r="B117" s="37" t="s">
        <v>837</v>
      </c>
      <c r="C117" s="37" t="s">
        <v>887</v>
      </c>
      <c r="D117" s="38" t="s">
        <v>616</v>
      </c>
      <c r="E117" s="37" t="s">
        <v>617</v>
      </c>
      <c r="F117" s="37" t="s">
        <v>618</v>
      </c>
      <c r="G117" s="37" t="s">
        <v>619</v>
      </c>
      <c r="H117" s="42" t="s">
        <v>753</v>
      </c>
      <c r="I117" s="37" t="s">
        <v>620</v>
      </c>
    </row>
    <row r="118" spans="1:9" x14ac:dyDescent="0.2">
      <c r="A118" t="s">
        <v>910</v>
      </c>
      <c r="B118" t="s">
        <v>895</v>
      </c>
      <c r="D118" s="33" t="s">
        <v>687</v>
      </c>
      <c r="E118">
        <v>30</v>
      </c>
      <c r="F118" t="s">
        <v>623</v>
      </c>
      <c r="G118" t="s">
        <v>635</v>
      </c>
      <c r="I118" t="s">
        <v>625</v>
      </c>
    </row>
    <row r="119" spans="1:9" x14ac:dyDescent="0.2">
      <c r="A119" t="s">
        <v>910</v>
      </c>
      <c r="B119" t="s">
        <v>895</v>
      </c>
      <c r="D119" s="33" t="s">
        <v>688</v>
      </c>
      <c r="E119">
        <v>10</v>
      </c>
      <c r="F119" t="s">
        <v>623</v>
      </c>
      <c r="G119" t="s">
        <v>689</v>
      </c>
      <c r="I119" t="s">
        <v>690</v>
      </c>
    </row>
    <row r="120" spans="1:9" x14ac:dyDescent="0.2">
      <c r="A120" t="s">
        <v>910</v>
      </c>
      <c r="B120" t="s">
        <v>895</v>
      </c>
      <c r="D120" s="33" t="s">
        <v>691</v>
      </c>
      <c r="E120">
        <v>1</v>
      </c>
      <c r="F120" t="s">
        <v>623</v>
      </c>
      <c r="G120" s="34" t="s">
        <v>692</v>
      </c>
      <c r="I120" s="34" t="s">
        <v>700</v>
      </c>
    </row>
    <row r="121" spans="1:9" x14ac:dyDescent="0.2">
      <c r="A121" t="s">
        <v>910</v>
      </c>
      <c r="B121" t="s">
        <v>895</v>
      </c>
      <c r="D121" s="33" t="s">
        <v>757</v>
      </c>
      <c r="E121">
        <v>10</v>
      </c>
      <c r="F121" t="s">
        <v>634</v>
      </c>
      <c r="G121" s="34" t="s">
        <v>635</v>
      </c>
      <c r="I121" t="s">
        <v>636</v>
      </c>
    </row>
    <row r="122" spans="1:9" x14ac:dyDescent="0.2">
      <c r="A122" t="s">
        <v>910</v>
      </c>
      <c r="B122" t="s">
        <v>895</v>
      </c>
      <c r="D122" s="33" t="s">
        <v>698</v>
      </c>
      <c r="E122">
        <v>1</v>
      </c>
      <c r="F122" t="s">
        <v>634</v>
      </c>
      <c r="G122" t="s">
        <v>699</v>
      </c>
      <c r="I122" t="s">
        <v>758</v>
      </c>
    </row>
    <row r="123" spans="1:9" x14ac:dyDescent="0.2">
      <c r="A123" t="s">
        <v>910</v>
      </c>
      <c r="B123" t="s">
        <v>895</v>
      </c>
      <c r="D123" s="35" t="s">
        <v>649</v>
      </c>
      <c r="E123">
        <v>11</v>
      </c>
      <c r="F123" t="s">
        <v>634</v>
      </c>
      <c r="G123" t="s">
        <v>635</v>
      </c>
      <c r="I123" t="s">
        <v>636</v>
      </c>
    </row>
    <row r="125" spans="1:9" ht="13.5" thickBot="1" x14ac:dyDescent="0.25"/>
    <row r="126" spans="1:9" s="36" customFormat="1" ht="26.25" x14ac:dyDescent="0.2">
      <c r="A126" s="43" t="s">
        <v>759</v>
      </c>
      <c r="B126" s="44"/>
      <c r="C126" s="44"/>
      <c r="D126" s="44"/>
      <c r="E126" s="44"/>
      <c r="F126" s="44"/>
      <c r="G126" s="45"/>
    </row>
    <row r="127" spans="1:9" x14ac:dyDescent="0.2">
      <c r="A127" s="37" t="s">
        <v>886</v>
      </c>
      <c r="B127" s="37" t="s">
        <v>837</v>
      </c>
      <c r="C127" s="37" t="s">
        <v>887</v>
      </c>
      <c r="D127" s="38" t="s">
        <v>616</v>
      </c>
      <c r="E127" s="37" t="s">
        <v>617</v>
      </c>
      <c r="F127" s="37" t="s">
        <v>618</v>
      </c>
      <c r="G127" s="37" t="s">
        <v>619</v>
      </c>
      <c r="H127" s="42" t="s">
        <v>753</v>
      </c>
      <c r="I127" s="37" t="s">
        <v>620</v>
      </c>
    </row>
    <row r="128" spans="1:9" x14ac:dyDescent="0.2">
      <c r="A128" t="s">
        <v>910</v>
      </c>
      <c r="B128" t="s">
        <v>896</v>
      </c>
      <c r="D128" s="33" t="s">
        <v>687</v>
      </c>
      <c r="E128">
        <v>30</v>
      </c>
      <c r="F128" t="s">
        <v>623</v>
      </c>
      <c r="G128" t="s">
        <v>635</v>
      </c>
      <c r="I128" t="s">
        <v>625</v>
      </c>
    </row>
    <row r="129" spans="1:9" x14ac:dyDescent="0.2">
      <c r="A129" t="s">
        <v>910</v>
      </c>
      <c r="B129" t="s">
        <v>896</v>
      </c>
      <c r="D129" s="33" t="s">
        <v>688</v>
      </c>
      <c r="E129">
        <v>10</v>
      </c>
      <c r="F129" t="s">
        <v>623</v>
      </c>
      <c r="G129" t="s">
        <v>689</v>
      </c>
      <c r="I129" t="s">
        <v>690</v>
      </c>
    </row>
    <row r="130" spans="1:9" x14ac:dyDescent="0.2">
      <c r="A130" t="s">
        <v>910</v>
      </c>
      <c r="B130" t="s">
        <v>896</v>
      </c>
      <c r="D130" s="33" t="s">
        <v>691</v>
      </c>
      <c r="E130">
        <v>1</v>
      </c>
      <c r="F130" t="s">
        <v>623</v>
      </c>
      <c r="G130" s="34" t="s">
        <v>635</v>
      </c>
      <c r="I130" s="34" t="s">
        <v>715</v>
      </c>
    </row>
    <row r="131" spans="1:9" x14ac:dyDescent="0.2">
      <c r="A131" t="s">
        <v>910</v>
      </c>
      <c r="B131" t="s">
        <v>896</v>
      </c>
      <c r="D131" s="33" t="s">
        <v>693</v>
      </c>
      <c r="E131">
        <v>1</v>
      </c>
      <c r="F131" t="s">
        <v>634</v>
      </c>
      <c r="G131" s="34" t="s">
        <v>694</v>
      </c>
      <c r="I131" t="s">
        <v>636</v>
      </c>
    </row>
    <row r="132" spans="1:9" x14ac:dyDescent="0.2">
      <c r="A132" t="s">
        <v>910</v>
      </c>
      <c r="B132" t="s">
        <v>896</v>
      </c>
      <c r="D132" s="35" t="s">
        <v>760</v>
      </c>
      <c r="E132">
        <v>21</v>
      </c>
      <c r="F132" t="s">
        <v>634</v>
      </c>
      <c r="G132" t="s">
        <v>635</v>
      </c>
      <c r="I132" t="s">
        <v>636</v>
      </c>
    </row>
    <row r="133" spans="1:9" x14ac:dyDescent="0.2">
      <c r="D133" s="33"/>
      <c r="E133"/>
    </row>
    <row r="134" spans="1:9" ht="13.5" thickBot="1" x14ac:dyDescent="0.25"/>
    <row r="135" spans="1:9" s="36" customFormat="1" ht="26.25" x14ac:dyDescent="0.2">
      <c r="A135" s="43" t="s">
        <v>761</v>
      </c>
      <c r="B135" s="44"/>
      <c r="C135" s="44"/>
      <c r="D135" s="44"/>
      <c r="E135" s="44"/>
      <c r="F135" s="44"/>
      <c r="G135" s="45"/>
    </row>
    <row r="136" spans="1:9" x14ac:dyDescent="0.2">
      <c r="A136" s="37" t="s">
        <v>886</v>
      </c>
      <c r="B136" s="37" t="s">
        <v>837</v>
      </c>
      <c r="C136" s="37" t="s">
        <v>887</v>
      </c>
      <c r="D136" s="38" t="s">
        <v>616</v>
      </c>
      <c r="E136" s="37" t="s">
        <v>617</v>
      </c>
      <c r="F136" s="37" t="s">
        <v>618</v>
      </c>
      <c r="G136" s="37" t="s">
        <v>619</v>
      </c>
      <c r="H136" s="42" t="s">
        <v>753</v>
      </c>
      <c r="I136" s="37" t="s">
        <v>620</v>
      </c>
    </row>
    <row r="137" spans="1:9" x14ac:dyDescent="0.2">
      <c r="A137" t="s">
        <v>910</v>
      </c>
      <c r="B137" t="s">
        <v>897</v>
      </c>
      <c r="D137" s="33" t="s">
        <v>687</v>
      </c>
      <c r="E137">
        <v>30</v>
      </c>
      <c r="F137" t="s">
        <v>623</v>
      </c>
      <c r="G137" t="s">
        <v>635</v>
      </c>
      <c r="I137" t="s">
        <v>625</v>
      </c>
    </row>
    <row r="138" spans="1:9" x14ac:dyDescent="0.2">
      <c r="A138" t="s">
        <v>910</v>
      </c>
      <c r="B138" t="s">
        <v>897</v>
      </c>
      <c r="D138" s="33" t="s">
        <v>688</v>
      </c>
      <c r="E138">
        <v>10</v>
      </c>
      <c r="F138" t="s">
        <v>623</v>
      </c>
      <c r="G138" t="s">
        <v>689</v>
      </c>
      <c r="I138" t="s">
        <v>690</v>
      </c>
    </row>
    <row r="139" spans="1:9" x14ac:dyDescent="0.2">
      <c r="A139" t="s">
        <v>910</v>
      </c>
      <c r="B139" t="s">
        <v>897</v>
      </c>
      <c r="D139" s="33" t="s">
        <v>691</v>
      </c>
      <c r="E139">
        <v>1</v>
      </c>
      <c r="F139" t="s">
        <v>623</v>
      </c>
      <c r="G139" s="34" t="s">
        <v>635</v>
      </c>
      <c r="I139" s="34" t="s">
        <v>715</v>
      </c>
    </row>
    <row r="140" spans="1:9" x14ac:dyDescent="0.2">
      <c r="A140" t="s">
        <v>910</v>
      </c>
      <c r="B140" t="s">
        <v>897</v>
      </c>
      <c r="D140" s="33" t="s">
        <v>693</v>
      </c>
      <c r="E140">
        <v>1</v>
      </c>
      <c r="F140" t="s">
        <v>634</v>
      </c>
      <c r="G140" s="34" t="s">
        <v>694</v>
      </c>
      <c r="I140" t="s">
        <v>636</v>
      </c>
    </row>
    <row r="141" spans="1:9" x14ac:dyDescent="0.2">
      <c r="A141" t="s">
        <v>910</v>
      </c>
      <c r="B141" t="s">
        <v>897</v>
      </c>
      <c r="D141" s="35" t="s">
        <v>762</v>
      </c>
      <c r="E141">
        <v>19</v>
      </c>
      <c r="F141" t="s">
        <v>634</v>
      </c>
      <c r="G141" t="s">
        <v>635</v>
      </c>
      <c r="I141" t="s">
        <v>636</v>
      </c>
    </row>
    <row r="142" spans="1:9" x14ac:dyDescent="0.2">
      <c r="A142" t="s">
        <v>910</v>
      </c>
      <c r="B142" t="s">
        <v>897</v>
      </c>
      <c r="D142" s="35" t="s">
        <v>764</v>
      </c>
      <c r="E142">
        <v>2</v>
      </c>
      <c r="F142" t="s">
        <v>634</v>
      </c>
      <c r="G142" t="s">
        <v>722</v>
      </c>
      <c r="I142" t="s">
        <v>763</v>
      </c>
    </row>
    <row r="143" spans="1:9" x14ac:dyDescent="0.2">
      <c r="D143" s="33"/>
      <c r="E143"/>
    </row>
    <row r="144" spans="1:9" ht="13.5" thickBot="1" x14ac:dyDescent="0.25"/>
    <row r="145" spans="1:9" s="36" customFormat="1" ht="26.25" x14ac:dyDescent="0.2">
      <c r="A145" s="43" t="s">
        <v>765</v>
      </c>
      <c r="B145" s="44"/>
      <c r="C145" s="44"/>
      <c r="D145" s="44"/>
      <c r="E145" s="44"/>
      <c r="F145" s="44"/>
      <c r="G145" s="45"/>
    </row>
    <row r="146" spans="1:9" x14ac:dyDescent="0.2">
      <c r="A146" s="37" t="s">
        <v>886</v>
      </c>
      <c r="B146" s="37" t="s">
        <v>837</v>
      </c>
      <c r="C146" s="37" t="s">
        <v>887</v>
      </c>
      <c r="D146" s="38" t="s">
        <v>616</v>
      </c>
      <c r="E146" s="37" t="s">
        <v>617</v>
      </c>
      <c r="F146" s="37" t="s">
        <v>618</v>
      </c>
      <c r="G146" s="37" t="s">
        <v>619</v>
      </c>
      <c r="H146" s="42" t="s">
        <v>753</v>
      </c>
      <c r="I146" s="37" t="s">
        <v>620</v>
      </c>
    </row>
    <row r="147" spans="1:9" x14ac:dyDescent="0.2">
      <c r="A147" t="s">
        <v>910</v>
      </c>
      <c r="B147" t="s">
        <v>898</v>
      </c>
      <c r="D147" s="33" t="s">
        <v>687</v>
      </c>
      <c r="E147">
        <v>30</v>
      </c>
      <c r="F147" t="s">
        <v>623</v>
      </c>
      <c r="G147" t="s">
        <v>635</v>
      </c>
      <c r="I147" t="s">
        <v>625</v>
      </c>
    </row>
    <row r="148" spans="1:9" x14ac:dyDescent="0.2">
      <c r="A148" t="s">
        <v>910</v>
      </c>
      <c r="B148" t="s">
        <v>898</v>
      </c>
      <c r="D148" s="33" t="s">
        <v>688</v>
      </c>
      <c r="E148">
        <v>10</v>
      </c>
      <c r="F148" t="s">
        <v>623</v>
      </c>
      <c r="G148" t="s">
        <v>689</v>
      </c>
      <c r="I148" t="s">
        <v>690</v>
      </c>
    </row>
    <row r="149" spans="1:9" x14ac:dyDescent="0.2">
      <c r="A149" t="s">
        <v>910</v>
      </c>
      <c r="B149" t="s">
        <v>898</v>
      </c>
      <c r="D149" s="33" t="s">
        <v>691</v>
      </c>
      <c r="E149">
        <v>1</v>
      </c>
      <c r="F149" t="s">
        <v>623</v>
      </c>
      <c r="G149" s="34" t="s">
        <v>692</v>
      </c>
      <c r="I149" s="34" t="s">
        <v>700</v>
      </c>
    </row>
    <row r="150" spans="1:9" x14ac:dyDescent="0.2">
      <c r="A150" t="s">
        <v>910</v>
      </c>
      <c r="B150" t="s">
        <v>898</v>
      </c>
      <c r="D150" s="35" t="s">
        <v>766</v>
      </c>
      <c r="E150">
        <v>22</v>
      </c>
      <c r="F150" t="s">
        <v>634</v>
      </c>
      <c r="G150" t="s">
        <v>635</v>
      </c>
      <c r="I150" t="s">
        <v>636</v>
      </c>
    </row>
    <row r="152" spans="1:9" ht="13.5" thickBot="1" x14ac:dyDescent="0.25"/>
    <row r="153" spans="1:9" s="36" customFormat="1" ht="26.25" x14ac:dyDescent="0.2">
      <c r="A153" s="43" t="s">
        <v>767</v>
      </c>
      <c r="B153" s="44"/>
      <c r="C153" s="44"/>
      <c r="D153" s="44"/>
      <c r="E153" s="44"/>
      <c r="F153" s="44"/>
      <c r="G153" s="45"/>
    </row>
    <row r="154" spans="1:9" x14ac:dyDescent="0.2">
      <c r="A154" s="37" t="s">
        <v>886</v>
      </c>
      <c r="B154" s="37" t="s">
        <v>837</v>
      </c>
      <c r="C154" s="37" t="s">
        <v>887</v>
      </c>
      <c r="D154" s="38" t="s">
        <v>616</v>
      </c>
      <c r="E154" s="37" t="s">
        <v>617</v>
      </c>
      <c r="F154" s="37" t="s">
        <v>618</v>
      </c>
      <c r="G154" s="37" t="s">
        <v>619</v>
      </c>
      <c r="H154" s="42" t="s">
        <v>753</v>
      </c>
      <c r="I154" s="37" t="s">
        <v>620</v>
      </c>
    </row>
    <row r="155" spans="1:9" x14ac:dyDescent="0.2">
      <c r="A155" t="s">
        <v>910</v>
      </c>
      <c r="B155" t="s">
        <v>899</v>
      </c>
      <c r="D155" s="33" t="s">
        <v>687</v>
      </c>
      <c r="E155">
        <v>30</v>
      </c>
      <c r="F155" t="s">
        <v>623</v>
      </c>
      <c r="G155" t="s">
        <v>635</v>
      </c>
      <c r="I155" t="s">
        <v>625</v>
      </c>
    </row>
    <row r="156" spans="1:9" x14ac:dyDescent="0.2">
      <c r="A156" t="s">
        <v>910</v>
      </c>
      <c r="B156" t="s">
        <v>899</v>
      </c>
      <c r="D156" s="33" t="s">
        <v>688</v>
      </c>
      <c r="E156">
        <v>10</v>
      </c>
      <c r="F156" t="s">
        <v>623</v>
      </c>
      <c r="G156" t="s">
        <v>689</v>
      </c>
      <c r="I156" t="s">
        <v>690</v>
      </c>
    </row>
    <row r="157" spans="1:9" x14ac:dyDescent="0.2">
      <c r="A157" t="s">
        <v>910</v>
      </c>
      <c r="B157" t="s">
        <v>899</v>
      </c>
      <c r="D157" s="33" t="s">
        <v>691</v>
      </c>
      <c r="E157">
        <v>1</v>
      </c>
      <c r="F157" t="s">
        <v>623</v>
      </c>
      <c r="G157" s="34" t="s">
        <v>635</v>
      </c>
      <c r="I157" s="34" t="s">
        <v>715</v>
      </c>
    </row>
    <row r="158" spans="1:9" x14ac:dyDescent="0.2">
      <c r="A158" t="s">
        <v>910</v>
      </c>
      <c r="B158" t="s">
        <v>899</v>
      </c>
      <c r="D158" s="35" t="s">
        <v>693</v>
      </c>
      <c r="E158">
        <v>1</v>
      </c>
      <c r="F158" t="s">
        <v>634</v>
      </c>
      <c r="G158" t="s">
        <v>768</v>
      </c>
      <c r="I158" s="46" t="s">
        <v>769</v>
      </c>
    </row>
    <row r="159" spans="1:9" x14ac:dyDescent="0.2">
      <c r="A159" t="s">
        <v>910</v>
      </c>
      <c r="B159" t="s">
        <v>899</v>
      </c>
      <c r="D159" s="35" t="s">
        <v>695</v>
      </c>
      <c r="E159">
        <v>9</v>
      </c>
      <c r="F159" t="s">
        <v>634</v>
      </c>
      <c r="G159" t="s">
        <v>770</v>
      </c>
      <c r="I159" s="46" t="s">
        <v>771</v>
      </c>
    </row>
    <row r="160" spans="1:9" x14ac:dyDescent="0.2">
      <c r="A160" t="s">
        <v>910</v>
      </c>
      <c r="B160" t="s">
        <v>899</v>
      </c>
      <c r="D160" s="33" t="s">
        <v>718</v>
      </c>
      <c r="E160">
        <v>12</v>
      </c>
      <c r="F160" t="s">
        <v>623</v>
      </c>
      <c r="G160" s="34" t="s">
        <v>635</v>
      </c>
      <c r="I160" s="34" t="s">
        <v>636</v>
      </c>
    </row>
    <row r="162" spans="1:9" ht="13.5" thickBot="1" x14ac:dyDescent="0.25"/>
    <row r="163" spans="1:9" s="36" customFormat="1" ht="26.25" x14ac:dyDescent="0.2">
      <c r="A163" s="43" t="s">
        <v>772</v>
      </c>
      <c r="B163" s="44"/>
      <c r="C163" s="44"/>
      <c r="D163" s="44"/>
      <c r="E163" s="44"/>
      <c r="F163" s="44"/>
      <c r="G163" s="45"/>
    </row>
    <row r="164" spans="1:9" x14ac:dyDescent="0.2">
      <c r="A164" s="37" t="s">
        <v>886</v>
      </c>
      <c r="B164" s="37" t="s">
        <v>837</v>
      </c>
      <c r="C164" s="37" t="s">
        <v>887</v>
      </c>
      <c r="D164" s="38" t="s">
        <v>616</v>
      </c>
      <c r="E164" s="37" t="s">
        <v>617</v>
      </c>
      <c r="F164" s="37" t="s">
        <v>618</v>
      </c>
      <c r="G164" s="37" t="s">
        <v>619</v>
      </c>
      <c r="H164" s="42" t="s">
        <v>753</v>
      </c>
      <c r="I164" s="37" t="s">
        <v>620</v>
      </c>
    </row>
    <row r="165" spans="1:9" x14ac:dyDescent="0.2">
      <c r="A165" t="s">
        <v>910</v>
      </c>
      <c r="B165" t="s">
        <v>900</v>
      </c>
      <c r="D165" s="33" t="s">
        <v>687</v>
      </c>
      <c r="E165">
        <v>30</v>
      </c>
      <c r="F165" t="s">
        <v>623</v>
      </c>
      <c r="G165" t="s">
        <v>635</v>
      </c>
      <c r="I165" t="s">
        <v>625</v>
      </c>
    </row>
    <row r="166" spans="1:9" x14ac:dyDescent="0.2">
      <c r="A166" t="s">
        <v>910</v>
      </c>
      <c r="B166" t="s">
        <v>900</v>
      </c>
      <c r="D166" s="33" t="s">
        <v>688</v>
      </c>
      <c r="E166">
        <v>10</v>
      </c>
      <c r="F166" t="s">
        <v>623</v>
      </c>
      <c r="G166" t="s">
        <v>689</v>
      </c>
      <c r="I166" t="s">
        <v>690</v>
      </c>
    </row>
    <row r="167" spans="1:9" x14ac:dyDescent="0.2">
      <c r="A167" t="s">
        <v>910</v>
      </c>
      <c r="B167" t="s">
        <v>900</v>
      </c>
      <c r="D167" s="33" t="s">
        <v>691</v>
      </c>
      <c r="E167">
        <v>1</v>
      </c>
      <c r="F167" t="s">
        <v>623</v>
      </c>
      <c r="G167" s="34" t="s">
        <v>635</v>
      </c>
      <c r="I167" s="34" t="s">
        <v>715</v>
      </c>
    </row>
    <row r="168" spans="1:9" x14ac:dyDescent="0.2">
      <c r="A168" t="s">
        <v>910</v>
      </c>
      <c r="B168" t="s">
        <v>900</v>
      </c>
      <c r="D168" s="33" t="s">
        <v>693</v>
      </c>
      <c r="E168">
        <v>1</v>
      </c>
      <c r="F168" t="s">
        <v>634</v>
      </c>
      <c r="G168" t="s">
        <v>694</v>
      </c>
      <c r="I168" t="s">
        <v>636</v>
      </c>
    </row>
    <row r="169" spans="1:9" x14ac:dyDescent="0.2">
      <c r="A169" t="s">
        <v>910</v>
      </c>
      <c r="B169" t="s">
        <v>900</v>
      </c>
      <c r="D169" s="33" t="s">
        <v>695</v>
      </c>
      <c r="E169">
        <v>9</v>
      </c>
      <c r="F169" t="s">
        <v>634</v>
      </c>
      <c r="G169" t="s">
        <v>696</v>
      </c>
      <c r="I169" t="s">
        <v>774</v>
      </c>
    </row>
    <row r="170" spans="1:9" x14ac:dyDescent="0.2">
      <c r="A170" t="s">
        <v>910</v>
      </c>
      <c r="B170" t="s">
        <v>900</v>
      </c>
      <c r="D170" s="33" t="s">
        <v>698</v>
      </c>
      <c r="E170">
        <v>1</v>
      </c>
      <c r="F170" t="s">
        <v>634</v>
      </c>
      <c r="G170" t="s">
        <v>699</v>
      </c>
      <c r="I170" t="s">
        <v>758</v>
      </c>
    </row>
    <row r="171" spans="1:9" x14ac:dyDescent="0.2">
      <c r="A171" t="s">
        <v>910</v>
      </c>
      <c r="B171" t="s">
        <v>900</v>
      </c>
      <c r="D171" s="35" t="s">
        <v>649</v>
      </c>
      <c r="E171">
        <v>11</v>
      </c>
      <c r="F171" t="s">
        <v>634</v>
      </c>
      <c r="G171" t="s">
        <v>635</v>
      </c>
      <c r="I171" t="s">
        <v>636</v>
      </c>
    </row>
    <row r="172" spans="1:9" x14ac:dyDescent="0.2">
      <c r="D172" s="33"/>
      <c r="E172"/>
    </row>
    <row r="173" spans="1:9" ht="13.5" thickBot="1" x14ac:dyDescent="0.25">
      <c r="D173" s="33"/>
      <c r="E173"/>
    </row>
    <row r="174" spans="1:9" s="36" customFormat="1" ht="26.25" x14ac:dyDescent="0.2">
      <c r="A174" s="43" t="s">
        <v>773</v>
      </c>
      <c r="B174" s="44"/>
      <c r="C174" s="44"/>
      <c r="D174" s="44"/>
      <c r="E174" s="44"/>
      <c r="F174" s="44"/>
      <c r="G174" s="45"/>
    </row>
    <row r="175" spans="1:9" x14ac:dyDescent="0.2">
      <c r="A175" s="37" t="s">
        <v>886</v>
      </c>
      <c r="B175" s="37" t="s">
        <v>837</v>
      </c>
      <c r="C175" s="37" t="s">
        <v>887</v>
      </c>
      <c r="D175" s="38" t="s">
        <v>616</v>
      </c>
      <c r="E175" s="37" t="s">
        <v>617</v>
      </c>
      <c r="F175" s="37" t="s">
        <v>618</v>
      </c>
      <c r="G175" s="37" t="s">
        <v>619</v>
      </c>
      <c r="H175" s="42" t="s">
        <v>753</v>
      </c>
      <c r="I175" s="37" t="s">
        <v>620</v>
      </c>
    </row>
    <row r="176" spans="1:9" x14ac:dyDescent="0.2">
      <c r="A176" t="s">
        <v>910</v>
      </c>
      <c r="B176" t="s">
        <v>901</v>
      </c>
      <c r="D176" s="33" t="s">
        <v>687</v>
      </c>
      <c r="E176">
        <v>30</v>
      </c>
      <c r="F176" t="s">
        <v>623</v>
      </c>
      <c r="G176" t="s">
        <v>635</v>
      </c>
      <c r="I176" t="s">
        <v>625</v>
      </c>
    </row>
    <row r="177" spans="1:9" x14ac:dyDescent="0.2">
      <c r="A177" t="s">
        <v>910</v>
      </c>
      <c r="B177" t="s">
        <v>901</v>
      </c>
      <c r="D177" s="33" t="s">
        <v>688</v>
      </c>
      <c r="E177">
        <v>10</v>
      </c>
      <c r="F177" t="s">
        <v>623</v>
      </c>
      <c r="G177" t="s">
        <v>689</v>
      </c>
      <c r="I177" t="s">
        <v>690</v>
      </c>
    </row>
    <row r="178" spans="1:9" x14ac:dyDescent="0.2">
      <c r="A178" t="s">
        <v>910</v>
      </c>
      <c r="B178" t="s">
        <v>901</v>
      </c>
      <c r="D178" s="33" t="s">
        <v>691</v>
      </c>
      <c r="E178">
        <v>1</v>
      </c>
      <c r="F178" t="s">
        <v>623</v>
      </c>
      <c r="G178" s="34" t="s">
        <v>635</v>
      </c>
      <c r="I178" s="34" t="s">
        <v>715</v>
      </c>
    </row>
    <row r="179" spans="1:9" x14ac:dyDescent="0.2">
      <c r="A179" t="s">
        <v>910</v>
      </c>
      <c r="B179" t="s">
        <v>901</v>
      </c>
      <c r="D179" s="33" t="s">
        <v>693</v>
      </c>
      <c r="E179">
        <v>1</v>
      </c>
      <c r="F179" t="s">
        <v>634</v>
      </c>
      <c r="G179" t="s">
        <v>694</v>
      </c>
      <c r="I179" t="s">
        <v>636</v>
      </c>
    </row>
    <row r="180" spans="1:9" x14ac:dyDescent="0.2">
      <c r="A180" t="s">
        <v>910</v>
      </c>
      <c r="B180" t="s">
        <v>901</v>
      </c>
      <c r="D180" s="33" t="s">
        <v>695</v>
      </c>
      <c r="E180">
        <v>9</v>
      </c>
      <c r="F180" t="s">
        <v>634</v>
      </c>
      <c r="G180" t="s">
        <v>696</v>
      </c>
      <c r="I180" t="s">
        <v>774</v>
      </c>
    </row>
    <row r="181" spans="1:9" x14ac:dyDescent="0.2">
      <c r="A181" t="s">
        <v>910</v>
      </c>
      <c r="B181" t="s">
        <v>901</v>
      </c>
      <c r="D181" s="35" t="s">
        <v>718</v>
      </c>
      <c r="E181">
        <v>11</v>
      </c>
      <c r="F181" t="s">
        <v>634</v>
      </c>
      <c r="G181" t="s">
        <v>635</v>
      </c>
      <c r="I181" t="s">
        <v>636</v>
      </c>
    </row>
    <row r="183" spans="1:9" ht="13.5" thickBot="1" x14ac:dyDescent="0.25"/>
    <row r="184" spans="1:9" s="36" customFormat="1" ht="26.25" x14ac:dyDescent="0.2">
      <c r="A184" s="43" t="s">
        <v>775</v>
      </c>
      <c r="B184" s="44"/>
      <c r="C184" s="44"/>
      <c r="D184" s="44"/>
      <c r="E184" s="44"/>
      <c r="F184" s="44"/>
      <c r="G184" s="45"/>
    </row>
    <row r="185" spans="1:9" x14ac:dyDescent="0.2">
      <c r="A185" s="37" t="s">
        <v>886</v>
      </c>
      <c r="B185" s="37" t="s">
        <v>837</v>
      </c>
      <c r="C185" s="37" t="s">
        <v>887</v>
      </c>
      <c r="D185" s="38" t="s">
        <v>616</v>
      </c>
      <c r="E185" s="37" t="s">
        <v>617</v>
      </c>
      <c r="F185" s="37" t="s">
        <v>618</v>
      </c>
      <c r="G185" s="37" t="s">
        <v>619</v>
      </c>
      <c r="H185" s="42" t="s">
        <v>753</v>
      </c>
      <c r="I185" s="37" t="s">
        <v>620</v>
      </c>
    </row>
    <row r="186" spans="1:9" x14ac:dyDescent="0.2">
      <c r="A186" t="s">
        <v>910</v>
      </c>
      <c r="B186" t="s">
        <v>902</v>
      </c>
      <c r="D186" s="33" t="s">
        <v>687</v>
      </c>
      <c r="E186">
        <v>30</v>
      </c>
      <c r="F186" t="s">
        <v>623</v>
      </c>
      <c r="G186" t="s">
        <v>635</v>
      </c>
      <c r="I186" t="s">
        <v>625</v>
      </c>
    </row>
    <row r="187" spans="1:9" x14ac:dyDescent="0.2">
      <c r="A187" t="s">
        <v>910</v>
      </c>
      <c r="B187" t="s">
        <v>902</v>
      </c>
      <c r="D187" s="33" t="s">
        <v>688</v>
      </c>
      <c r="E187">
        <v>10</v>
      </c>
      <c r="F187" t="s">
        <v>623</v>
      </c>
      <c r="G187" t="s">
        <v>689</v>
      </c>
      <c r="I187" t="s">
        <v>690</v>
      </c>
    </row>
    <row r="188" spans="1:9" x14ac:dyDescent="0.2">
      <c r="A188" t="s">
        <v>910</v>
      </c>
      <c r="B188" t="s">
        <v>902</v>
      </c>
      <c r="D188" s="33" t="s">
        <v>691</v>
      </c>
      <c r="E188">
        <v>1</v>
      </c>
      <c r="F188" t="s">
        <v>623</v>
      </c>
      <c r="G188" s="34" t="s">
        <v>635</v>
      </c>
      <c r="I188" s="34" t="s">
        <v>715</v>
      </c>
    </row>
    <row r="189" spans="1:9" x14ac:dyDescent="0.2">
      <c r="A189" t="s">
        <v>910</v>
      </c>
      <c r="B189" t="s">
        <v>902</v>
      </c>
      <c r="D189" s="33" t="s">
        <v>693</v>
      </c>
      <c r="E189">
        <v>1</v>
      </c>
      <c r="F189" t="s">
        <v>634</v>
      </c>
      <c r="G189" t="s">
        <v>694</v>
      </c>
      <c r="I189" t="s">
        <v>636</v>
      </c>
    </row>
    <row r="190" spans="1:9" x14ac:dyDescent="0.2">
      <c r="A190" t="s">
        <v>910</v>
      </c>
      <c r="B190" t="s">
        <v>902</v>
      </c>
      <c r="D190" s="33" t="s">
        <v>695</v>
      </c>
      <c r="E190">
        <v>9</v>
      </c>
      <c r="F190" t="s">
        <v>634</v>
      </c>
      <c r="G190" t="s">
        <v>696</v>
      </c>
      <c r="I190" t="s">
        <v>774</v>
      </c>
    </row>
    <row r="191" spans="1:9" x14ac:dyDescent="0.2">
      <c r="A191" t="s">
        <v>910</v>
      </c>
      <c r="B191" t="s">
        <v>902</v>
      </c>
      <c r="D191" s="35" t="s">
        <v>720</v>
      </c>
      <c r="E191">
        <v>11</v>
      </c>
      <c r="F191" t="s">
        <v>634</v>
      </c>
      <c r="G191" t="s">
        <v>635</v>
      </c>
      <c r="I191" t="s">
        <v>636</v>
      </c>
    </row>
    <row r="192" spans="1:9" x14ac:dyDescent="0.2">
      <c r="A192" t="s">
        <v>910</v>
      </c>
      <c r="B192" t="s">
        <v>902</v>
      </c>
      <c r="D192" s="35" t="s">
        <v>764</v>
      </c>
      <c r="E192">
        <v>2</v>
      </c>
      <c r="F192" t="s">
        <v>634</v>
      </c>
      <c r="G192" t="s">
        <v>722</v>
      </c>
      <c r="I192" t="s">
        <v>763</v>
      </c>
    </row>
    <row r="194" spans="1:9" ht="13.5" thickBot="1" x14ac:dyDescent="0.25"/>
    <row r="195" spans="1:9" s="36" customFormat="1" ht="26.25" x14ac:dyDescent="0.2">
      <c r="A195" s="43" t="s">
        <v>776</v>
      </c>
      <c r="B195" s="44"/>
      <c r="C195" s="44"/>
      <c r="D195" s="44"/>
      <c r="E195" s="44"/>
      <c r="F195" s="44"/>
      <c r="G195" s="45"/>
    </row>
    <row r="196" spans="1:9" x14ac:dyDescent="0.2">
      <c r="A196" s="37" t="s">
        <v>886</v>
      </c>
      <c r="B196" s="37" t="s">
        <v>837</v>
      </c>
      <c r="C196" s="37" t="s">
        <v>887</v>
      </c>
      <c r="D196" s="38" t="s">
        <v>616</v>
      </c>
      <c r="E196" s="37" t="s">
        <v>617</v>
      </c>
      <c r="F196" s="37" t="s">
        <v>618</v>
      </c>
      <c r="G196" s="37" t="s">
        <v>619</v>
      </c>
      <c r="H196" s="42" t="s">
        <v>753</v>
      </c>
      <c r="I196" s="37" t="s">
        <v>620</v>
      </c>
    </row>
    <row r="197" spans="1:9" x14ac:dyDescent="0.2">
      <c r="A197" t="s">
        <v>910</v>
      </c>
      <c r="B197" t="s">
        <v>903</v>
      </c>
      <c r="D197" s="33" t="s">
        <v>687</v>
      </c>
      <c r="E197">
        <v>30</v>
      </c>
      <c r="F197" t="s">
        <v>623</v>
      </c>
      <c r="G197" t="s">
        <v>635</v>
      </c>
      <c r="I197" t="s">
        <v>625</v>
      </c>
    </row>
    <row r="198" spans="1:9" x14ac:dyDescent="0.2">
      <c r="A198" t="s">
        <v>910</v>
      </c>
      <c r="B198" t="s">
        <v>903</v>
      </c>
      <c r="D198" s="33" t="s">
        <v>688</v>
      </c>
      <c r="E198">
        <v>10</v>
      </c>
      <c r="F198" t="s">
        <v>623</v>
      </c>
      <c r="G198" t="s">
        <v>689</v>
      </c>
      <c r="I198" t="s">
        <v>690</v>
      </c>
    </row>
    <row r="199" spans="1:9" x14ac:dyDescent="0.2">
      <c r="A199" t="s">
        <v>910</v>
      </c>
      <c r="B199" t="s">
        <v>903</v>
      </c>
      <c r="D199" s="33" t="s">
        <v>691</v>
      </c>
      <c r="E199">
        <v>1</v>
      </c>
      <c r="F199" t="s">
        <v>623</v>
      </c>
      <c r="G199" s="34" t="s">
        <v>635</v>
      </c>
      <c r="I199" s="34" t="s">
        <v>715</v>
      </c>
    </row>
    <row r="200" spans="1:9" x14ac:dyDescent="0.2">
      <c r="A200" t="s">
        <v>910</v>
      </c>
      <c r="B200" t="s">
        <v>903</v>
      </c>
      <c r="D200" s="33" t="s">
        <v>693</v>
      </c>
      <c r="E200">
        <v>1</v>
      </c>
      <c r="F200" t="s">
        <v>634</v>
      </c>
      <c r="G200" t="s">
        <v>694</v>
      </c>
      <c r="I200" t="s">
        <v>636</v>
      </c>
    </row>
    <row r="201" spans="1:9" x14ac:dyDescent="0.2">
      <c r="A201" t="s">
        <v>910</v>
      </c>
      <c r="B201" t="s">
        <v>903</v>
      </c>
      <c r="D201" s="33" t="s">
        <v>695</v>
      </c>
      <c r="E201">
        <v>9</v>
      </c>
      <c r="F201" t="s">
        <v>634</v>
      </c>
      <c r="G201" t="s">
        <v>696</v>
      </c>
      <c r="I201" t="s">
        <v>774</v>
      </c>
    </row>
    <row r="202" spans="1:9" x14ac:dyDescent="0.2">
      <c r="A202" t="s">
        <v>910</v>
      </c>
      <c r="B202" t="s">
        <v>903</v>
      </c>
      <c r="D202" s="35" t="s">
        <v>718</v>
      </c>
      <c r="E202">
        <v>12</v>
      </c>
      <c r="F202" t="s">
        <v>634</v>
      </c>
      <c r="G202" t="s">
        <v>635</v>
      </c>
      <c r="I202" t="s">
        <v>636</v>
      </c>
    </row>
    <row r="204" spans="1:9" ht="13.5" thickBot="1" x14ac:dyDescent="0.25"/>
    <row r="205" spans="1:9" s="36" customFormat="1" ht="26.25" x14ac:dyDescent="0.2">
      <c r="A205" s="43" t="s">
        <v>777</v>
      </c>
      <c r="B205" s="44"/>
      <c r="C205" s="44"/>
      <c r="D205" s="44"/>
      <c r="E205" s="44"/>
      <c r="F205" s="44"/>
      <c r="G205" s="45"/>
    </row>
    <row r="206" spans="1:9" x14ac:dyDescent="0.2">
      <c r="A206" s="37" t="s">
        <v>886</v>
      </c>
      <c r="B206" s="37" t="s">
        <v>837</v>
      </c>
      <c r="C206" s="37" t="s">
        <v>887</v>
      </c>
      <c r="D206" s="38" t="s">
        <v>616</v>
      </c>
      <c r="E206" s="37" t="s">
        <v>617</v>
      </c>
      <c r="F206" s="37" t="s">
        <v>618</v>
      </c>
      <c r="G206" s="37" t="s">
        <v>619</v>
      </c>
      <c r="H206" s="42" t="s">
        <v>753</v>
      </c>
      <c r="I206" s="37" t="s">
        <v>620</v>
      </c>
    </row>
    <row r="207" spans="1:9" x14ac:dyDescent="0.2">
      <c r="A207" t="s">
        <v>910</v>
      </c>
      <c r="B207" t="s">
        <v>904</v>
      </c>
      <c r="D207" s="33" t="s">
        <v>687</v>
      </c>
      <c r="E207">
        <v>30</v>
      </c>
      <c r="F207" t="s">
        <v>623</v>
      </c>
      <c r="G207" t="s">
        <v>635</v>
      </c>
      <c r="I207" t="s">
        <v>625</v>
      </c>
    </row>
    <row r="208" spans="1:9" x14ac:dyDescent="0.2">
      <c r="A208" t="s">
        <v>910</v>
      </c>
      <c r="B208" t="s">
        <v>904</v>
      </c>
      <c r="D208" s="33" t="s">
        <v>688</v>
      </c>
      <c r="E208">
        <v>10</v>
      </c>
      <c r="F208" t="s">
        <v>623</v>
      </c>
      <c r="G208" t="s">
        <v>689</v>
      </c>
      <c r="I208" t="s">
        <v>690</v>
      </c>
    </row>
    <row r="209" spans="1:9" x14ac:dyDescent="0.2">
      <c r="A209" t="s">
        <v>910</v>
      </c>
      <c r="B209" t="s">
        <v>904</v>
      </c>
      <c r="D209" s="33" t="s">
        <v>691</v>
      </c>
      <c r="E209">
        <v>1</v>
      </c>
      <c r="F209" t="s">
        <v>623</v>
      </c>
      <c r="G209" s="34" t="s">
        <v>635</v>
      </c>
      <c r="I209" s="34" t="s">
        <v>715</v>
      </c>
    </row>
    <row r="210" spans="1:9" x14ac:dyDescent="0.2">
      <c r="A210" t="s">
        <v>910</v>
      </c>
      <c r="B210" t="s">
        <v>904</v>
      </c>
      <c r="D210" s="33" t="s">
        <v>693</v>
      </c>
      <c r="E210">
        <v>1</v>
      </c>
      <c r="F210" t="s">
        <v>634</v>
      </c>
      <c r="G210" t="s">
        <v>635</v>
      </c>
      <c r="I210" t="s">
        <v>636</v>
      </c>
    </row>
    <row r="211" spans="1:9" x14ac:dyDescent="0.2">
      <c r="A211" t="s">
        <v>910</v>
      </c>
      <c r="B211" t="s">
        <v>904</v>
      </c>
      <c r="D211" s="33" t="s">
        <v>695</v>
      </c>
      <c r="E211">
        <v>9</v>
      </c>
      <c r="F211" t="s">
        <v>634</v>
      </c>
      <c r="G211" t="s">
        <v>696</v>
      </c>
      <c r="I211" t="s">
        <v>778</v>
      </c>
    </row>
    <row r="212" spans="1:9" x14ac:dyDescent="0.2">
      <c r="A212" t="s">
        <v>910</v>
      </c>
      <c r="B212" t="s">
        <v>904</v>
      </c>
      <c r="D212" s="35" t="s">
        <v>718</v>
      </c>
      <c r="E212">
        <v>12</v>
      </c>
      <c r="F212" t="s">
        <v>634</v>
      </c>
      <c r="G212" t="s">
        <v>635</v>
      </c>
      <c r="I212" t="s">
        <v>636</v>
      </c>
    </row>
    <row r="214" spans="1:9" ht="13.5" thickBot="1" x14ac:dyDescent="0.25"/>
    <row r="215" spans="1:9" s="36" customFormat="1" ht="26.25" x14ac:dyDescent="0.2">
      <c r="A215" s="43" t="s">
        <v>779</v>
      </c>
      <c r="B215" s="44"/>
      <c r="C215" s="44"/>
      <c r="D215" s="44"/>
      <c r="E215" s="44"/>
      <c r="F215" s="44"/>
      <c r="G215" s="45"/>
    </row>
    <row r="216" spans="1:9" x14ac:dyDescent="0.2">
      <c r="A216" s="37" t="s">
        <v>886</v>
      </c>
      <c r="B216" s="37" t="s">
        <v>837</v>
      </c>
      <c r="C216" s="37" t="s">
        <v>887</v>
      </c>
      <c r="D216" s="38" t="s">
        <v>616</v>
      </c>
      <c r="E216" s="37" t="s">
        <v>617</v>
      </c>
      <c r="F216" s="37" t="s">
        <v>618</v>
      </c>
      <c r="G216" s="37" t="s">
        <v>619</v>
      </c>
      <c r="H216" s="42" t="s">
        <v>753</v>
      </c>
      <c r="I216" s="37" t="s">
        <v>620</v>
      </c>
    </row>
    <row r="217" spans="1:9" x14ac:dyDescent="0.2">
      <c r="A217" t="s">
        <v>910</v>
      </c>
      <c r="B217" t="s">
        <v>905</v>
      </c>
      <c r="D217" s="33" t="s">
        <v>687</v>
      </c>
      <c r="E217">
        <v>30</v>
      </c>
      <c r="F217" t="s">
        <v>623</v>
      </c>
      <c r="G217" t="s">
        <v>635</v>
      </c>
      <c r="I217" t="s">
        <v>625</v>
      </c>
    </row>
    <row r="218" spans="1:9" x14ac:dyDescent="0.2">
      <c r="A218" t="s">
        <v>910</v>
      </c>
      <c r="B218" t="s">
        <v>905</v>
      </c>
      <c r="D218" s="33" t="s">
        <v>688</v>
      </c>
      <c r="E218">
        <v>10</v>
      </c>
      <c r="F218" t="s">
        <v>623</v>
      </c>
      <c r="G218" t="s">
        <v>689</v>
      </c>
      <c r="I218" t="s">
        <v>690</v>
      </c>
    </row>
    <row r="219" spans="1:9" x14ac:dyDescent="0.2">
      <c r="A219" t="s">
        <v>910</v>
      </c>
      <c r="B219" t="s">
        <v>905</v>
      </c>
      <c r="D219" s="33" t="s">
        <v>691</v>
      </c>
      <c r="E219">
        <v>1</v>
      </c>
      <c r="F219" t="s">
        <v>623</v>
      </c>
      <c r="G219" s="34" t="s">
        <v>692</v>
      </c>
      <c r="I219" s="34" t="s">
        <v>700</v>
      </c>
    </row>
    <row r="220" spans="1:9" x14ac:dyDescent="0.2">
      <c r="A220" t="s">
        <v>910</v>
      </c>
      <c r="B220" t="s">
        <v>905</v>
      </c>
      <c r="D220" s="33" t="s">
        <v>757</v>
      </c>
      <c r="E220">
        <v>10</v>
      </c>
      <c r="F220" t="s">
        <v>634</v>
      </c>
      <c r="G220" t="s">
        <v>635</v>
      </c>
      <c r="I220" t="s">
        <v>636</v>
      </c>
    </row>
    <row r="221" spans="1:9" x14ac:dyDescent="0.2">
      <c r="A221" t="s">
        <v>910</v>
      </c>
      <c r="B221" t="s">
        <v>905</v>
      </c>
      <c r="D221" s="33" t="s">
        <v>698</v>
      </c>
      <c r="E221">
        <v>1</v>
      </c>
      <c r="F221" t="s">
        <v>634</v>
      </c>
      <c r="G221" t="s">
        <v>699</v>
      </c>
      <c r="I221" t="s">
        <v>758</v>
      </c>
    </row>
    <row r="222" spans="1:9" x14ac:dyDescent="0.2">
      <c r="A222" t="s">
        <v>910</v>
      </c>
      <c r="B222" t="s">
        <v>905</v>
      </c>
      <c r="D222" s="35" t="s">
        <v>649</v>
      </c>
      <c r="E222">
        <v>11</v>
      </c>
      <c r="F222" t="s">
        <v>634</v>
      </c>
      <c r="G222" t="s">
        <v>635</v>
      </c>
      <c r="I222" t="s">
        <v>636</v>
      </c>
    </row>
    <row r="224" spans="1:9" ht="13.5" thickBot="1" x14ac:dyDescent="0.25"/>
    <row r="225" spans="1:9" s="36" customFormat="1" ht="26.25" x14ac:dyDescent="0.2">
      <c r="A225" s="43" t="s">
        <v>780</v>
      </c>
      <c r="B225" s="44"/>
      <c r="C225" s="44"/>
      <c r="D225" s="44"/>
      <c r="E225" s="44"/>
      <c r="F225" s="44"/>
      <c r="G225" s="45"/>
    </row>
    <row r="226" spans="1:9" x14ac:dyDescent="0.2">
      <c r="A226" s="37" t="s">
        <v>886</v>
      </c>
      <c r="B226" s="37" t="s">
        <v>837</v>
      </c>
      <c r="C226" s="37" t="s">
        <v>887</v>
      </c>
      <c r="D226" s="38" t="s">
        <v>616</v>
      </c>
      <c r="E226" s="37" t="s">
        <v>617</v>
      </c>
      <c r="F226" s="37" t="s">
        <v>618</v>
      </c>
      <c r="G226" s="37" t="s">
        <v>619</v>
      </c>
      <c r="H226" s="42" t="s">
        <v>753</v>
      </c>
      <c r="I226" s="37" t="s">
        <v>620</v>
      </c>
    </row>
    <row r="227" spans="1:9" x14ac:dyDescent="0.2">
      <c r="A227" t="s">
        <v>910</v>
      </c>
      <c r="B227" t="s">
        <v>906</v>
      </c>
      <c r="D227" s="33" t="s">
        <v>687</v>
      </c>
      <c r="E227">
        <v>30</v>
      </c>
      <c r="F227" t="s">
        <v>623</v>
      </c>
      <c r="G227" t="s">
        <v>635</v>
      </c>
      <c r="I227" t="s">
        <v>625</v>
      </c>
    </row>
    <row r="228" spans="1:9" x14ac:dyDescent="0.2">
      <c r="A228" t="s">
        <v>910</v>
      </c>
      <c r="B228" t="s">
        <v>906</v>
      </c>
      <c r="D228" s="33" t="s">
        <v>688</v>
      </c>
      <c r="E228">
        <v>10</v>
      </c>
      <c r="F228" t="s">
        <v>623</v>
      </c>
      <c r="G228" t="s">
        <v>689</v>
      </c>
      <c r="I228" t="s">
        <v>690</v>
      </c>
    </row>
    <row r="229" spans="1:9" x14ac:dyDescent="0.2">
      <c r="A229" t="s">
        <v>910</v>
      </c>
      <c r="B229" t="s">
        <v>906</v>
      </c>
      <c r="D229" s="33" t="s">
        <v>691</v>
      </c>
      <c r="E229">
        <v>1</v>
      </c>
      <c r="F229" t="s">
        <v>623</v>
      </c>
      <c r="G229" s="34" t="s">
        <v>635</v>
      </c>
      <c r="I229" s="34" t="s">
        <v>715</v>
      </c>
    </row>
    <row r="230" spans="1:9" x14ac:dyDescent="0.2">
      <c r="A230" t="s">
        <v>910</v>
      </c>
      <c r="B230" t="s">
        <v>906</v>
      </c>
      <c r="D230" s="33" t="s">
        <v>693</v>
      </c>
      <c r="E230">
        <v>1</v>
      </c>
      <c r="F230" t="s">
        <v>634</v>
      </c>
      <c r="G230" t="s">
        <v>694</v>
      </c>
      <c r="I230" t="s">
        <v>636</v>
      </c>
    </row>
    <row r="231" spans="1:9" x14ac:dyDescent="0.2">
      <c r="A231" t="s">
        <v>910</v>
      </c>
      <c r="B231" t="s">
        <v>906</v>
      </c>
      <c r="D231" s="35" t="s">
        <v>760</v>
      </c>
      <c r="E231">
        <v>21</v>
      </c>
      <c r="F231" t="s">
        <v>634</v>
      </c>
      <c r="G231" t="s">
        <v>635</v>
      </c>
      <c r="I231" t="s">
        <v>636</v>
      </c>
    </row>
    <row r="232" spans="1:9" x14ac:dyDescent="0.2">
      <c r="D232" s="33"/>
      <c r="E232"/>
    </row>
    <row r="233" spans="1:9" ht="13.5" thickBot="1" x14ac:dyDescent="0.25"/>
    <row r="234" spans="1:9" s="36" customFormat="1" ht="26.25" x14ac:dyDescent="0.2">
      <c r="A234" s="43" t="s">
        <v>781</v>
      </c>
      <c r="B234" s="44"/>
      <c r="C234" s="44"/>
      <c r="D234" s="44"/>
      <c r="E234" s="44"/>
      <c r="F234" s="44"/>
      <c r="G234" s="45"/>
    </row>
    <row r="235" spans="1:9" x14ac:dyDescent="0.2">
      <c r="A235" s="37" t="s">
        <v>886</v>
      </c>
      <c r="B235" s="37" t="s">
        <v>837</v>
      </c>
      <c r="C235" s="37" t="s">
        <v>887</v>
      </c>
      <c r="D235" s="38" t="s">
        <v>616</v>
      </c>
      <c r="E235" s="37" t="s">
        <v>617</v>
      </c>
      <c r="F235" s="37" t="s">
        <v>618</v>
      </c>
      <c r="G235" s="37" t="s">
        <v>619</v>
      </c>
      <c r="H235" s="42" t="s">
        <v>753</v>
      </c>
      <c r="I235" s="37" t="s">
        <v>620</v>
      </c>
    </row>
    <row r="236" spans="1:9" x14ac:dyDescent="0.2">
      <c r="A236" t="s">
        <v>910</v>
      </c>
      <c r="B236" t="s">
        <v>907</v>
      </c>
      <c r="D236" s="33" t="s">
        <v>687</v>
      </c>
      <c r="E236">
        <v>30</v>
      </c>
      <c r="F236" t="s">
        <v>623</v>
      </c>
      <c r="G236" t="s">
        <v>635</v>
      </c>
      <c r="I236" t="s">
        <v>625</v>
      </c>
    </row>
    <row r="237" spans="1:9" x14ac:dyDescent="0.2">
      <c r="A237" t="s">
        <v>910</v>
      </c>
      <c r="B237" t="s">
        <v>907</v>
      </c>
      <c r="D237" s="33" t="s">
        <v>688</v>
      </c>
      <c r="E237">
        <v>10</v>
      </c>
      <c r="F237" t="s">
        <v>623</v>
      </c>
      <c r="G237" t="s">
        <v>689</v>
      </c>
      <c r="I237" t="s">
        <v>690</v>
      </c>
    </row>
    <row r="238" spans="1:9" x14ac:dyDescent="0.2">
      <c r="A238" t="s">
        <v>910</v>
      </c>
      <c r="B238" t="s">
        <v>907</v>
      </c>
      <c r="D238" s="33" t="s">
        <v>691</v>
      </c>
      <c r="E238">
        <v>1</v>
      </c>
      <c r="F238" t="s">
        <v>623</v>
      </c>
      <c r="G238" s="34" t="s">
        <v>635</v>
      </c>
      <c r="I238" s="34" t="s">
        <v>715</v>
      </c>
    </row>
    <row r="239" spans="1:9" x14ac:dyDescent="0.2">
      <c r="A239" t="s">
        <v>910</v>
      </c>
      <c r="B239" t="s">
        <v>907</v>
      </c>
      <c r="D239" s="33" t="s">
        <v>693</v>
      </c>
      <c r="E239">
        <v>1</v>
      </c>
      <c r="F239" t="s">
        <v>634</v>
      </c>
      <c r="G239" t="s">
        <v>694</v>
      </c>
      <c r="I239" t="s">
        <v>636</v>
      </c>
    </row>
    <row r="240" spans="1:9" x14ac:dyDescent="0.2">
      <c r="A240" t="s">
        <v>910</v>
      </c>
      <c r="B240" t="s">
        <v>907</v>
      </c>
      <c r="D240" s="35" t="s">
        <v>762</v>
      </c>
      <c r="E240">
        <v>19</v>
      </c>
      <c r="F240" t="s">
        <v>634</v>
      </c>
      <c r="G240" t="s">
        <v>635</v>
      </c>
      <c r="I240" t="s">
        <v>636</v>
      </c>
    </row>
    <row r="241" spans="1:9" x14ac:dyDescent="0.2">
      <c r="A241" t="s">
        <v>910</v>
      </c>
      <c r="B241" t="s">
        <v>907</v>
      </c>
      <c r="D241" s="35" t="s">
        <v>764</v>
      </c>
      <c r="E241">
        <v>2</v>
      </c>
      <c r="F241" t="s">
        <v>634</v>
      </c>
      <c r="G241" t="s">
        <v>722</v>
      </c>
      <c r="I241" t="s">
        <v>763</v>
      </c>
    </row>
    <row r="242" spans="1:9" x14ac:dyDescent="0.2">
      <c r="D242" s="33"/>
      <c r="E242"/>
    </row>
    <row r="243" spans="1:9" ht="13.5" thickBot="1" x14ac:dyDescent="0.25">
      <c r="D243" s="33"/>
      <c r="E243"/>
    </row>
    <row r="244" spans="1:9" s="36" customFormat="1" ht="26.25" x14ac:dyDescent="0.2">
      <c r="A244" s="43" t="s">
        <v>782</v>
      </c>
      <c r="B244" s="44"/>
      <c r="C244" s="44"/>
      <c r="D244" s="44"/>
      <c r="E244" s="44"/>
      <c r="F244" s="44"/>
      <c r="G244" s="45"/>
    </row>
    <row r="245" spans="1:9" x14ac:dyDescent="0.2">
      <c r="A245" s="37" t="s">
        <v>886</v>
      </c>
      <c r="B245" s="37" t="s">
        <v>837</v>
      </c>
      <c r="C245" s="37" t="s">
        <v>887</v>
      </c>
      <c r="D245" s="38" t="s">
        <v>616</v>
      </c>
      <c r="E245" s="37" t="s">
        <v>617</v>
      </c>
      <c r="F245" s="37" t="s">
        <v>618</v>
      </c>
      <c r="G245" s="37" t="s">
        <v>619</v>
      </c>
      <c r="H245" s="42" t="s">
        <v>753</v>
      </c>
      <c r="I245" s="37" t="s">
        <v>620</v>
      </c>
    </row>
    <row r="246" spans="1:9" x14ac:dyDescent="0.2">
      <c r="A246" t="s">
        <v>910</v>
      </c>
      <c r="B246" t="s">
        <v>908</v>
      </c>
      <c r="D246" s="33" t="s">
        <v>687</v>
      </c>
      <c r="E246">
        <v>30</v>
      </c>
      <c r="F246" t="s">
        <v>623</v>
      </c>
      <c r="G246" t="s">
        <v>635</v>
      </c>
      <c r="I246" t="s">
        <v>625</v>
      </c>
    </row>
    <row r="247" spans="1:9" x14ac:dyDescent="0.2">
      <c r="A247" t="s">
        <v>910</v>
      </c>
      <c r="B247" t="s">
        <v>908</v>
      </c>
      <c r="D247" s="33" t="s">
        <v>688</v>
      </c>
      <c r="E247">
        <v>10</v>
      </c>
      <c r="F247" t="s">
        <v>623</v>
      </c>
      <c r="G247" t="s">
        <v>689</v>
      </c>
      <c r="I247" t="s">
        <v>690</v>
      </c>
    </row>
    <row r="248" spans="1:9" x14ac:dyDescent="0.2">
      <c r="A248" t="s">
        <v>910</v>
      </c>
      <c r="B248" t="s">
        <v>908</v>
      </c>
      <c r="D248" s="33" t="s">
        <v>691</v>
      </c>
      <c r="E248">
        <v>1</v>
      </c>
      <c r="F248" t="s">
        <v>623</v>
      </c>
      <c r="G248" s="34" t="s">
        <v>692</v>
      </c>
      <c r="I248" s="34" t="s">
        <v>700</v>
      </c>
    </row>
    <row r="249" spans="1:9" x14ac:dyDescent="0.2">
      <c r="A249" t="s">
        <v>910</v>
      </c>
      <c r="B249" t="s">
        <v>908</v>
      </c>
      <c r="D249" s="35" t="s">
        <v>766</v>
      </c>
      <c r="E249">
        <v>22</v>
      </c>
      <c r="F249" t="s">
        <v>634</v>
      </c>
      <c r="G249" t="s">
        <v>635</v>
      </c>
      <c r="I249" t="s">
        <v>636</v>
      </c>
    </row>
    <row r="251" spans="1:9" ht="13.5" thickBot="1" x14ac:dyDescent="0.25"/>
    <row r="252" spans="1:9" s="36" customFormat="1" ht="26.25" x14ac:dyDescent="0.2">
      <c r="A252" s="43" t="s">
        <v>783</v>
      </c>
      <c r="B252" s="44"/>
      <c r="C252" s="44"/>
      <c r="D252" s="44"/>
      <c r="E252" s="44"/>
      <c r="F252" s="44"/>
      <c r="G252" s="45"/>
    </row>
    <row r="253" spans="1:9" x14ac:dyDescent="0.2">
      <c r="A253" s="37" t="s">
        <v>886</v>
      </c>
      <c r="B253" s="37" t="s">
        <v>837</v>
      </c>
      <c r="C253" s="37" t="s">
        <v>887</v>
      </c>
      <c r="D253" s="38" t="s">
        <v>616</v>
      </c>
      <c r="E253" s="37" t="s">
        <v>617</v>
      </c>
      <c r="F253" s="37" t="s">
        <v>618</v>
      </c>
      <c r="G253" s="37" t="s">
        <v>619</v>
      </c>
      <c r="H253" s="42" t="s">
        <v>753</v>
      </c>
      <c r="I253" s="37" t="s">
        <v>620</v>
      </c>
    </row>
    <row r="254" spans="1:9" x14ac:dyDescent="0.2">
      <c r="A254" t="s">
        <v>910</v>
      </c>
      <c r="B254" t="s">
        <v>909</v>
      </c>
      <c r="D254" s="33" t="s">
        <v>687</v>
      </c>
      <c r="E254">
        <v>30</v>
      </c>
      <c r="F254" t="s">
        <v>623</v>
      </c>
      <c r="G254" t="s">
        <v>635</v>
      </c>
      <c r="I254" t="s">
        <v>625</v>
      </c>
    </row>
    <row r="255" spans="1:9" x14ac:dyDescent="0.2">
      <c r="A255" t="s">
        <v>910</v>
      </c>
      <c r="B255" t="s">
        <v>909</v>
      </c>
      <c r="D255" s="33" t="s">
        <v>688</v>
      </c>
      <c r="E255">
        <v>10</v>
      </c>
      <c r="F255" t="s">
        <v>623</v>
      </c>
      <c r="G255" t="s">
        <v>689</v>
      </c>
      <c r="I255" t="s">
        <v>690</v>
      </c>
    </row>
    <row r="256" spans="1:9" x14ac:dyDescent="0.2">
      <c r="A256" t="s">
        <v>910</v>
      </c>
      <c r="B256" t="s">
        <v>909</v>
      </c>
      <c r="D256" s="33" t="s">
        <v>691</v>
      </c>
      <c r="E256">
        <v>1</v>
      </c>
      <c r="F256" t="s">
        <v>623</v>
      </c>
      <c r="G256" s="34" t="s">
        <v>692</v>
      </c>
      <c r="I256" s="34" t="s">
        <v>700</v>
      </c>
    </row>
    <row r="257" spans="1:9" x14ac:dyDescent="0.2">
      <c r="A257" t="s">
        <v>910</v>
      </c>
      <c r="B257" t="s">
        <v>909</v>
      </c>
      <c r="D257" s="33" t="s">
        <v>693</v>
      </c>
      <c r="E257">
        <v>1</v>
      </c>
      <c r="F257" t="s">
        <v>634</v>
      </c>
      <c r="G257" t="s">
        <v>694</v>
      </c>
      <c r="I257" t="s">
        <v>636</v>
      </c>
    </row>
    <row r="258" spans="1:9" x14ac:dyDescent="0.2">
      <c r="A258" t="s">
        <v>910</v>
      </c>
      <c r="B258" t="s">
        <v>909</v>
      </c>
      <c r="D258" s="33" t="s">
        <v>695</v>
      </c>
      <c r="E258">
        <v>9</v>
      </c>
      <c r="F258" t="s">
        <v>634</v>
      </c>
      <c r="G258" t="s">
        <v>696</v>
      </c>
      <c r="I258" t="s">
        <v>784</v>
      </c>
    </row>
    <row r="259" spans="1:9" x14ac:dyDescent="0.2">
      <c r="A259" t="s">
        <v>910</v>
      </c>
      <c r="B259" t="s">
        <v>909</v>
      </c>
      <c r="D259" s="35" t="s">
        <v>718</v>
      </c>
      <c r="E259">
        <v>12</v>
      </c>
      <c r="F259" t="s">
        <v>634</v>
      </c>
      <c r="G259" t="s">
        <v>635</v>
      </c>
      <c r="I259" t="s">
        <v>636</v>
      </c>
    </row>
    <row r="260" spans="1:9" x14ac:dyDescent="0.2">
      <c r="D260" s="33"/>
      <c r="E260"/>
    </row>
    <row r="261" spans="1:9" ht="13.5" thickBot="1" x14ac:dyDescent="0.25">
      <c r="D261" s="33"/>
      <c r="E261"/>
    </row>
    <row r="262" spans="1:9" s="36" customFormat="1" ht="26.25" x14ac:dyDescent="0.2">
      <c r="A262" s="43" t="s">
        <v>785</v>
      </c>
      <c r="B262" s="44"/>
      <c r="C262" s="44"/>
      <c r="D262" s="44"/>
      <c r="E262" s="44"/>
      <c r="F262" s="44"/>
      <c r="G262" s="45"/>
    </row>
    <row r="263" spans="1:9" x14ac:dyDescent="0.2">
      <c r="A263" s="37" t="s">
        <v>886</v>
      </c>
      <c r="B263" s="37" t="s">
        <v>837</v>
      </c>
      <c r="C263" s="37" t="s">
        <v>887</v>
      </c>
      <c r="D263" s="38" t="s">
        <v>616</v>
      </c>
      <c r="E263" s="37" t="s">
        <v>617</v>
      </c>
      <c r="F263" s="37" t="s">
        <v>618</v>
      </c>
      <c r="G263" s="37" t="s">
        <v>619</v>
      </c>
      <c r="H263" s="42" t="s">
        <v>753</v>
      </c>
      <c r="I263" s="37" t="s">
        <v>620</v>
      </c>
    </row>
    <row r="264" spans="1:9" x14ac:dyDescent="0.2">
      <c r="A264" t="s">
        <v>910</v>
      </c>
      <c r="B264" t="s">
        <v>911</v>
      </c>
      <c r="D264" s="33" t="s">
        <v>633</v>
      </c>
      <c r="E264">
        <v>5</v>
      </c>
      <c r="F264" t="s">
        <v>634</v>
      </c>
      <c r="G264" t="s">
        <v>635</v>
      </c>
      <c r="I264" t="s">
        <v>636</v>
      </c>
    </row>
    <row r="265" spans="1:9" x14ac:dyDescent="0.2">
      <c r="A265" t="s">
        <v>910</v>
      </c>
      <c r="B265" t="s">
        <v>911</v>
      </c>
      <c r="D265" s="33" t="s">
        <v>786</v>
      </c>
      <c r="E265">
        <v>15</v>
      </c>
      <c r="F265" t="s">
        <v>623</v>
      </c>
      <c r="G265" t="s">
        <v>635</v>
      </c>
      <c r="I265" t="s">
        <v>642</v>
      </c>
    </row>
    <row r="266" spans="1:9" x14ac:dyDescent="0.2">
      <c r="A266" t="s">
        <v>910</v>
      </c>
      <c r="B266" t="s">
        <v>911</v>
      </c>
      <c r="D266" s="33" t="s">
        <v>787</v>
      </c>
      <c r="E266">
        <v>15</v>
      </c>
      <c r="F266" t="s">
        <v>623</v>
      </c>
      <c r="G266" t="s">
        <v>635</v>
      </c>
      <c r="I266" t="s">
        <v>642</v>
      </c>
    </row>
    <row r="267" spans="1:9" x14ac:dyDescent="0.2">
      <c r="A267" t="s">
        <v>910</v>
      </c>
      <c r="B267" t="s">
        <v>911</v>
      </c>
      <c r="D267" s="33" t="s">
        <v>788</v>
      </c>
      <c r="E267">
        <v>15</v>
      </c>
      <c r="F267" t="s">
        <v>623</v>
      </c>
      <c r="G267" t="s">
        <v>635</v>
      </c>
      <c r="I267" t="s">
        <v>642</v>
      </c>
    </row>
    <row r="268" spans="1:9" x14ac:dyDescent="0.2">
      <c r="A268" t="s">
        <v>910</v>
      </c>
      <c r="B268" t="s">
        <v>911</v>
      </c>
      <c r="D268" s="33" t="s">
        <v>789</v>
      </c>
      <c r="E268">
        <v>15</v>
      </c>
      <c r="F268" t="s">
        <v>623</v>
      </c>
      <c r="G268" t="s">
        <v>790</v>
      </c>
      <c r="I268" t="s">
        <v>791</v>
      </c>
    </row>
    <row r="269" spans="1:9" x14ac:dyDescent="0.2">
      <c r="A269" t="s">
        <v>910</v>
      </c>
      <c r="B269" t="s">
        <v>911</v>
      </c>
      <c r="D269" s="33" t="s">
        <v>792</v>
      </c>
      <c r="E269">
        <v>10</v>
      </c>
      <c r="F269" t="s">
        <v>623</v>
      </c>
      <c r="G269" t="s">
        <v>635</v>
      </c>
      <c r="I269" t="s">
        <v>636</v>
      </c>
    </row>
    <row r="270" spans="1:9" x14ac:dyDescent="0.2">
      <c r="A270" t="s">
        <v>910</v>
      </c>
      <c r="B270" t="s">
        <v>911</v>
      </c>
      <c r="D270" s="33" t="s">
        <v>793</v>
      </c>
      <c r="E270">
        <v>10</v>
      </c>
      <c r="F270" t="s">
        <v>623</v>
      </c>
      <c r="G270" t="s">
        <v>794</v>
      </c>
      <c r="I270" t="s">
        <v>795</v>
      </c>
    </row>
    <row r="271" spans="1:9" x14ac:dyDescent="0.2">
      <c r="A271" t="s">
        <v>910</v>
      </c>
      <c r="B271" t="s">
        <v>911</v>
      </c>
      <c r="D271" s="33" t="s">
        <v>796</v>
      </c>
      <c r="E271">
        <v>10</v>
      </c>
      <c r="F271" t="s">
        <v>623</v>
      </c>
      <c r="G271" t="s">
        <v>798</v>
      </c>
      <c r="I271" t="s">
        <v>800</v>
      </c>
    </row>
    <row r="272" spans="1:9" x14ac:dyDescent="0.2">
      <c r="A272" t="s">
        <v>910</v>
      </c>
      <c r="B272" t="s">
        <v>911</v>
      </c>
      <c r="D272" s="33" t="s">
        <v>797</v>
      </c>
      <c r="E272">
        <v>10</v>
      </c>
      <c r="F272" t="s">
        <v>623</v>
      </c>
      <c r="G272" t="s">
        <v>799</v>
      </c>
      <c r="I272" t="s">
        <v>801</v>
      </c>
    </row>
    <row r="273" spans="1:9" x14ac:dyDescent="0.2">
      <c r="A273" t="s">
        <v>910</v>
      </c>
      <c r="B273" t="s">
        <v>911</v>
      </c>
      <c r="D273" s="35" t="s">
        <v>802</v>
      </c>
      <c r="E273">
        <v>90</v>
      </c>
      <c r="F273" t="s">
        <v>634</v>
      </c>
      <c r="G273" t="s">
        <v>635</v>
      </c>
      <c r="I273" t="s">
        <v>636</v>
      </c>
    </row>
    <row r="274" spans="1:9" x14ac:dyDescent="0.2">
      <c r="D274" s="33"/>
      <c r="E274"/>
    </row>
    <row r="275" spans="1:9" ht="13.5" thickBot="1" x14ac:dyDescent="0.25"/>
    <row r="276" spans="1:9" s="36" customFormat="1" ht="26.25" x14ac:dyDescent="0.2">
      <c r="A276" s="43" t="s">
        <v>803</v>
      </c>
      <c r="B276" s="44"/>
      <c r="C276" s="44"/>
      <c r="D276" s="44"/>
      <c r="E276" s="44"/>
      <c r="F276" s="44"/>
      <c r="G276" s="45"/>
    </row>
    <row r="277" spans="1:9" x14ac:dyDescent="0.2">
      <c r="A277" s="37" t="s">
        <v>886</v>
      </c>
      <c r="B277" s="37" t="s">
        <v>837</v>
      </c>
      <c r="C277" s="37" t="s">
        <v>887</v>
      </c>
      <c r="D277" s="38" t="s">
        <v>616</v>
      </c>
      <c r="E277" s="37" t="s">
        <v>617</v>
      </c>
      <c r="F277" s="37" t="s">
        <v>618</v>
      </c>
      <c r="G277" s="37" t="s">
        <v>619</v>
      </c>
      <c r="H277" s="42" t="s">
        <v>753</v>
      </c>
      <c r="I277" s="37" t="s">
        <v>620</v>
      </c>
    </row>
    <row r="278" spans="1:9" x14ac:dyDescent="0.2">
      <c r="A278" t="s">
        <v>910</v>
      </c>
      <c r="B278" t="s">
        <v>912</v>
      </c>
      <c r="D278" s="33" t="s">
        <v>633</v>
      </c>
      <c r="E278">
        <v>5</v>
      </c>
      <c r="F278" t="s">
        <v>634</v>
      </c>
      <c r="G278" t="s">
        <v>635</v>
      </c>
      <c r="I278" t="s">
        <v>636</v>
      </c>
    </row>
    <row r="279" spans="1:9" x14ac:dyDescent="0.2">
      <c r="A279" t="s">
        <v>910</v>
      </c>
      <c r="B279" t="s">
        <v>912</v>
      </c>
      <c r="D279" s="33" t="s">
        <v>786</v>
      </c>
      <c r="E279">
        <v>15</v>
      </c>
      <c r="F279" t="s">
        <v>623</v>
      </c>
      <c r="G279" t="s">
        <v>635</v>
      </c>
      <c r="I279" t="s">
        <v>642</v>
      </c>
    </row>
    <row r="280" spans="1:9" x14ac:dyDescent="0.2">
      <c r="A280" t="s">
        <v>910</v>
      </c>
      <c r="B280" t="s">
        <v>912</v>
      </c>
      <c r="D280" s="33" t="s">
        <v>787</v>
      </c>
      <c r="E280">
        <v>15</v>
      </c>
      <c r="F280" t="s">
        <v>623</v>
      </c>
      <c r="G280" t="s">
        <v>635</v>
      </c>
      <c r="I280" t="s">
        <v>642</v>
      </c>
    </row>
    <row r="281" spans="1:9" x14ac:dyDescent="0.2">
      <c r="A281" t="s">
        <v>910</v>
      </c>
      <c r="B281" t="s">
        <v>912</v>
      </c>
      <c r="D281" s="33" t="s">
        <v>788</v>
      </c>
      <c r="E281">
        <v>15</v>
      </c>
      <c r="F281" t="s">
        <v>623</v>
      </c>
      <c r="G281" t="s">
        <v>635</v>
      </c>
      <c r="I281" t="s">
        <v>642</v>
      </c>
    </row>
    <row r="282" spans="1:9" x14ac:dyDescent="0.2">
      <c r="A282" t="s">
        <v>910</v>
      </c>
      <c r="B282" t="s">
        <v>912</v>
      </c>
      <c r="D282" s="33" t="s">
        <v>789</v>
      </c>
      <c r="E282">
        <v>15</v>
      </c>
      <c r="F282" t="s">
        <v>623</v>
      </c>
      <c r="G282" t="s">
        <v>804</v>
      </c>
      <c r="I282" t="s">
        <v>807</v>
      </c>
    </row>
    <row r="283" spans="1:9" x14ac:dyDescent="0.2">
      <c r="A283" t="s">
        <v>910</v>
      </c>
      <c r="B283" t="s">
        <v>912</v>
      </c>
      <c r="D283" s="33" t="s">
        <v>792</v>
      </c>
      <c r="E283">
        <v>10</v>
      </c>
      <c r="F283" t="s">
        <v>623</v>
      </c>
      <c r="G283" t="s">
        <v>635</v>
      </c>
      <c r="I283" t="s">
        <v>636</v>
      </c>
    </row>
    <row r="284" spans="1:9" x14ac:dyDescent="0.2">
      <c r="A284" t="s">
        <v>910</v>
      </c>
      <c r="B284" t="s">
        <v>912</v>
      </c>
      <c r="D284" s="33" t="s">
        <v>793</v>
      </c>
      <c r="E284">
        <v>10</v>
      </c>
      <c r="F284" t="s">
        <v>623</v>
      </c>
      <c r="G284" t="s">
        <v>794</v>
      </c>
      <c r="I284" t="s">
        <v>808</v>
      </c>
    </row>
    <row r="285" spans="1:9" x14ac:dyDescent="0.2">
      <c r="A285" t="s">
        <v>910</v>
      </c>
      <c r="B285" t="s">
        <v>912</v>
      </c>
      <c r="D285" s="33" t="s">
        <v>796</v>
      </c>
      <c r="E285">
        <v>10</v>
      </c>
      <c r="F285" t="s">
        <v>623</v>
      </c>
      <c r="G285" t="s">
        <v>798</v>
      </c>
      <c r="I285" t="s">
        <v>809</v>
      </c>
    </row>
    <row r="286" spans="1:9" x14ac:dyDescent="0.2">
      <c r="A286" t="s">
        <v>910</v>
      </c>
      <c r="B286" t="s">
        <v>912</v>
      </c>
      <c r="D286" s="33" t="s">
        <v>797</v>
      </c>
      <c r="E286">
        <v>10</v>
      </c>
      <c r="F286" t="s">
        <v>623</v>
      </c>
      <c r="G286" t="s">
        <v>799</v>
      </c>
      <c r="I286" t="s">
        <v>810</v>
      </c>
    </row>
    <row r="287" spans="1:9" x14ac:dyDescent="0.2">
      <c r="A287" t="s">
        <v>910</v>
      </c>
      <c r="B287" t="s">
        <v>912</v>
      </c>
      <c r="D287" s="35" t="s">
        <v>802</v>
      </c>
      <c r="E287">
        <v>90</v>
      </c>
      <c r="F287" t="s">
        <v>634</v>
      </c>
      <c r="G287" t="s">
        <v>635</v>
      </c>
      <c r="I287" t="s">
        <v>636</v>
      </c>
    </row>
    <row r="288" spans="1:9" x14ac:dyDescent="0.2">
      <c r="D288" s="33"/>
      <c r="E288"/>
    </row>
    <row r="289" spans="1:9" ht="13.5" thickBot="1" x14ac:dyDescent="0.25"/>
    <row r="290" spans="1:9" s="36" customFormat="1" ht="26.25" x14ac:dyDescent="0.2">
      <c r="A290" s="43" t="s">
        <v>805</v>
      </c>
      <c r="B290" s="44"/>
      <c r="C290" s="44"/>
      <c r="D290" s="44"/>
      <c r="E290" s="44"/>
      <c r="F290" s="44"/>
      <c r="G290" s="45"/>
    </row>
    <row r="291" spans="1:9" x14ac:dyDescent="0.2">
      <c r="A291" s="37" t="s">
        <v>886</v>
      </c>
      <c r="B291" s="37" t="s">
        <v>837</v>
      </c>
      <c r="C291" s="37" t="s">
        <v>887</v>
      </c>
      <c r="D291" s="55" t="s">
        <v>616</v>
      </c>
      <c r="E291" s="56" t="s">
        <v>617</v>
      </c>
      <c r="F291" s="56" t="s">
        <v>618</v>
      </c>
      <c r="G291" s="56" t="s">
        <v>619</v>
      </c>
      <c r="H291" s="57" t="s">
        <v>753</v>
      </c>
      <c r="I291" s="56" t="s">
        <v>620</v>
      </c>
    </row>
    <row r="292" spans="1:9" x14ac:dyDescent="0.2">
      <c r="A292" t="s">
        <v>910</v>
      </c>
      <c r="B292" t="s">
        <v>913</v>
      </c>
      <c r="D292" s="33" t="s">
        <v>633</v>
      </c>
      <c r="E292">
        <v>5</v>
      </c>
      <c r="F292" t="s">
        <v>634</v>
      </c>
      <c r="G292" t="s">
        <v>635</v>
      </c>
      <c r="I292" t="s">
        <v>636</v>
      </c>
    </row>
    <row r="293" spans="1:9" x14ac:dyDescent="0.2">
      <c r="A293" t="s">
        <v>910</v>
      </c>
      <c r="B293" t="s">
        <v>913</v>
      </c>
      <c r="D293" s="33" t="s">
        <v>786</v>
      </c>
      <c r="E293">
        <v>15</v>
      </c>
      <c r="F293" t="s">
        <v>623</v>
      </c>
      <c r="G293" t="s">
        <v>635</v>
      </c>
      <c r="I293" t="s">
        <v>642</v>
      </c>
    </row>
    <row r="294" spans="1:9" x14ac:dyDescent="0.2">
      <c r="A294" t="s">
        <v>910</v>
      </c>
      <c r="B294" t="s">
        <v>913</v>
      </c>
      <c r="D294" s="33" t="s">
        <v>787</v>
      </c>
      <c r="E294">
        <v>15</v>
      </c>
      <c r="F294" t="s">
        <v>623</v>
      </c>
      <c r="G294" t="s">
        <v>635</v>
      </c>
      <c r="I294" t="s">
        <v>642</v>
      </c>
    </row>
    <row r="295" spans="1:9" x14ac:dyDescent="0.2">
      <c r="A295" t="s">
        <v>910</v>
      </c>
      <c r="B295" t="s">
        <v>913</v>
      </c>
      <c r="D295" s="33" t="s">
        <v>788</v>
      </c>
      <c r="E295">
        <v>15</v>
      </c>
      <c r="F295" t="s">
        <v>623</v>
      </c>
      <c r="G295" t="s">
        <v>635</v>
      </c>
      <c r="I295" t="s">
        <v>642</v>
      </c>
    </row>
    <row r="296" spans="1:9" x14ac:dyDescent="0.2">
      <c r="A296" t="s">
        <v>910</v>
      </c>
      <c r="B296" t="s">
        <v>913</v>
      </c>
      <c r="D296" s="33" t="s">
        <v>789</v>
      </c>
      <c r="E296">
        <v>15</v>
      </c>
      <c r="F296" t="s">
        <v>623</v>
      </c>
      <c r="G296" t="s">
        <v>806</v>
      </c>
      <c r="I296" t="s">
        <v>811</v>
      </c>
    </row>
    <row r="297" spans="1:9" x14ac:dyDescent="0.2">
      <c r="A297" t="s">
        <v>910</v>
      </c>
      <c r="B297" t="s">
        <v>913</v>
      </c>
      <c r="D297" s="33" t="s">
        <v>792</v>
      </c>
      <c r="E297">
        <v>10</v>
      </c>
      <c r="F297" t="s">
        <v>623</v>
      </c>
      <c r="G297" t="s">
        <v>635</v>
      </c>
      <c r="I297" t="s">
        <v>636</v>
      </c>
    </row>
    <row r="298" spans="1:9" x14ac:dyDescent="0.2">
      <c r="A298" t="s">
        <v>910</v>
      </c>
      <c r="B298" t="s">
        <v>913</v>
      </c>
      <c r="D298" s="33" t="s">
        <v>793</v>
      </c>
      <c r="E298">
        <v>10</v>
      </c>
      <c r="F298" t="s">
        <v>623</v>
      </c>
      <c r="G298" t="s">
        <v>794</v>
      </c>
      <c r="I298" t="s">
        <v>812</v>
      </c>
    </row>
    <row r="299" spans="1:9" x14ac:dyDescent="0.2">
      <c r="A299" t="s">
        <v>910</v>
      </c>
      <c r="B299" t="s">
        <v>913</v>
      </c>
      <c r="D299" s="33" t="s">
        <v>796</v>
      </c>
      <c r="E299">
        <v>10</v>
      </c>
      <c r="F299" t="s">
        <v>623</v>
      </c>
      <c r="G299" t="s">
        <v>798</v>
      </c>
      <c r="I299" t="s">
        <v>813</v>
      </c>
    </row>
    <row r="300" spans="1:9" x14ac:dyDescent="0.2">
      <c r="A300" t="s">
        <v>910</v>
      </c>
      <c r="B300" t="s">
        <v>913</v>
      </c>
      <c r="D300" s="33" t="s">
        <v>797</v>
      </c>
      <c r="E300">
        <v>10</v>
      </c>
      <c r="F300" t="s">
        <v>623</v>
      </c>
      <c r="G300" t="s">
        <v>799</v>
      </c>
      <c r="I300" t="s">
        <v>814</v>
      </c>
    </row>
    <row r="301" spans="1:9" x14ac:dyDescent="0.2">
      <c r="A301" t="s">
        <v>910</v>
      </c>
      <c r="B301" t="s">
        <v>913</v>
      </c>
      <c r="D301" s="35" t="s">
        <v>802</v>
      </c>
      <c r="E301">
        <v>90</v>
      </c>
      <c r="F301" t="s">
        <v>634</v>
      </c>
      <c r="G301" t="s">
        <v>635</v>
      </c>
      <c r="I301" t="s">
        <v>636</v>
      </c>
    </row>
    <row r="302" spans="1:9" x14ac:dyDescent="0.2">
      <c r="D302" s="33"/>
      <c r="E30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tabSelected="1" workbookViewId="0">
      <selection activeCell="E2" sqref="E2"/>
    </sheetView>
  </sheetViews>
  <sheetFormatPr defaultRowHeight="12.75" x14ac:dyDescent="0.2"/>
  <cols>
    <col min="1" max="1" width="14.1640625" bestFit="1" customWidth="1"/>
    <col min="2" max="2" width="14.6640625" bestFit="1" customWidth="1"/>
    <col min="3" max="3" width="9.83203125" bestFit="1" customWidth="1"/>
    <col min="4" max="6" width="14.5" customWidth="1"/>
    <col min="7" max="7" width="18.6640625" style="33" customWidth="1"/>
    <col min="8" max="10" width="15.83203125" customWidth="1"/>
    <col min="11" max="11" width="31.6640625" bestFit="1" customWidth="1"/>
    <col min="12" max="12" width="50.1640625" customWidth="1"/>
    <col min="13" max="13" width="87.33203125" bestFit="1" customWidth="1"/>
    <col min="14" max="14" width="107.6640625" customWidth="1"/>
  </cols>
  <sheetData>
    <row r="1" spans="1:13" x14ac:dyDescent="0.2">
      <c r="A1" s="37" t="s">
        <v>886</v>
      </c>
      <c r="B1" s="37" t="s">
        <v>837</v>
      </c>
      <c r="C1" s="37" t="s">
        <v>887</v>
      </c>
      <c r="D1" s="38" t="s">
        <v>616</v>
      </c>
      <c r="E1" s="38" t="s">
        <v>914</v>
      </c>
      <c r="F1" s="38" t="s">
        <v>915</v>
      </c>
      <c r="G1" s="37" t="s">
        <v>617</v>
      </c>
      <c r="H1" s="37" t="s">
        <v>618</v>
      </c>
      <c r="I1" s="37" t="s">
        <v>916</v>
      </c>
      <c r="J1" s="37" t="s">
        <v>917</v>
      </c>
      <c r="K1" s="37" t="s">
        <v>619</v>
      </c>
      <c r="L1" s="42" t="s">
        <v>753</v>
      </c>
      <c r="M1" s="37" t="s">
        <v>620</v>
      </c>
    </row>
    <row r="2" spans="1:13" x14ac:dyDescent="0.2">
      <c r="A2" t="s">
        <v>910</v>
      </c>
      <c r="B2" t="s">
        <v>634</v>
      </c>
      <c r="C2">
        <v>1</v>
      </c>
      <c r="D2" s="33" t="s">
        <v>687</v>
      </c>
      <c r="E2" s="33"/>
      <c r="F2" s="33"/>
      <c r="G2">
        <v>30</v>
      </c>
      <c r="H2" t="s">
        <v>623</v>
      </c>
      <c r="K2" t="s">
        <v>635</v>
      </c>
      <c r="M2" t="s">
        <v>625</v>
      </c>
    </row>
    <row r="3" spans="1:13" x14ac:dyDescent="0.2">
      <c r="A3" t="s">
        <v>910</v>
      </c>
      <c r="B3" t="s">
        <v>634</v>
      </c>
      <c r="C3">
        <f>C2+1</f>
        <v>2</v>
      </c>
      <c r="D3" s="33" t="s">
        <v>688</v>
      </c>
      <c r="E3" s="33"/>
      <c r="F3" s="33"/>
      <c r="G3">
        <v>10</v>
      </c>
      <c r="H3" t="s">
        <v>623</v>
      </c>
      <c r="K3" t="s">
        <v>689</v>
      </c>
      <c r="M3" t="s">
        <v>690</v>
      </c>
    </row>
    <row r="4" spans="1:13" x14ac:dyDescent="0.2">
      <c r="A4" t="s">
        <v>910</v>
      </c>
      <c r="B4" t="s">
        <v>634</v>
      </c>
      <c r="C4">
        <f t="shared" ref="C4:C67" si="0">C3+1</f>
        <v>3</v>
      </c>
      <c r="D4" s="33" t="s">
        <v>691</v>
      </c>
      <c r="E4" s="33"/>
      <c r="F4" s="33"/>
      <c r="G4">
        <v>1</v>
      </c>
      <c r="H4" t="s">
        <v>623</v>
      </c>
      <c r="K4" t="s">
        <v>692</v>
      </c>
      <c r="M4" s="34" t="s">
        <v>700</v>
      </c>
    </row>
    <row r="5" spans="1:13" x14ac:dyDescent="0.2">
      <c r="A5" t="s">
        <v>910</v>
      </c>
      <c r="B5" t="s">
        <v>634</v>
      </c>
      <c r="C5">
        <f t="shared" si="0"/>
        <v>4</v>
      </c>
      <c r="D5" s="33" t="s">
        <v>693</v>
      </c>
      <c r="E5" s="33"/>
      <c r="F5" s="33"/>
      <c r="G5">
        <v>1</v>
      </c>
      <c r="H5" t="s">
        <v>634</v>
      </c>
      <c r="K5" t="s">
        <v>694</v>
      </c>
      <c r="M5" t="s">
        <v>636</v>
      </c>
    </row>
    <row r="6" spans="1:13" x14ac:dyDescent="0.2">
      <c r="A6" t="s">
        <v>910</v>
      </c>
      <c r="B6" t="s">
        <v>634</v>
      </c>
      <c r="C6">
        <f t="shared" si="0"/>
        <v>5</v>
      </c>
      <c r="D6" s="33" t="s">
        <v>695</v>
      </c>
      <c r="E6" s="33"/>
      <c r="F6" s="33"/>
      <c r="G6">
        <v>9</v>
      </c>
      <c r="H6" t="s">
        <v>634</v>
      </c>
      <c r="K6" t="s">
        <v>696</v>
      </c>
      <c r="M6" t="s">
        <v>697</v>
      </c>
    </row>
    <row r="7" spans="1:13" x14ac:dyDescent="0.2">
      <c r="A7" t="s">
        <v>910</v>
      </c>
      <c r="B7" t="s">
        <v>634</v>
      </c>
      <c r="C7">
        <f t="shared" si="0"/>
        <v>6</v>
      </c>
      <c r="D7" s="33" t="s">
        <v>698</v>
      </c>
      <c r="E7" s="33"/>
      <c r="F7" s="33"/>
      <c r="G7">
        <v>1</v>
      </c>
      <c r="H7" t="s">
        <v>627</v>
      </c>
      <c r="K7" t="s">
        <v>699</v>
      </c>
      <c r="M7" s="34" t="s">
        <v>701</v>
      </c>
    </row>
    <row r="8" spans="1:13" x14ac:dyDescent="0.2">
      <c r="A8" t="s">
        <v>910</v>
      </c>
      <c r="B8" t="s">
        <v>634</v>
      </c>
      <c r="C8">
        <f t="shared" si="0"/>
        <v>7</v>
      </c>
      <c r="D8" s="33" t="s">
        <v>649</v>
      </c>
      <c r="E8" s="33"/>
      <c r="F8" s="33"/>
      <c r="G8">
        <v>11</v>
      </c>
      <c r="H8" t="s">
        <v>634</v>
      </c>
      <c r="K8" t="s">
        <v>635</v>
      </c>
      <c r="M8" t="s">
        <v>636</v>
      </c>
    </row>
    <row r="9" spans="1:13" x14ac:dyDescent="0.2">
      <c r="A9" t="s">
        <v>910</v>
      </c>
      <c r="B9" t="s">
        <v>888</v>
      </c>
      <c r="C9">
        <f t="shared" si="0"/>
        <v>8</v>
      </c>
      <c r="D9" s="33" t="s">
        <v>687</v>
      </c>
      <c r="E9" s="33"/>
      <c r="F9" s="33"/>
      <c r="G9">
        <v>30</v>
      </c>
      <c r="H9" t="s">
        <v>623</v>
      </c>
      <c r="K9" t="s">
        <v>635</v>
      </c>
      <c r="M9" t="s">
        <v>625</v>
      </c>
    </row>
    <row r="10" spans="1:13" x14ac:dyDescent="0.2">
      <c r="A10" t="s">
        <v>910</v>
      </c>
      <c r="B10" t="s">
        <v>888</v>
      </c>
      <c r="C10">
        <f t="shared" si="0"/>
        <v>9</v>
      </c>
      <c r="D10" s="33" t="s">
        <v>688</v>
      </c>
      <c r="E10" s="33"/>
      <c r="F10" s="33"/>
      <c r="G10">
        <v>10</v>
      </c>
      <c r="H10" t="s">
        <v>623</v>
      </c>
      <c r="K10" t="s">
        <v>689</v>
      </c>
      <c r="M10" t="s">
        <v>690</v>
      </c>
    </row>
    <row r="11" spans="1:13" x14ac:dyDescent="0.2">
      <c r="A11" t="s">
        <v>910</v>
      </c>
      <c r="B11" t="s">
        <v>888</v>
      </c>
      <c r="C11">
        <f t="shared" si="0"/>
        <v>10</v>
      </c>
      <c r="D11" s="33" t="s">
        <v>691</v>
      </c>
      <c r="E11" s="33"/>
      <c r="F11" s="33"/>
      <c r="G11">
        <v>1</v>
      </c>
      <c r="H11" t="s">
        <v>623</v>
      </c>
      <c r="K11" s="34" t="s">
        <v>635</v>
      </c>
      <c r="M11" s="34" t="s">
        <v>715</v>
      </c>
    </row>
    <row r="12" spans="1:13" x14ac:dyDescent="0.2">
      <c r="A12" t="s">
        <v>910</v>
      </c>
      <c r="B12" t="s">
        <v>888</v>
      </c>
      <c r="C12">
        <f t="shared" si="0"/>
        <v>11</v>
      </c>
      <c r="D12" s="33" t="s">
        <v>693</v>
      </c>
      <c r="E12" s="33"/>
      <c r="F12" s="33"/>
      <c r="G12">
        <v>1</v>
      </c>
      <c r="H12" t="s">
        <v>634</v>
      </c>
      <c r="K12" t="s">
        <v>694</v>
      </c>
      <c r="M12" t="s">
        <v>636</v>
      </c>
    </row>
    <row r="13" spans="1:13" x14ac:dyDescent="0.2">
      <c r="A13" t="s">
        <v>910</v>
      </c>
      <c r="B13" t="s">
        <v>888</v>
      </c>
      <c r="C13">
        <f t="shared" si="0"/>
        <v>12</v>
      </c>
      <c r="D13" s="33" t="s">
        <v>695</v>
      </c>
      <c r="E13" s="33"/>
      <c r="F13" s="33"/>
      <c r="G13">
        <v>9</v>
      </c>
      <c r="H13" t="s">
        <v>634</v>
      </c>
      <c r="K13" t="s">
        <v>696</v>
      </c>
      <c r="M13" t="s">
        <v>697</v>
      </c>
    </row>
    <row r="14" spans="1:13" x14ac:dyDescent="0.2">
      <c r="A14" t="s">
        <v>910</v>
      </c>
      <c r="B14" t="s">
        <v>888</v>
      </c>
      <c r="C14">
        <f t="shared" si="0"/>
        <v>13</v>
      </c>
      <c r="D14" s="33" t="s">
        <v>885</v>
      </c>
      <c r="E14" s="33"/>
      <c r="F14" s="33"/>
      <c r="G14">
        <v>12</v>
      </c>
      <c r="H14" t="s">
        <v>634</v>
      </c>
      <c r="K14" t="s">
        <v>635</v>
      </c>
      <c r="M14" t="s">
        <v>636</v>
      </c>
    </row>
    <row r="15" spans="1:13" x14ac:dyDescent="0.2">
      <c r="A15" t="s">
        <v>910</v>
      </c>
      <c r="B15" t="s">
        <v>889</v>
      </c>
      <c r="C15">
        <f t="shared" si="0"/>
        <v>14</v>
      </c>
      <c r="D15" s="33" t="s">
        <v>687</v>
      </c>
      <c r="E15" s="33"/>
      <c r="F15" s="33"/>
      <c r="G15">
        <v>30</v>
      </c>
      <c r="H15" t="s">
        <v>623</v>
      </c>
      <c r="K15" t="s">
        <v>635</v>
      </c>
      <c r="M15" t="s">
        <v>625</v>
      </c>
    </row>
    <row r="16" spans="1:13" x14ac:dyDescent="0.2">
      <c r="A16" t="s">
        <v>910</v>
      </c>
      <c r="B16" t="s">
        <v>889</v>
      </c>
      <c r="C16">
        <f t="shared" si="0"/>
        <v>15</v>
      </c>
      <c r="D16" s="33" t="s">
        <v>688</v>
      </c>
      <c r="E16" s="33"/>
      <c r="F16" s="33"/>
      <c r="G16">
        <v>10</v>
      </c>
      <c r="H16" t="s">
        <v>623</v>
      </c>
      <c r="K16" t="s">
        <v>689</v>
      </c>
      <c r="M16" t="s">
        <v>690</v>
      </c>
    </row>
    <row r="17" spans="1:13" x14ac:dyDescent="0.2">
      <c r="A17" t="s">
        <v>910</v>
      </c>
      <c r="B17" t="s">
        <v>889</v>
      </c>
      <c r="C17">
        <f t="shared" si="0"/>
        <v>16</v>
      </c>
      <c r="D17" s="33" t="s">
        <v>691</v>
      </c>
      <c r="E17" s="33"/>
      <c r="F17" s="33"/>
      <c r="G17">
        <v>1</v>
      </c>
      <c r="H17" t="s">
        <v>623</v>
      </c>
      <c r="K17" s="34" t="s">
        <v>635</v>
      </c>
      <c r="M17" s="34" t="s">
        <v>715</v>
      </c>
    </row>
    <row r="18" spans="1:13" x14ac:dyDescent="0.2">
      <c r="A18" t="s">
        <v>910</v>
      </c>
      <c r="B18" t="s">
        <v>889</v>
      </c>
      <c r="C18">
        <f t="shared" si="0"/>
        <v>17</v>
      </c>
      <c r="D18" s="33" t="s">
        <v>693</v>
      </c>
      <c r="E18" s="33"/>
      <c r="F18" s="33"/>
      <c r="G18">
        <v>1</v>
      </c>
      <c r="H18" t="s">
        <v>634</v>
      </c>
      <c r="K18" t="s">
        <v>694</v>
      </c>
      <c r="M18" t="s">
        <v>636</v>
      </c>
    </row>
    <row r="19" spans="1:13" x14ac:dyDescent="0.2">
      <c r="A19" t="s">
        <v>910</v>
      </c>
      <c r="B19" t="s">
        <v>889</v>
      </c>
      <c r="C19">
        <f t="shared" si="0"/>
        <v>18</v>
      </c>
      <c r="D19" s="33" t="s">
        <v>695</v>
      </c>
      <c r="E19" s="33"/>
      <c r="F19" s="33"/>
      <c r="G19">
        <v>9</v>
      </c>
      <c r="H19" t="s">
        <v>634</v>
      </c>
      <c r="K19" t="s">
        <v>696</v>
      </c>
      <c r="M19" t="s">
        <v>697</v>
      </c>
    </row>
    <row r="20" spans="1:13" x14ac:dyDescent="0.2">
      <c r="A20" t="s">
        <v>910</v>
      </c>
      <c r="B20" t="s">
        <v>889</v>
      </c>
      <c r="C20">
        <f t="shared" si="0"/>
        <v>19</v>
      </c>
      <c r="D20" s="35" t="s">
        <v>720</v>
      </c>
      <c r="E20" s="35"/>
      <c r="F20" s="35"/>
      <c r="G20">
        <v>12</v>
      </c>
      <c r="H20" t="s">
        <v>634</v>
      </c>
      <c r="K20" t="s">
        <v>635</v>
      </c>
      <c r="M20" t="s">
        <v>636</v>
      </c>
    </row>
    <row r="21" spans="1:13" x14ac:dyDescent="0.2">
      <c r="A21" t="s">
        <v>910</v>
      </c>
      <c r="B21" t="s">
        <v>889</v>
      </c>
      <c r="C21">
        <f t="shared" si="0"/>
        <v>20</v>
      </c>
      <c r="D21" s="35" t="s">
        <v>721</v>
      </c>
      <c r="E21" s="35"/>
      <c r="F21" s="35"/>
      <c r="G21">
        <v>2</v>
      </c>
      <c r="H21" t="s">
        <v>634</v>
      </c>
      <c r="K21" s="34" t="s">
        <v>722</v>
      </c>
      <c r="M21" s="34" t="s">
        <v>723</v>
      </c>
    </row>
    <row r="22" spans="1:13" x14ac:dyDescent="0.2">
      <c r="A22" t="s">
        <v>910</v>
      </c>
      <c r="B22" t="s">
        <v>890</v>
      </c>
      <c r="C22">
        <f t="shared" si="0"/>
        <v>21</v>
      </c>
      <c r="D22" s="33" t="s">
        <v>687</v>
      </c>
      <c r="E22" s="33"/>
      <c r="F22" s="33"/>
      <c r="G22">
        <v>30</v>
      </c>
      <c r="H22" t="s">
        <v>623</v>
      </c>
      <c r="K22" t="s">
        <v>635</v>
      </c>
      <c r="M22" t="s">
        <v>625</v>
      </c>
    </row>
    <row r="23" spans="1:13" x14ac:dyDescent="0.2">
      <c r="A23" t="s">
        <v>910</v>
      </c>
      <c r="B23" t="s">
        <v>890</v>
      </c>
      <c r="C23">
        <f t="shared" si="0"/>
        <v>22</v>
      </c>
      <c r="D23" s="33" t="s">
        <v>688</v>
      </c>
      <c r="E23" s="33"/>
      <c r="F23" s="33"/>
      <c r="G23">
        <v>10</v>
      </c>
      <c r="H23" t="s">
        <v>623</v>
      </c>
      <c r="K23" t="s">
        <v>689</v>
      </c>
      <c r="M23" t="s">
        <v>690</v>
      </c>
    </row>
    <row r="24" spans="1:13" x14ac:dyDescent="0.2">
      <c r="A24" t="s">
        <v>910</v>
      </c>
      <c r="B24" t="s">
        <v>890</v>
      </c>
      <c r="C24">
        <f t="shared" si="0"/>
        <v>23</v>
      </c>
      <c r="D24" s="33" t="s">
        <v>691</v>
      </c>
      <c r="E24" s="33"/>
      <c r="F24" s="33"/>
      <c r="G24">
        <v>1</v>
      </c>
      <c r="H24" t="s">
        <v>623</v>
      </c>
      <c r="K24" s="34" t="s">
        <v>692</v>
      </c>
      <c r="M24" s="34" t="s">
        <v>700</v>
      </c>
    </row>
    <row r="25" spans="1:13" x14ac:dyDescent="0.2">
      <c r="A25" t="s">
        <v>910</v>
      </c>
      <c r="B25" t="s">
        <v>890</v>
      </c>
      <c r="C25">
        <f t="shared" si="0"/>
        <v>24</v>
      </c>
      <c r="D25" s="33" t="s">
        <v>693</v>
      </c>
      <c r="E25" s="33"/>
      <c r="F25" s="33"/>
      <c r="G25">
        <v>1</v>
      </c>
      <c r="H25" t="s">
        <v>634</v>
      </c>
      <c r="K25" t="s">
        <v>694</v>
      </c>
      <c r="M25" t="s">
        <v>636</v>
      </c>
    </row>
    <row r="26" spans="1:13" x14ac:dyDescent="0.2">
      <c r="A26" t="s">
        <v>910</v>
      </c>
      <c r="B26" t="s">
        <v>890</v>
      </c>
      <c r="C26">
        <f t="shared" si="0"/>
        <v>25</v>
      </c>
      <c r="D26" s="33" t="s">
        <v>695</v>
      </c>
      <c r="E26" s="33"/>
      <c r="F26" s="33"/>
      <c r="G26">
        <v>9</v>
      </c>
      <c r="H26" t="s">
        <v>634</v>
      </c>
      <c r="K26" t="s">
        <v>696</v>
      </c>
      <c r="M26" t="s">
        <v>697</v>
      </c>
    </row>
    <row r="27" spans="1:13" x14ac:dyDescent="0.2">
      <c r="A27" t="s">
        <v>910</v>
      </c>
      <c r="B27" t="s">
        <v>890</v>
      </c>
      <c r="C27">
        <f t="shared" si="0"/>
        <v>26</v>
      </c>
      <c r="D27" s="35" t="s">
        <v>718</v>
      </c>
      <c r="E27" s="35"/>
      <c r="F27" s="35"/>
      <c r="G27">
        <v>12</v>
      </c>
      <c r="H27" t="s">
        <v>634</v>
      </c>
      <c r="K27" t="s">
        <v>635</v>
      </c>
      <c r="M27" t="s">
        <v>636</v>
      </c>
    </row>
    <row r="28" spans="1:13" x14ac:dyDescent="0.2">
      <c r="A28" t="s">
        <v>910</v>
      </c>
      <c r="B28" t="s">
        <v>891</v>
      </c>
      <c r="C28">
        <f t="shared" si="0"/>
        <v>27</v>
      </c>
      <c r="D28" s="33" t="s">
        <v>687</v>
      </c>
      <c r="E28" s="33"/>
      <c r="F28" s="33"/>
      <c r="G28">
        <v>30</v>
      </c>
      <c r="H28" t="s">
        <v>623</v>
      </c>
      <c r="K28" t="s">
        <v>635</v>
      </c>
      <c r="M28" t="s">
        <v>625</v>
      </c>
    </row>
    <row r="29" spans="1:13" x14ac:dyDescent="0.2">
      <c r="A29" t="s">
        <v>910</v>
      </c>
      <c r="B29" t="s">
        <v>891</v>
      </c>
      <c r="C29">
        <f t="shared" si="0"/>
        <v>28</v>
      </c>
      <c r="D29" s="33" t="s">
        <v>688</v>
      </c>
      <c r="E29" s="33"/>
      <c r="F29" s="33"/>
      <c r="G29">
        <v>10</v>
      </c>
      <c r="H29" t="s">
        <v>623</v>
      </c>
      <c r="K29" t="s">
        <v>689</v>
      </c>
      <c r="M29" t="s">
        <v>690</v>
      </c>
    </row>
    <row r="30" spans="1:13" x14ac:dyDescent="0.2">
      <c r="A30" t="s">
        <v>910</v>
      </c>
      <c r="B30" t="s">
        <v>891</v>
      </c>
      <c r="C30">
        <f t="shared" si="0"/>
        <v>29</v>
      </c>
      <c r="D30" s="33" t="s">
        <v>691</v>
      </c>
      <c r="E30" s="33"/>
      <c r="F30" s="33"/>
      <c r="G30">
        <v>1</v>
      </c>
      <c r="H30" t="s">
        <v>623</v>
      </c>
      <c r="K30" s="34" t="s">
        <v>692</v>
      </c>
      <c r="M30" s="34" t="s">
        <v>700</v>
      </c>
    </row>
    <row r="31" spans="1:13" x14ac:dyDescent="0.2">
      <c r="A31" t="s">
        <v>910</v>
      </c>
      <c r="B31" t="s">
        <v>891</v>
      </c>
      <c r="C31">
        <f t="shared" si="0"/>
        <v>30</v>
      </c>
      <c r="D31" s="33" t="s">
        <v>693</v>
      </c>
      <c r="E31" s="33"/>
      <c r="F31" s="33"/>
      <c r="G31">
        <v>1</v>
      </c>
      <c r="H31" t="s">
        <v>634</v>
      </c>
      <c r="K31" s="34" t="s">
        <v>635</v>
      </c>
      <c r="M31" t="s">
        <v>636</v>
      </c>
    </row>
    <row r="32" spans="1:13" x14ac:dyDescent="0.2">
      <c r="A32" t="s">
        <v>910</v>
      </c>
      <c r="B32" t="s">
        <v>891</v>
      </c>
      <c r="C32">
        <f t="shared" si="0"/>
        <v>31</v>
      </c>
      <c r="D32" s="33" t="s">
        <v>695</v>
      </c>
      <c r="E32" s="33"/>
      <c r="F32" s="33"/>
      <c r="G32">
        <v>9</v>
      </c>
      <c r="H32" t="s">
        <v>634</v>
      </c>
      <c r="K32" t="s">
        <v>696</v>
      </c>
      <c r="M32" t="s">
        <v>697</v>
      </c>
    </row>
    <row r="33" spans="1:13" x14ac:dyDescent="0.2">
      <c r="A33" t="s">
        <v>910</v>
      </c>
      <c r="B33" t="s">
        <v>891</v>
      </c>
      <c r="C33">
        <f t="shared" si="0"/>
        <v>32</v>
      </c>
      <c r="D33" s="35" t="s">
        <v>718</v>
      </c>
      <c r="E33" s="35"/>
      <c r="F33" s="35"/>
      <c r="G33">
        <v>12</v>
      </c>
      <c r="H33" t="s">
        <v>634</v>
      </c>
      <c r="K33" t="s">
        <v>635</v>
      </c>
      <c r="M33" t="s">
        <v>636</v>
      </c>
    </row>
    <row r="34" spans="1:13" x14ac:dyDescent="0.2">
      <c r="A34" t="s">
        <v>910</v>
      </c>
      <c r="B34" t="s">
        <v>892</v>
      </c>
      <c r="C34">
        <f t="shared" si="0"/>
        <v>33</v>
      </c>
      <c r="D34" s="33" t="s">
        <v>645</v>
      </c>
      <c r="E34" s="33"/>
      <c r="F34" s="33"/>
      <c r="G34">
        <v>1</v>
      </c>
      <c r="H34" t="s">
        <v>623</v>
      </c>
      <c r="K34" s="34" t="s">
        <v>635</v>
      </c>
      <c r="M34" t="s">
        <v>625</v>
      </c>
    </row>
    <row r="35" spans="1:13" x14ac:dyDescent="0.2">
      <c r="A35" t="s">
        <v>910</v>
      </c>
      <c r="B35" t="s">
        <v>892</v>
      </c>
      <c r="C35">
        <f t="shared" si="0"/>
        <v>34</v>
      </c>
      <c r="D35" s="33" t="s">
        <v>647</v>
      </c>
      <c r="E35" s="33"/>
      <c r="F35" s="33"/>
      <c r="G35">
        <v>20</v>
      </c>
      <c r="H35" t="s">
        <v>634</v>
      </c>
      <c r="K35" s="34" t="s">
        <v>711</v>
      </c>
      <c r="M35" s="34" t="s">
        <v>713</v>
      </c>
    </row>
    <row r="36" spans="1:13" x14ac:dyDescent="0.2">
      <c r="A36" t="s">
        <v>910</v>
      </c>
      <c r="B36" t="s">
        <v>892</v>
      </c>
      <c r="C36">
        <f t="shared" si="0"/>
        <v>35</v>
      </c>
      <c r="D36" s="33" t="s">
        <v>675</v>
      </c>
      <c r="E36" s="33"/>
      <c r="F36" s="33"/>
      <c r="G36">
        <v>20</v>
      </c>
      <c r="H36" t="s">
        <v>623</v>
      </c>
      <c r="K36" s="34" t="s">
        <v>712</v>
      </c>
      <c r="M36" s="34" t="s">
        <v>714</v>
      </c>
    </row>
    <row r="37" spans="1:13" x14ac:dyDescent="0.2">
      <c r="A37" t="s">
        <v>910</v>
      </c>
      <c r="B37" t="s">
        <v>892</v>
      </c>
      <c r="C37">
        <f t="shared" si="0"/>
        <v>36</v>
      </c>
      <c r="D37" s="33" t="s">
        <v>677</v>
      </c>
      <c r="E37" s="33"/>
      <c r="F37" s="33"/>
      <c r="G37">
        <v>6</v>
      </c>
      <c r="H37" t="s">
        <v>634</v>
      </c>
      <c r="K37" t="s">
        <v>678</v>
      </c>
      <c r="M37" s="34" t="s">
        <v>708</v>
      </c>
    </row>
    <row r="38" spans="1:13" x14ac:dyDescent="0.2">
      <c r="A38" t="s">
        <v>910</v>
      </c>
      <c r="B38" t="s">
        <v>892</v>
      </c>
      <c r="C38">
        <f t="shared" si="0"/>
        <v>37</v>
      </c>
      <c r="D38" s="33" t="s">
        <v>679</v>
      </c>
      <c r="E38" s="33"/>
      <c r="F38" s="33"/>
      <c r="G38">
        <v>12</v>
      </c>
      <c r="H38" t="s">
        <v>623</v>
      </c>
      <c r="K38" t="s">
        <v>680</v>
      </c>
      <c r="M38" t="s">
        <v>681</v>
      </c>
    </row>
    <row r="39" spans="1:13" x14ac:dyDescent="0.2">
      <c r="A39" t="s">
        <v>910</v>
      </c>
      <c r="B39" t="s">
        <v>892</v>
      </c>
      <c r="C39">
        <f t="shared" si="0"/>
        <v>38</v>
      </c>
      <c r="D39" s="33" t="s">
        <v>682</v>
      </c>
      <c r="E39" s="33"/>
      <c r="F39" s="33"/>
      <c r="G39">
        <v>6</v>
      </c>
      <c r="H39" t="s">
        <v>634</v>
      </c>
      <c r="K39" s="34" t="s">
        <v>726</v>
      </c>
      <c r="M39" s="34" t="s">
        <v>709</v>
      </c>
    </row>
    <row r="40" spans="1:13" x14ac:dyDescent="0.2">
      <c r="A40" t="s">
        <v>910</v>
      </c>
      <c r="B40" t="s">
        <v>892</v>
      </c>
      <c r="C40">
        <f t="shared" si="0"/>
        <v>39</v>
      </c>
      <c r="D40" s="35" t="s">
        <v>728</v>
      </c>
      <c r="E40" s="35"/>
      <c r="F40" s="35"/>
      <c r="G40">
        <v>10</v>
      </c>
      <c r="H40" t="s">
        <v>634</v>
      </c>
      <c r="K40" s="34" t="s">
        <v>727</v>
      </c>
      <c r="M40" t="s">
        <v>686</v>
      </c>
    </row>
    <row r="41" spans="1:13" x14ac:dyDescent="0.2">
      <c r="A41" t="s">
        <v>910</v>
      </c>
      <c r="B41" t="s">
        <v>892</v>
      </c>
      <c r="C41">
        <f t="shared" si="0"/>
        <v>40</v>
      </c>
      <c r="D41" s="35" t="s">
        <v>729</v>
      </c>
      <c r="E41" s="35"/>
      <c r="F41" s="35"/>
      <c r="G41">
        <v>1</v>
      </c>
      <c r="H41" t="s">
        <v>623</v>
      </c>
      <c r="K41" t="s">
        <v>635</v>
      </c>
      <c r="M41" s="34" t="s">
        <v>636</v>
      </c>
    </row>
    <row r="42" spans="1:13" x14ac:dyDescent="0.2">
      <c r="A42" t="s">
        <v>910</v>
      </c>
      <c r="B42" t="s">
        <v>892</v>
      </c>
      <c r="C42">
        <f t="shared" si="0"/>
        <v>41</v>
      </c>
      <c r="D42" s="33" t="s">
        <v>687</v>
      </c>
      <c r="E42" s="33"/>
      <c r="F42" s="33"/>
      <c r="G42">
        <v>30</v>
      </c>
      <c r="H42" t="s">
        <v>623</v>
      </c>
      <c r="K42" t="s">
        <v>635</v>
      </c>
      <c r="M42" t="s">
        <v>625</v>
      </c>
    </row>
    <row r="43" spans="1:13" x14ac:dyDescent="0.2">
      <c r="A43" t="s">
        <v>910</v>
      </c>
      <c r="B43" t="s">
        <v>892</v>
      </c>
      <c r="C43">
        <f t="shared" si="0"/>
        <v>42</v>
      </c>
      <c r="D43" s="33" t="s">
        <v>688</v>
      </c>
      <c r="E43" s="33"/>
      <c r="F43" s="33"/>
      <c r="G43">
        <v>10</v>
      </c>
      <c r="H43" t="s">
        <v>623</v>
      </c>
      <c r="K43" s="34" t="s">
        <v>730</v>
      </c>
      <c r="M43" s="34" t="s">
        <v>735</v>
      </c>
    </row>
    <row r="44" spans="1:13" x14ac:dyDescent="0.2">
      <c r="A44" t="s">
        <v>910</v>
      </c>
      <c r="B44" t="s">
        <v>892</v>
      </c>
      <c r="C44">
        <f t="shared" si="0"/>
        <v>43</v>
      </c>
      <c r="D44" s="33" t="s">
        <v>691</v>
      </c>
      <c r="E44" s="33"/>
      <c r="F44" s="33"/>
      <c r="G44">
        <v>1</v>
      </c>
      <c r="H44" t="s">
        <v>623</v>
      </c>
      <c r="K44" s="34" t="s">
        <v>635</v>
      </c>
      <c r="M44" s="34" t="s">
        <v>715</v>
      </c>
    </row>
    <row r="45" spans="1:13" x14ac:dyDescent="0.2">
      <c r="A45" t="s">
        <v>910</v>
      </c>
      <c r="B45" t="s">
        <v>892</v>
      </c>
      <c r="C45">
        <f t="shared" si="0"/>
        <v>44</v>
      </c>
      <c r="D45" s="33" t="s">
        <v>693</v>
      </c>
      <c r="E45" s="33"/>
      <c r="F45" s="33"/>
      <c r="G45">
        <v>1</v>
      </c>
      <c r="H45" t="s">
        <v>634</v>
      </c>
      <c r="K45" s="34" t="s">
        <v>635</v>
      </c>
      <c r="M45" t="s">
        <v>636</v>
      </c>
    </row>
    <row r="46" spans="1:13" x14ac:dyDescent="0.2">
      <c r="A46" t="s">
        <v>910</v>
      </c>
      <c r="B46" t="s">
        <v>892</v>
      </c>
      <c r="C46">
        <f t="shared" si="0"/>
        <v>45</v>
      </c>
      <c r="D46" s="33" t="s">
        <v>695</v>
      </c>
      <c r="E46" s="33"/>
      <c r="F46" s="33"/>
      <c r="G46">
        <v>9</v>
      </c>
      <c r="H46" t="s">
        <v>634</v>
      </c>
      <c r="K46" s="34" t="s">
        <v>731</v>
      </c>
      <c r="M46" t="s">
        <v>751</v>
      </c>
    </row>
    <row r="47" spans="1:13" x14ac:dyDescent="0.2">
      <c r="A47" t="s">
        <v>910</v>
      </c>
      <c r="B47" t="s">
        <v>892</v>
      </c>
      <c r="C47">
        <f t="shared" si="0"/>
        <v>46</v>
      </c>
      <c r="D47" s="35" t="s">
        <v>732</v>
      </c>
      <c r="E47" s="35"/>
      <c r="F47" s="35"/>
      <c r="G47">
        <v>1</v>
      </c>
      <c r="H47" t="s">
        <v>634</v>
      </c>
      <c r="K47" t="s">
        <v>635</v>
      </c>
      <c r="M47" t="s">
        <v>636</v>
      </c>
    </row>
    <row r="48" spans="1:13" x14ac:dyDescent="0.2">
      <c r="A48" t="s">
        <v>910</v>
      </c>
      <c r="B48" t="s">
        <v>892</v>
      </c>
      <c r="C48">
        <f t="shared" si="0"/>
        <v>47</v>
      </c>
      <c r="D48" s="35" t="s">
        <v>733</v>
      </c>
      <c r="E48" s="35"/>
      <c r="F48" s="35"/>
      <c r="G48">
        <v>10</v>
      </c>
      <c r="H48" t="s">
        <v>623</v>
      </c>
      <c r="K48" s="34" t="s">
        <v>734</v>
      </c>
      <c r="M48" s="34" t="s">
        <v>735</v>
      </c>
    </row>
    <row r="49" spans="1:13" x14ac:dyDescent="0.2">
      <c r="A49" t="s">
        <v>910</v>
      </c>
      <c r="B49" t="s">
        <v>892</v>
      </c>
      <c r="C49">
        <f t="shared" si="0"/>
        <v>48</v>
      </c>
      <c r="D49" s="35" t="s">
        <v>736</v>
      </c>
      <c r="E49" s="35"/>
      <c r="F49" s="35"/>
      <c r="G49">
        <v>1</v>
      </c>
      <c r="H49" t="s">
        <v>634</v>
      </c>
      <c r="K49" t="s">
        <v>635</v>
      </c>
      <c r="M49" t="s">
        <v>636</v>
      </c>
    </row>
    <row r="50" spans="1:13" x14ac:dyDescent="0.2">
      <c r="A50" t="s">
        <v>910</v>
      </c>
      <c r="B50" t="s">
        <v>892</v>
      </c>
      <c r="C50">
        <f t="shared" si="0"/>
        <v>49</v>
      </c>
      <c r="D50" s="33" t="s">
        <v>650</v>
      </c>
      <c r="E50" s="33"/>
      <c r="F50" s="33"/>
      <c r="G50">
        <v>1</v>
      </c>
      <c r="H50" t="s">
        <v>634</v>
      </c>
      <c r="K50" t="s">
        <v>651</v>
      </c>
      <c r="M50" t="s">
        <v>652</v>
      </c>
    </row>
    <row r="51" spans="1:13" x14ac:dyDescent="0.2">
      <c r="A51" t="s">
        <v>910</v>
      </c>
      <c r="B51" t="s">
        <v>892</v>
      </c>
      <c r="C51">
        <f t="shared" si="0"/>
        <v>50</v>
      </c>
      <c r="D51" s="35" t="s">
        <v>737</v>
      </c>
      <c r="E51" s="35"/>
      <c r="F51" s="35"/>
      <c r="G51">
        <v>10</v>
      </c>
      <c r="H51" s="34" t="s">
        <v>623</v>
      </c>
      <c r="I51" s="34"/>
      <c r="J51" s="34"/>
      <c r="K51" s="34" t="s">
        <v>738</v>
      </c>
      <c r="M51" s="34" t="s">
        <v>746</v>
      </c>
    </row>
    <row r="52" spans="1:13" x14ac:dyDescent="0.2">
      <c r="A52" t="s">
        <v>910</v>
      </c>
      <c r="B52" t="s">
        <v>892</v>
      </c>
      <c r="C52">
        <f t="shared" si="0"/>
        <v>51</v>
      </c>
      <c r="D52" s="35" t="s">
        <v>742</v>
      </c>
      <c r="E52" s="35"/>
      <c r="F52" s="35"/>
      <c r="G52">
        <v>10</v>
      </c>
      <c r="H52" t="s">
        <v>623</v>
      </c>
      <c r="K52" s="34" t="s">
        <v>739</v>
      </c>
      <c r="M52" s="34" t="s">
        <v>747</v>
      </c>
    </row>
    <row r="53" spans="1:13" x14ac:dyDescent="0.2">
      <c r="A53" t="s">
        <v>910</v>
      </c>
      <c r="B53" t="s">
        <v>892</v>
      </c>
      <c r="C53">
        <f t="shared" si="0"/>
        <v>52</v>
      </c>
      <c r="D53" s="35" t="s">
        <v>743</v>
      </c>
      <c r="E53" s="35"/>
      <c r="F53" s="35"/>
      <c r="G53">
        <v>9</v>
      </c>
      <c r="H53" t="s">
        <v>634</v>
      </c>
      <c r="K53" s="34" t="s">
        <v>740</v>
      </c>
      <c r="M53" s="34" t="s">
        <v>748</v>
      </c>
    </row>
    <row r="54" spans="1:13" x14ac:dyDescent="0.2">
      <c r="A54" t="s">
        <v>910</v>
      </c>
      <c r="B54" t="s">
        <v>892</v>
      </c>
      <c r="C54">
        <f t="shared" si="0"/>
        <v>53</v>
      </c>
      <c r="D54" s="35" t="s">
        <v>744</v>
      </c>
      <c r="E54" s="35"/>
      <c r="F54" s="35"/>
      <c r="G54">
        <v>10</v>
      </c>
      <c r="H54" t="s">
        <v>623</v>
      </c>
      <c r="K54" s="34" t="s">
        <v>741</v>
      </c>
      <c r="M54" s="34" t="s">
        <v>749</v>
      </c>
    </row>
    <row r="55" spans="1:13" x14ac:dyDescent="0.2">
      <c r="A55" t="s">
        <v>910</v>
      </c>
      <c r="B55" t="s">
        <v>892</v>
      </c>
      <c r="C55">
        <f t="shared" si="0"/>
        <v>54</v>
      </c>
      <c r="D55" s="33" t="s">
        <v>745</v>
      </c>
      <c r="E55" s="33"/>
      <c r="F55" s="33"/>
      <c r="G55">
        <v>6</v>
      </c>
      <c r="H55" t="s">
        <v>634</v>
      </c>
      <c r="K55" t="s">
        <v>654</v>
      </c>
      <c r="M55" s="34" t="s">
        <v>636</v>
      </c>
    </row>
    <row r="56" spans="1:13" x14ac:dyDescent="0.2">
      <c r="A56" t="s">
        <v>910</v>
      </c>
      <c r="B56" t="s">
        <v>893</v>
      </c>
      <c r="C56">
        <f t="shared" si="0"/>
        <v>55</v>
      </c>
      <c r="D56" s="33" t="s">
        <v>645</v>
      </c>
      <c r="E56" s="33"/>
      <c r="F56" s="33"/>
      <c r="G56">
        <v>1</v>
      </c>
      <c r="H56" t="s">
        <v>623</v>
      </c>
      <c r="K56" s="34" t="s">
        <v>635</v>
      </c>
      <c r="M56" t="s">
        <v>625</v>
      </c>
    </row>
    <row r="57" spans="1:13" x14ac:dyDescent="0.2">
      <c r="A57" t="s">
        <v>910</v>
      </c>
      <c r="B57" t="s">
        <v>893</v>
      </c>
      <c r="C57">
        <f t="shared" si="0"/>
        <v>56</v>
      </c>
      <c r="D57" s="33" t="s">
        <v>647</v>
      </c>
      <c r="E57" s="33"/>
      <c r="F57" s="33"/>
      <c r="G57">
        <v>20</v>
      </c>
      <c r="H57" t="s">
        <v>627</v>
      </c>
      <c r="K57" s="34" t="s">
        <v>711</v>
      </c>
      <c r="M57" s="34" t="s">
        <v>713</v>
      </c>
    </row>
    <row r="58" spans="1:13" x14ac:dyDescent="0.2">
      <c r="A58" t="s">
        <v>910</v>
      </c>
      <c r="B58" t="s">
        <v>893</v>
      </c>
      <c r="C58">
        <f t="shared" si="0"/>
        <v>57</v>
      </c>
      <c r="D58" s="33" t="s">
        <v>675</v>
      </c>
      <c r="E58" s="33"/>
      <c r="F58" s="33"/>
      <c r="G58">
        <v>20</v>
      </c>
      <c r="K58" s="34" t="s">
        <v>712</v>
      </c>
      <c r="M58" s="34" t="s">
        <v>714</v>
      </c>
    </row>
    <row r="59" spans="1:13" x14ac:dyDescent="0.2">
      <c r="A59" t="s">
        <v>910</v>
      </c>
      <c r="B59" t="s">
        <v>893</v>
      </c>
      <c r="C59">
        <f t="shared" si="0"/>
        <v>58</v>
      </c>
      <c r="D59" s="33" t="s">
        <v>677</v>
      </c>
      <c r="E59" s="33"/>
      <c r="F59" s="33"/>
      <c r="G59">
        <v>6</v>
      </c>
      <c r="H59" t="s">
        <v>631</v>
      </c>
      <c r="K59" t="s">
        <v>678</v>
      </c>
      <c r="M59" s="34" t="s">
        <v>708</v>
      </c>
    </row>
    <row r="60" spans="1:13" x14ac:dyDescent="0.2">
      <c r="A60" t="s">
        <v>910</v>
      </c>
      <c r="B60" t="s">
        <v>893</v>
      </c>
      <c r="C60">
        <f t="shared" si="0"/>
        <v>59</v>
      </c>
      <c r="D60" s="33" t="s">
        <v>679</v>
      </c>
      <c r="E60" s="33"/>
      <c r="F60" s="33"/>
      <c r="G60">
        <v>12</v>
      </c>
      <c r="H60" t="s">
        <v>627</v>
      </c>
      <c r="K60" t="s">
        <v>680</v>
      </c>
      <c r="M60" t="s">
        <v>681</v>
      </c>
    </row>
    <row r="61" spans="1:13" x14ac:dyDescent="0.2">
      <c r="A61" t="s">
        <v>910</v>
      </c>
      <c r="B61" t="s">
        <v>893</v>
      </c>
      <c r="C61">
        <f t="shared" si="0"/>
        <v>60</v>
      </c>
      <c r="D61" s="33" t="s">
        <v>682</v>
      </c>
      <c r="E61" s="33"/>
      <c r="F61" s="33"/>
      <c r="G61">
        <v>6</v>
      </c>
      <c r="K61" s="34" t="s">
        <v>726</v>
      </c>
      <c r="M61" s="34" t="s">
        <v>709</v>
      </c>
    </row>
    <row r="62" spans="1:13" x14ac:dyDescent="0.2">
      <c r="A62" t="s">
        <v>910</v>
      </c>
      <c r="B62" t="s">
        <v>893</v>
      </c>
      <c r="C62">
        <f t="shared" si="0"/>
        <v>61</v>
      </c>
      <c r="D62" s="35" t="s">
        <v>728</v>
      </c>
      <c r="E62" s="35"/>
      <c r="F62" s="35"/>
      <c r="G62">
        <v>10</v>
      </c>
      <c r="H62" t="s">
        <v>627</v>
      </c>
      <c r="K62" s="34" t="s">
        <v>727</v>
      </c>
      <c r="M62" t="s">
        <v>686</v>
      </c>
    </row>
    <row r="63" spans="1:13" x14ac:dyDescent="0.2">
      <c r="A63" t="s">
        <v>910</v>
      </c>
      <c r="B63" t="s">
        <v>893</v>
      </c>
      <c r="C63">
        <f t="shared" si="0"/>
        <v>62</v>
      </c>
      <c r="D63" s="35" t="s">
        <v>729</v>
      </c>
      <c r="E63" s="35"/>
      <c r="F63" s="35"/>
      <c r="G63">
        <v>1</v>
      </c>
      <c r="H63" t="s">
        <v>623</v>
      </c>
      <c r="K63" t="s">
        <v>635</v>
      </c>
      <c r="M63" s="34" t="s">
        <v>636</v>
      </c>
    </row>
    <row r="64" spans="1:13" x14ac:dyDescent="0.2">
      <c r="A64" t="s">
        <v>910</v>
      </c>
      <c r="B64" t="s">
        <v>893</v>
      </c>
      <c r="C64">
        <f t="shared" si="0"/>
        <v>63</v>
      </c>
      <c r="D64" s="33" t="s">
        <v>687</v>
      </c>
      <c r="E64" s="33"/>
      <c r="F64" s="33"/>
      <c r="G64">
        <v>30</v>
      </c>
      <c r="H64" t="s">
        <v>623</v>
      </c>
      <c r="K64" t="s">
        <v>635</v>
      </c>
      <c r="M64" t="s">
        <v>625</v>
      </c>
    </row>
    <row r="65" spans="1:13" x14ac:dyDescent="0.2">
      <c r="A65" t="s">
        <v>910</v>
      </c>
      <c r="B65" t="s">
        <v>893</v>
      </c>
      <c r="C65">
        <f t="shared" si="0"/>
        <v>64</v>
      </c>
      <c r="D65" s="33" t="s">
        <v>688</v>
      </c>
      <c r="E65" s="33"/>
      <c r="F65" s="33"/>
      <c r="G65">
        <v>10</v>
      </c>
      <c r="H65" t="s">
        <v>623</v>
      </c>
      <c r="K65" s="34" t="s">
        <v>730</v>
      </c>
      <c r="M65" s="34" t="s">
        <v>735</v>
      </c>
    </row>
    <row r="66" spans="1:13" x14ac:dyDescent="0.2">
      <c r="A66" t="s">
        <v>910</v>
      </c>
      <c r="B66" t="s">
        <v>893</v>
      </c>
      <c r="C66">
        <f t="shared" si="0"/>
        <v>65</v>
      </c>
      <c r="D66" s="33" t="s">
        <v>691</v>
      </c>
      <c r="E66" s="33"/>
      <c r="F66" s="33"/>
      <c r="G66">
        <v>1</v>
      </c>
      <c r="H66" t="s">
        <v>623</v>
      </c>
      <c r="K66" s="34" t="s">
        <v>635</v>
      </c>
      <c r="M66" s="34" t="s">
        <v>715</v>
      </c>
    </row>
    <row r="67" spans="1:13" x14ac:dyDescent="0.2">
      <c r="A67" t="s">
        <v>910</v>
      </c>
      <c r="B67" t="s">
        <v>893</v>
      </c>
      <c r="C67">
        <f t="shared" si="0"/>
        <v>66</v>
      </c>
      <c r="D67" s="33" t="s">
        <v>693</v>
      </c>
      <c r="E67" s="33"/>
      <c r="F67" s="33"/>
      <c r="G67">
        <v>1</v>
      </c>
      <c r="H67" t="s">
        <v>634</v>
      </c>
      <c r="K67" s="34" t="s">
        <v>635</v>
      </c>
      <c r="M67" t="s">
        <v>636</v>
      </c>
    </row>
    <row r="68" spans="1:13" x14ac:dyDescent="0.2">
      <c r="A68" t="s">
        <v>910</v>
      </c>
      <c r="B68" t="s">
        <v>893</v>
      </c>
      <c r="C68">
        <f t="shared" ref="C68:C131" si="1">C67+1</f>
        <v>67</v>
      </c>
      <c r="D68" s="33" t="s">
        <v>695</v>
      </c>
      <c r="E68" s="33"/>
      <c r="F68" s="33"/>
      <c r="G68">
        <v>9</v>
      </c>
      <c r="H68" t="s">
        <v>634</v>
      </c>
      <c r="K68" s="34" t="s">
        <v>731</v>
      </c>
      <c r="M68" t="s">
        <v>751</v>
      </c>
    </row>
    <row r="69" spans="1:13" x14ac:dyDescent="0.2">
      <c r="A69" t="s">
        <v>910</v>
      </c>
      <c r="B69" t="s">
        <v>893</v>
      </c>
      <c r="C69">
        <f t="shared" si="1"/>
        <v>68</v>
      </c>
      <c r="D69" s="35" t="s">
        <v>732</v>
      </c>
      <c r="E69" s="35"/>
      <c r="F69" s="35"/>
      <c r="G69">
        <v>1</v>
      </c>
      <c r="H69" t="s">
        <v>634</v>
      </c>
      <c r="K69" t="s">
        <v>635</v>
      </c>
      <c r="M69" t="s">
        <v>636</v>
      </c>
    </row>
    <row r="70" spans="1:13" x14ac:dyDescent="0.2">
      <c r="A70" t="s">
        <v>910</v>
      </c>
      <c r="B70" t="s">
        <v>893</v>
      </c>
      <c r="C70">
        <f t="shared" si="1"/>
        <v>69</v>
      </c>
      <c r="D70" s="35" t="s">
        <v>733</v>
      </c>
      <c r="E70" s="35"/>
      <c r="F70" s="35"/>
      <c r="G70">
        <v>10</v>
      </c>
      <c r="H70" t="s">
        <v>623</v>
      </c>
      <c r="K70" s="34" t="s">
        <v>734</v>
      </c>
      <c r="M70" s="34" t="s">
        <v>735</v>
      </c>
    </row>
    <row r="71" spans="1:13" x14ac:dyDescent="0.2">
      <c r="A71" t="s">
        <v>910</v>
      </c>
      <c r="B71" t="s">
        <v>893</v>
      </c>
      <c r="C71">
        <f t="shared" si="1"/>
        <v>70</v>
      </c>
      <c r="D71" s="35" t="s">
        <v>736</v>
      </c>
      <c r="E71" s="35"/>
      <c r="F71" s="35"/>
      <c r="G71">
        <v>1</v>
      </c>
      <c r="H71" t="s">
        <v>634</v>
      </c>
      <c r="K71" t="s">
        <v>635</v>
      </c>
      <c r="M71" t="s">
        <v>636</v>
      </c>
    </row>
    <row r="72" spans="1:13" x14ac:dyDescent="0.2">
      <c r="A72" t="s">
        <v>910</v>
      </c>
      <c r="B72" t="s">
        <v>893</v>
      </c>
      <c r="C72">
        <f t="shared" si="1"/>
        <v>71</v>
      </c>
      <c r="D72" s="33" t="s">
        <v>650</v>
      </c>
      <c r="E72" s="33"/>
      <c r="F72" s="33"/>
      <c r="G72">
        <v>1</v>
      </c>
      <c r="H72" t="s">
        <v>634</v>
      </c>
      <c r="K72" t="s">
        <v>651</v>
      </c>
      <c r="M72" t="s">
        <v>652</v>
      </c>
    </row>
    <row r="73" spans="1:13" x14ac:dyDescent="0.2">
      <c r="A73" t="s">
        <v>910</v>
      </c>
      <c r="B73" t="s">
        <v>893</v>
      </c>
      <c r="C73">
        <f t="shared" si="1"/>
        <v>72</v>
      </c>
      <c r="D73" s="35" t="s">
        <v>737</v>
      </c>
      <c r="E73" s="35"/>
      <c r="F73" s="35"/>
      <c r="G73">
        <v>10</v>
      </c>
      <c r="H73" s="34" t="s">
        <v>623</v>
      </c>
      <c r="I73" s="34"/>
      <c r="J73" s="34"/>
      <c r="K73" s="34" t="s">
        <v>738</v>
      </c>
      <c r="M73" s="34" t="s">
        <v>746</v>
      </c>
    </row>
    <row r="74" spans="1:13" x14ac:dyDescent="0.2">
      <c r="A74" t="s">
        <v>910</v>
      </c>
      <c r="B74" t="s">
        <v>893</v>
      </c>
      <c r="C74">
        <f t="shared" si="1"/>
        <v>73</v>
      </c>
      <c r="D74" s="35" t="s">
        <v>742</v>
      </c>
      <c r="E74" s="35"/>
      <c r="F74" s="35"/>
      <c r="G74">
        <v>10</v>
      </c>
      <c r="H74" t="s">
        <v>623</v>
      </c>
      <c r="K74" s="34" t="s">
        <v>739</v>
      </c>
      <c r="M74" s="34" t="s">
        <v>747</v>
      </c>
    </row>
    <row r="75" spans="1:13" x14ac:dyDescent="0.2">
      <c r="A75" t="s">
        <v>910</v>
      </c>
      <c r="B75" t="s">
        <v>893</v>
      </c>
      <c r="C75">
        <f t="shared" si="1"/>
        <v>74</v>
      </c>
      <c r="D75" s="35" t="s">
        <v>743</v>
      </c>
      <c r="E75" s="35"/>
      <c r="F75" s="35"/>
      <c r="G75">
        <v>9</v>
      </c>
      <c r="H75" t="s">
        <v>634</v>
      </c>
      <c r="K75" s="34" t="s">
        <v>740</v>
      </c>
      <c r="M75" s="34" t="s">
        <v>748</v>
      </c>
    </row>
    <row r="76" spans="1:13" x14ac:dyDescent="0.2">
      <c r="A76" t="s">
        <v>910</v>
      </c>
      <c r="B76" t="s">
        <v>893</v>
      </c>
      <c r="C76">
        <f t="shared" si="1"/>
        <v>75</v>
      </c>
      <c r="D76" s="35" t="s">
        <v>744</v>
      </c>
      <c r="E76" s="35"/>
      <c r="F76" s="35"/>
      <c r="G76">
        <v>10</v>
      </c>
      <c r="H76" t="s">
        <v>623</v>
      </c>
      <c r="K76" s="34" t="s">
        <v>741</v>
      </c>
      <c r="M76" s="34" t="s">
        <v>749</v>
      </c>
    </row>
    <row r="77" spans="1:13" x14ac:dyDescent="0.2">
      <c r="A77" t="s">
        <v>910</v>
      </c>
      <c r="B77" t="s">
        <v>893</v>
      </c>
      <c r="C77">
        <f t="shared" si="1"/>
        <v>76</v>
      </c>
      <c r="D77" s="33" t="s">
        <v>745</v>
      </c>
      <c r="E77" s="33"/>
      <c r="F77" s="33"/>
      <c r="G77">
        <v>6</v>
      </c>
      <c r="H77" t="s">
        <v>634</v>
      </c>
      <c r="K77" t="s">
        <v>654</v>
      </c>
      <c r="M77" s="34" t="s">
        <v>636</v>
      </c>
    </row>
    <row r="78" spans="1:13" x14ac:dyDescent="0.2">
      <c r="A78" t="s">
        <v>910</v>
      </c>
      <c r="B78" t="s">
        <v>894</v>
      </c>
      <c r="C78">
        <f t="shared" si="1"/>
        <v>77</v>
      </c>
      <c r="D78" s="33" t="s">
        <v>687</v>
      </c>
      <c r="E78" s="33"/>
      <c r="F78" s="33"/>
      <c r="G78">
        <v>30</v>
      </c>
      <c r="H78" t="s">
        <v>623</v>
      </c>
      <c r="K78" t="s">
        <v>635</v>
      </c>
      <c r="M78" t="s">
        <v>625</v>
      </c>
    </row>
    <row r="79" spans="1:13" x14ac:dyDescent="0.2">
      <c r="A79" t="s">
        <v>910</v>
      </c>
      <c r="B79" t="s">
        <v>894</v>
      </c>
      <c r="C79">
        <f t="shared" si="1"/>
        <v>78</v>
      </c>
      <c r="D79" s="33" t="s">
        <v>688</v>
      </c>
      <c r="E79" s="33"/>
      <c r="F79" s="33"/>
      <c r="G79">
        <v>10</v>
      </c>
      <c r="H79" t="s">
        <v>623</v>
      </c>
      <c r="K79" t="s">
        <v>689</v>
      </c>
      <c r="M79" t="s">
        <v>690</v>
      </c>
    </row>
    <row r="80" spans="1:13" x14ac:dyDescent="0.2">
      <c r="A80" t="s">
        <v>910</v>
      </c>
      <c r="B80" t="s">
        <v>894</v>
      </c>
      <c r="C80">
        <f t="shared" si="1"/>
        <v>79</v>
      </c>
      <c r="D80" s="33" t="s">
        <v>691</v>
      </c>
      <c r="E80" s="33"/>
      <c r="F80" s="33"/>
      <c r="G80">
        <v>1</v>
      </c>
      <c r="H80" t="s">
        <v>623</v>
      </c>
      <c r="K80" s="34" t="s">
        <v>635</v>
      </c>
      <c r="M80" s="34" t="s">
        <v>715</v>
      </c>
    </row>
    <row r="81" spans="1:13" x14ac:dyDescent="0.2">
      <c r="A81" t="s">
        <v>910</v>
      </c>
      <c r="B81" t="s">
        <v>894</v>
      </c>
      <c r="C81">
        <f t="shared" si="1"/>
        <v>80</v>
      </c>
      <c r="D81" s="33" t="s">
        <v>693</v>
      </c>
      <c r="E81" s="33"/>
      <c r="F81" s="33"/>
      <c r="G81">
        <v>1</v>
      </c>
      <c r="H81" t="s">
        <v>634</v>
      </c>
      <c r="K81" s="34" t="s">
        <v>694</v>
      </c>
      <c r="M81" t="s">
        <v>636</v>
      </c>
    </row>
    <row r="82" spans="1:13" x14ac:dyDescent="0.2">
      <c r="A82" t="s">
        <v>910</v>
      </c>
      <c r="B82" t="s">
        <v>894</v>
      </c>
      <c r="C82">
        <f t="shared" si="1"/>
        <v>81</v>
      </c>
      <c r="D82" s="33" t="s">
        <v>695</v>
      </c>
      <c r="E82" s="33"/>
      <c r="F82" s="33"/>
      <c r="G82">
        <v>9</v>
      </c>
      <c r="H82" t="s">
        <v>634</v>
      </c>
      <c r="K82" t="s">
        <v>696</v>
      </c>
      <c r="M82" t="s">
        <v>755</v>
      </c>
    </row>
    <row r="83" spans="1:13" x14ac:dyDescent="0.2">
      <c r="A83" t="s">
        <v>910</v>
      </c>
      <c r="B83" t="s">
        <v>894</v>
      </c>
      <c r="C83">
        <f t="shared" si="1"/>
        <v>82</v>
      </c>
      <c r="D83" s="35" t="s">
        <v>718</v>
      </c>
      <c r="E83" s="35"/>
      <c r="F83" s="35"/>
      <c r="G83">
        <v>12</v>
      </c>
      <c r="H83" t="s">
        <v>634</v>
      </c>
      <c r="K83" t="s">
        <v>635</v>
      </c>
      <c r="M83" t="s">
        <v>636</v>
      </c>
    </row>
    <row r="84" spans="1:13" x14ac:dyDescent="0.2">
      <c r="A84" t="s">
        <v>910</v>
      </c>
      <c r="B84" t="s">
        <v>895</v>
      </c>
      <c r="C84">
        <f t="shared" si="1"/>
        <v>83</v>
      </c>
      <c r="D84" s="33" t="s">
        <v>687</v>
      </c>
      <c r="E84" s="33"/>
      <c r="F84" s="33"/>
      <c r="G84">
        <v>30</v>
      </c>
      <c r="H84" t="s">
        <v>623</v>
      </c>
      <c r="K84" t="s">
        <v>635</v>
      </c>
      <c r="M84" t="s">
        <v>625</v>
      </c>
    </row>
    <row r="85" spans="1:13" x14ac:dyDescent="0.2">
      <c r="A85" t="s">
        <v>910</v>
      </c>
      <c r="B85" t="s">
        <v>895</v>
      </c>
      <c r="C85">
        <f t="shared" si="1"/>
        <v>84</v>
      </c>
      <c r="D85" s="33" t="s">
        <v>688</v>
      </c>
      <c r="E85" s="33"/>
      <c r="F85" s="33"/>
      <c r="G85">
        <v>10</v>
      </c>
      <c r="H85" t="s">
        <v>623</v>
      </c>
      <c r="K85" t="s">
        <v>689</v>
      </c>
      <c r="M85" t="s">
        <v>690</v>
      </c>
    </row>
    <row r="86" spans="1:13" x14ac:dyDescent="0.2">
      <c r="A86" t="s">
        <v>910</v>
      </c>
      <c r="B86" t="s">
        <v>895</v>
      </c>
      <c r="C86">
        <f t="shared" si="1"/>
        <v>85</v>
      </c>
      <c r="D86" s="33" t="s">
        <v>691</v>
      </c>
      <c r="E86" s="33"/>
      <c r="F86" s="33"/>
      <c r="G86">
        <v>1</v>
      </c>
      <c r="H86" t="s">
        <v>623</v>
      </c>
      <c r="K86" s="34" t="s">
        <v>692</v>
      </c>
      <c r="M86" s="34" t="s">
        <v>700</v>
      </c>
    </row>
    <row r="87" spans="1:13" x14ac:dyDescent="0.2">
      <c r="A87" t="s">
        <v>910</v>
      </c>
      <c r="B87" t="s">
        <v>895</v>
      </c>
      <c r="C87">
        <f t="shared" si="1"/>
        <v>86</v>
      </c>
      <c r="D87" s="33" t="s">
        <v>757</v>
      </c>
      <c r="E87" s="33"/>
      <c r="F87" s="33"/>
      <c r="G87">
        <v>10</v>
      </c>
      <c r="H87" t="s">
        <v>634</v>
      </c>
      <c r="K87" s="34" t="s">
        <v>635</v>
      </c>
      <c r="M87" t="s">
        <v>636</v>
      </c>
    </row>
    <row r="88" spans="1:13" x14ac:dyDescent="0.2">
      <c r="A88" t="s">
        <v>910</v>
      </c>
      <c r="B88" t="s">
        <v>895</v>
      </c>
      <c r="C88">
        <f t="shared" si="1"/>
        <v>87</v>
      </c>
      <c r="D88" s="33" t="s">
        <v>698</v>
      </c>
      <c r="E88" s="33"/>
      <c r="F88" s="33"/>
      <c r="G88">
        <v>1</v>
      </c>
      <c r="H88" t="s">
        <v>634</v>
      </c>
      <c r="K88" t="s">
        <v>699</v>
      </c>
      <c r="M88" t="s">
        <v>758</v>
      </c>
    </row>
    <row r="89" spans="1:13" x14ac:dyDescent="0.2">
      <c r="A89" t="s">
        <v>910</v>
      </c>
      <c r="B89" t="s">
        <v>895</v>
      </c>
      <c r="C89">
        <f t="shared" si="1"/>
        <v>88</v>
      </c>
      <c r="D89" s="35" t="s">
        <v>649</v>
      </c>
      <c r="E89" s="35"/>
      <c r="F89" s="35"/>
      <c r="G89">
        <v>11</v>
      </c>
      <c r="H89" t="s">
        <v>634</v>
      </c>
      <c r="K89" t="s">
        <v>635</v>
      </c>
      <c r="M89" t="s">
        <v>636</v>
      </c>
    </row>
    <row r="90" spans="1:13" x14ac:dyDescent="0.2">
      <c r="A90" t="s">
        <v>910</v>
      </c>
      <c r="B90" t="s">
        <v>896</v>
      </c>
      <c r="C90">
        <f t="shared" si="1"/>
        <v>89</v>
      </c>
      <c r="D90" s="33" t="s">
        <v>687</v>
      </c>
      <c r="E90" s="33"/>
      <c r="F90" s="33"/>
      <c r="G90">
        <v>30</v>
      </c>
      <c r="H90" t="s">
        <v>623</v>
      </c>
      <c r="K90" t="s">
        <v>635</v>
      </c>
      <c r="M90" t="s">
        <v>625</v>
      </c>
    </row>
    <row r="91" spans="1:13" x14ac:dyDescent="0.2">
      <c r="A91" t="s">
        <v>910</v>
      </c>
      <c r="B91" t="s">
        <v>896</v>
      </c>
      <c r="C91">
        <f t="shared" si="1"/>
        <v>90</v>
      </c>
      <c r="D91" s="33" t="s">
        <v>688</v>
      </c>
      <c r="E91" s="33"/>
      <c r="F91" s="33"/>
      <c r="G91">
        <v>10</v>
      </c>
      <c r="H91" t="s">
        <v>623</v>
      </c>
      <c r="K91" t="s">
        <v>689</v>
      </c>
      <c r="M91" t="s">
        <v>690</v>
      </c>
    </row>
    <row r="92" spans="1:13" x14ac:dyDescent="0.2">
      <c r="A92" t="s">
        <v>910</v>
      </c>
      <c r="B92" t="s">
        <v>896</v>
      </c>
      <c r="C92">
        <f t="shared" si="1"/>
        <v>91</v>
      </c>
      <c r="D92" s="33" t="s">
        <v>691</v>
      </c>
      <c r="E92" s="33"/>
      <c r="F92" s="33"/>
      <c r="G92">
        <v>1</v>
      </c>
      <c r="H92" t="s">
        <v>623</v>
      </c>
      <c r="K92" s="34" t="s">
        <v>635</v>
      </c>
      <c r="M92" s="34" t="s">
        <v>715</v>
      </c>
    </row>
    <row r="93" spans="1:13" x14ac:dyDescent="0.2">
      <c r="A93" t="s">
        <v>910</v>
      </c>
      <c r="B93" t="s">
        <v>896</v>
      </c>
      <c r="C93">
        <f t="shared" si="1"/>
        <v>92</v>
      </c>
      <c r="D93" s="33" t="s">
        <v>693</v>
      </c>
      <c r="E93" s="33"/>
      <c r="F93" s="33"/>
      <c r="G93">
        <v>1</v>
      </c>
      <c r="H93" t="s">
        <v>634</v>
      </c>
      <c r="K93" s="34" t="s">
        <v>694</v>
      </c>
      <c r="M93" t="s">
        <v>636</v>
      </c>
    </row>
    <row r="94" spans="1:13" x14ac:dyDescent="0.2">
      <c r="A94" t="s">
        <v>910</v>
      </c>
      <c r="B94" t="s">
        <v>896</v>
      </c>
      <c r="C94">
        <f t="shared" si="1"/>
        <v>93</v>
      </c>
      <c r="D94" s="35" t="s">
        <v>760</v>
      </c>
      <c r="E94" s="35"/>
      <c r="F94" s="35"/>
      <c r="G94">
        <v>21</v>
      </c>
      <c r="H94" t="s">
        <v>634</v>
      </c>
      <c r="K94" t="s">
        <v>635</v>
      </c>
      <c r="M94" t="s">
        <v>636</v>
      </c>
    </row>
    <row r="95" spans="1:13" x14ac:dyDescent="0.2">
      <c r="A95" t="s">
        <v>910</v>
      </c>
      <c r="B95" t="s">
        <v>897</v>
      </c>
      <c r="C95">
        <f t="shared" si="1"/>
        <v>94</v>
      </c>
      <c r="D95" s="33" t="s">
        <v>687</v>
      </c>
      <c r="E95" s="33"/>
      <c r="F95" s="33"/>
      <c r="G95">
        <v>30</v>
      </c>
      <c r="H95" t="s">
        <v>623</v>
      </c>
      <c r="K95" t="s">
        <v>635</v>
      </c>
      <c r="M95" t="s">
        <v>625</v>
      </c>
    </row>
    <row r="96" spans="1:13" x14ac:dyDescent="0.2">
      <c r="A96" t="s">
        <v>910</v>
      </c>
      <c r="B96" t="s">
        <v>897</v>
      </c>
      <c r="C96">
        <f t="shared" si="1"/>
        <v>95</v>
      </c>
      <c r="D96" s="33" t="s">
        <v>688</v>
      </c>
      <c r="E96" s="33"/>
      <c r="F96" s="33"/>
      <c r="G96">
        <v>10</v>
      </c>
      <c r="H96" t="s">
        <v>623</v>
      </c>
      <c r="K96" t="s">
        <v>689</v>
      </c>
      <c r="M96" t="s">
        <v>690</v>
      </c>
    </row>
    <row r="97" spans="1:13" x14ac:dyDescent="0.2">
      <c r="A97" t="s">
        <v>910</v>
      </c>
      <c r="B97" t="s">
        <v>897</v>
      </c>
      <c r="C97">
        <f t="shared" si="1"/>
        <v>96</v>
      </c>
      <c r="D97" s="33" t="s">
        <v>691</v>
      </c>
      <c r="E97" s="33"/>
      <c r="F97" s="33"/>
      <c r="G97">
        <v>1</v>
      </c>
      <c r="H97" t="s">
        <v>623</v>
      </c>
      <c r="K97" s="34" t="s">
        <v>635</v>
      </c>
      <c r="M97" s="34" t="s">
        <v>715</v>
      </c>
    </row>
    <row r="98" spans="1:13" x14ac:dyDescent="0.2">
      <c r="A98" t="s">
        <v>910</v>
      </c>
      <c r="B98" t="s">
        <v>897</v>
      </c>
      <c r="C98">
        <f t="shared" si="1"/>
        <v>97</v>
      </c>
      <c r="D98" s="33" t="s">
        <v>693</v>
      </c>
      <c r="E98" s="33"/>
      <c r="F98" s="33"/>
      <c r="G98">
        <v>1</v>
      </c>
      <c r="H98" t="s">
        <v>634</v>
      </c>
      <c r="K98" s="34" t="s">
        <v>694</v>
      </c>
      <c r="M98" t="s">
        <v>636</v>
      </c>
    </row>
    <row r="99" spans="1:13" x14ac:dyDescent="0.2">
      <c r="A99" t="s">
        <v>910</v>
      </c>
      <c r="B99" t="s">
        <v>897</v>
      </c>
      <c r="C99">
        <f t="shared" si="1"/>
        <v>98</v>
      </c>
      <c r="D99" s="35" t="s">
        <v>762</v>
      </c>
      <c r="E99" s="35"/>
      <c r="F99" s="35"/>
      <c r="G99">
        <v>19</v>
      </c>
      <c r="H99" t="s">
        <v>634</v>
      </c>
      <c r="K99" t="s">
        <v>635</v>
      </c>
      <c r="M99" t="s">
        <v>636</v>
      </c>
    </row>
    <row r="100" spans="1:13" x14ac:dyDescent="0.2">
      <c r="A100" t="s">
        <v>910</v>
      </c>
      <c r="B100" t="s">
        <v>897</v>
      </c>
      <c r="C100">
        <f t="shared" si="1"/>
        <v>99</v>
      </c>
      <c r="D100" s="35" t="s">
        <v>764</v>
      </c>
      <c r="E100" s="35"/>
      <c r="F100" s="35"/>
      <c r="G100">
        <v>2</v>
      </c>
      <c r="H100" t="s">
        <v>634</v>
      </c>
      <c r="K100" t="s">
        <v>722</v>
      </c>
      <c r="M100" t="s">
        <v>763</v>
      </c>
    </row>
    <row r="101" spans="1:13" x14ac:dyDescent="0.2">
      <c r="A101" t="s">
        <v>910</v>
      </c>
      <c r="B101" t="s">
        <v>898</v>
      </c>
      <c r="C101">
        <f t="shared" si="1"/>
        <v>100</v>
      </c>
      <c r="D101" s="33" t="s">
        <v>687</v>
      </c>
      <c r="E101" s="33"/>
      <c r="F101" s="33"/>
      <c r="G101">
        <v>30</v>
      </c>
      <c r="H101" t="s">
        <v>623</v>
      </c>
      <c r="K101" t="s">
        <v>635</v>
      </c>
      <c r="M101" t="s">
        <v>625</v>
      </c>
    </row>
    <row r="102" spans="1:13" x14ac:dyDescent="0.2">
      <c r="A102" t="s">
        <v>910</v>
      </c>
      <c r="B102" t="s">
        <v>898</v>
      </c>
      <c r="C102">
        <f t="shared" si="1"/>
        <v>101</v>
      </c>
      <c r="D102" s="33" t="s">
        <v>688</v>
      </c>
      <c r="E102" s="33"/>
      <c r="F102" s="33"/>
      <c r="G102">
        <v>10</v>
      </c>
      <c r="H102" t="s">
        <v>623</v>
      </c>
      <c r="K102" t="s">
        <v>689</v>
      </c>
      <c r="M102" t="s">
        <v>690</v>
      </c>
    </row>
    <row r="103" spans="1:13" x14ac:dyDescent="0.2">
      <c r="A103" t="s">
        <v>910</v>
      </c>
      <c r="B103" t="s">
        <v>898</v>
      </c>
      <c r="C103">
        <f t="shared" si="1"/>
        <v>102</v>
      </c>
      <c r="D103" s="33" t="s">
        <v>691</v>
      </c>
      <c r="E103" s="33"/>
      <c r="F103" s="33"/>
      <c r="G103">
        <v>1</v>
      </c>
      <c r="H103" t="s">
        <v>623</v>
      </c>
      <c r="K103" s="34" t="s">
        <v>692</v>
      </c>
      <c r="M103" s="34" t="s">
        <v>700</v>
      </c>
    </row>
    <row r="104" spans="1:13" x14ac:dyDescent="0.2">
      <c r="A104" t="s">
        <v>910</v>
      </c>
      <c r="B104" t="s">
        <v>898</v>
      </c>
      <c r="C104">
        <f t="shared" si="1"/>
        <v>103</v>
      </c>
      <c r="D104" s="35" t="s">
        <v>766</v>
      </c>
      <c r="E104" s="35"/>
      <c r="F104" s="35"/>
      <c r="G104">
        <v>22</v>
      </c>
      <c r="H104" t="s">
        <v>634</v>
      </c>
      <c r="K104" t="s">
        <v>635</v>
      </c>
      <c r="M104" t="s">
        <v>636</v>
      </c>
    </row>
    <row r="105" spans="1:13" x14ac:dyDescent="0.2">
      <c r="A105" t="s">
        <v>910</v>
      </c>
      <c r="B105" t="s">
        <v>899</v>
      </c>
      <c r="C105">
        <f t="shared" si="1"/>
        <v>104</v>
      </c>
      <c r="D105" s="33" t="s">
        <v>687</v>
      </c>
      <c r="E105" s="33"/>
      <c r="F105" s="33"/>
      <c r="G105">
        <v>30</v>
      </c>
      <c r="H105" t="s">
        <v>623</v>
      </c>
      <c r="K105" t="s">
        <v>635</v>
      </c>
      <c r="M105" t="s">
        <v>625</v>
      </c>
    </row>
    <row r="106" spans="1:13" x14ac:dyDescent="0.2">
      <c r="A106" t="s">
        <v>910</v>
      </c>
      <c r="B106" t="s">
        <v>899</v>
      </c>
      <c r="C106">
        <f t="shared" si="1"/>
        <v>105</v>
      </c>
      <c r="D106" s="33" t="s">
        <v>688</v>
      </c>
      <c r="E106" s="33"/>
      <c r="F106" s="33"/>
      <c r="G106">
        <v>10</v>
      </c>
      <c r="H106" t="s">
        <v>623</v>
      </c>
      <c r="K106" t="s">
        <v>689</v>
      </c>
      <c r="M106" t="s">
        <v>690</v>
      </c>
    </row>
    <row r="107" spans="1:13" x14ac:dyDescent="0.2">
      <c r="A107" t="s">
        <v>910</v>
      </c>
      <c r="B107" t="s">
        <v>899</v>
      </c>
      <c r="C107">
        <f t="shared" si="1"/>
        <v>106</v>
      </c>
      <c r="D107" s="33" t="s">
        <v>691</v>
      </c>
      <c r="E107" s="33"/>
      <c r="F107" s="33"/>
      <c r="G107">
        <v>1</v>
      </c>
      <c r="H107" t="s">
        <v>623</v>
      </c>
      <c r="K107" s="34" t="s">
        <v>635</v>
      </c>
      <c r="M107" s="34" t="s">
        <v>715</v>
      </c>
    </row>
    <row r="108" spans="1:13" x14ac:dyDescent="0.2">
      <c r="A108" t="s">
        <v>910</v>
      </c>
      <c r="B108" t="s">
        <v>899</v>
      </c>
      <c r="C108">
        <f t="shared" si="1"/>
        <v>107</v>
      </c>
      <c r="D108" s="35" t="s">
        <v>693</v>
      </c>
      <c r="E108" s="35"/>
      <c r="F108" s="35"/>
      <c r="G108">
        <v>1</v>
      </c>
      <c r="H108" t="s">
        <v>634</v>
      </c>
      <c r="K108" t="s">
        <v>768</v>
      </c>
      <c r="M108" s="46" t="s">
        <v>769</v>
      </c>
    </row>
    <row r="109" spans="1:13" x14ac:dyDescent="0.2">
      <c r="A109" t="s">
        <v>910</v>
      </c>
      <c r="B109" t="s">
        <v>899</v>
      </c>
      <c r="C109">
        <f t="shared" si="1"/>
        <v>108</v>
      </c>
      <c r="D109" s="35" t="s">
        <v>695</v>
      </c>
      <c r="E109" s="35"/>
      <c r="F109" s="35"/>
      <c r="G109">
        <v>9</v>
      </c>
      <c r="H109" t="s">
        <v>634</v>
      </c>
      <c r="K109" t="s">
        <v>770</v>
      </c>
      <c r="M109" s="46" t="s">
        <v>771</v>
      </c>
    </row>
    <row r="110" spans="1:13" x14ac:dyDescent="0.2">
      <c r="A110" t="s">
        <v>910</v>
      </c>
      <c r="B110" t="s">
        <v>899</v>
      </c>
      <c r="C110">
        <f t="shared" si="1"/>
        <v>109</v>
      </c>
      <c r="D110" s="33" t="s">
        <v>718</v>
      </c>
      <c r="E110" s="33"/>
      <c r="F110" s="33"/>
      <c r="G110">
        <v>12</v>
      </c>
      <c r="H110" t="s">
        <v>623</v>
      </c>
      <c r="K110" s="34" t="s">
        <v>635</v>
      </c>
      <c r="M110" s="34" t="s">
        <v>636</v>
      </c>
    </row>
    <row r="111" spans="1:13" x14ac:dyDescent="0.2">
      <c r="A111" t="s">
        <v>910</v>
      </c>
      <c r="B111" t="s">
        <v>900</v>
      </c>
      <c r="C111">
        <f t="shared" si="1"/>
        <v>110</v>
      </c>
      <c r="D111" s="33" t="s">
        <v>687</v>
      </c>
      <c r="E111" s="33"/>
      <c r="F111" s="33"/>
      <c r="G111">
        <v>30</v>
      </c>
      <c r="H111" t="s">
        <v>623</v>
      </c>
      <c r="K111" t="s">
        <v>635</v>
      </c>
      <c r="M111" t="s">
        <v>625</v>
      </c>
    </row>
    <row r="112" spans="1:13" x14ac:dyDescent="0.2">
      <c r="A112" t="s">
        <v>910</v>
      </c>
      <c r="B112" t="s">
        <v>900</v>
      </c>
      <c r="C112">
        <f t="shared" si="1"/>
        <v>111</v>
      </c>
      <c r="D112" s="33" t="s">
        <v>688</v>
      </c>
      <c r="E112" s="33"/>
      <c r="F112" s="33"/>
      <c r="G112">
        <v>10</v>
      </c>
      <c r="H112" t="s">
        <v>623</v>
      </c>
      <c r="K112" t="s">
        <v>689</v>
      </c>
      <c r="M112" t="s">
        <v>690</v>
      </c>
    </row>
    <row r="113" spans="1:13" x14ac:dyDescent="0.2">
      <c r="A113" t="s">
        <v>910</v>
      </c>
      <c r="B113" t="s">
        <v>900</v>
      </c>
      <c r="C113">
        <f t="shared" si="1"/>
        <v>112</v>
      </c>
      <c r="D113" s="33" t="s">
        <v>691</v>
      </c>
      <c r="E113" s="33"/>
      <c r="F113" s="33"/>
      <c r="G113">
        <v>1</v>
      </c>
      <c r="H113" t="s">
        <v>623</v>
      </c>
      <c r="K113" s="34" t="s">
        <v>635</v>
      </c>
      <c r="M113" s="34" t="s">
        <v>715</v>
      </c>
    </row>
    <row r="114" spans="1:13" x14ac:dyDescent="0.2">
      <c r="A114" t="s">
        <v>910</v>
      </c>
      <c r="B114" t="s">
        <v>900</v>
      </c>
      <c r="C114">
        <f t="shared" si="1"/>
        <v>113</v>
      </c>
      <c r="D114" s="33" t="s">
        <v>693</v>
      </c>
      <c r="E114" s="33"/>
      <c r="F114" s="33"/>
      <c r="G114">
        <v>1</v>
      </c>
      <c r="H114" t="s">
        <v>634</v>
      </c>
      <c r="K114" t="s">
        <v>694</v>
      </c>
      <c r="M114" t="s">
        <v>636</v>
      </c>
    </row>
    <row r="115" spans="1:13" x14ac:dyDescent="0.2">
      <c r="A115" t="s">
        <v>910</v>
      </c>
      <c r="B115" t="s">
        <v>900</v>
      </c>
      <c r="C115">
        <f t="shared" si="1"/>
        <v>114</v>
      </c>
      <c r="D115" s="33" t="s">
        <v>695</v>
      </c>
      <c r="E115" s="33"/>
      <c r="F115" s="33"/>
      <c r="G115">
        <v>9</v>
      </c>
      <c r="H115" t="s">
        <v>634</v>
      </c>
      <c r="K115" t="s">
        <v>696</v>
      </c>
      <c r="M115" t="s">
        <v>774</v>
      </c>
    </row>
    <row r="116" spans="1:13" x14ac:dyDescent="0.2">
      <c r="A116" t="s">
        <v>910</v>
      </c>
      <c r="B116" t="s">
        <v>900</v>
      </c>
      <c r="C116">
        <f t="shared" si="1"/>
        <v>115</v>
      </c>
      <c r="D116" s="33" t="s">
        <v>698</v>
      </c>
      <c r="E116" s="33"/>
      <c r="F116" s="33"/>
      <c r="G116">
        <v>1</v>
      </c>
      <c r="H116" t="s">
        <v>634</v>
      </c>
      <c r="K116" t="s">
        <v>699</v>
      </c>
      <c r="M116" t="s">
        <v>758</v>
      </c>
    </row>
    <row r="117" spans="1:13" x14ac:dyDescent="0.2">
      <c r="A117" t="s">
        <v>910</v>
      </c>
      <c r="B117" t="s">
        <v>900</v>
      </c>
      <c r="C117">
        <f t="shared" si="1"/>
        <v>116</v>
      </c>
      <c r="D117" s="35" t="s">
        <v>649</v>
      </c>
      <c r="E117" s="35"/>
      <c r="F117" s="35"/>
      <c r="G117">
        <v>11</v>
      </c>
      <c r="H117" t="s">
        <v>634</v>
      </c>
      <c r="K117" t="s">
        <v>635</v>
      </c>
      <c r="M117" t="s">
        <v>636</v>
      </c>
    </row>
    <row r="118" spans="1:13" x14ac:dyDescent="0.2">
      <c r="A118" t="s">
        <v>910</v>
      </c>
      <c r="B118" t="s">
        <v>901</v>
      </c>
      <c r="C118">
        <f t="shared" si="1"/>
        <v>117</v>
      </c>
      <c r="D118" s="33" t="s">
        <v>687</v>
      </c>
      <c r="E118" s="33"/>
      <c r="F118" s="33"/>
      <c r="G118">
        <v>30</v>
      </c>
      <c r="H118" t="s">
        <v>623</v>
      </c>
      <c r="K118" t="s">
        <v>635</v>
      </c>
      <c r="M118" t="s">
        <v>625</v>
      </c>
    </row>
    <row r="119" spans="1:13" x14ac:dyDescent="0.2">
      <c r="A119" t="s">
        <v>910</v>
      </c>
      <c r="B119" t="s">
        <v>901</v>
      </c>
      <c r="C119">
        <f t="shared" si="1"/>
        <v>118</v>
      </c>
      <c r="D119" s="33" t="s">
        <v>688</v>
      </c>
      <c r="E119" s="33"/>
      <c r="F119" s="33"/>
      <c r="G119">
        <v>10</v>
      </c>
      <c r="H119" t="s">
        <v>623</v>
      </c>
      <c r="K119" t="s">
        <v>689</v>
      </c>
      <c r="M119" t="s">
        <v>690</v>
      </c>
    </row>
    <row r="120" spans="1:13" x14ac:dyDescent="0.2">
      <c r="A120" t="s">
        <v>910</v>
      </c>
      <c r="B120" t="s">
        <v>901</v>
      </c>
      <c r="C120">
        <f t="shared" si="1"/>
        <v>119</v>
      </c>
      <c r="D120" s="33" t="s">
        <v>691</v>
      </c>
      <c r="E120" s="33"/>
      <c r="F120" s="33"/>
      <c r="G120">
        <v>1</v>
      </c>
      <c r="H120" t="s">
        <v>623</v>
      </c>
      <c r="K120" s="34" t="s">
        <v>635</v>
      </c>
      <c r="M120" s="34" t="s">
        <v>715</v>
      </c>
    </row>
    <row r="121" spans="1:13" x14ac:dyDescent="0.2">
      <c r="A121" t="s">
        <v>910</v>
      </c>
      <c r="B121" t="s">
        <v>901</v>
      </c>
      <c r="C121">
        <f t="shared" si="1"/>
        <v>120</v>
      </c>
      <c r="D121" s="33" t="s">
        <v>693</v>
      </c>
      <c r="E121" s="33"/>
      <c r="F121" s="33"/>
      <c r="G121">
        <v>1</v>
      </c>
      <c r="H121" t="s">
        <v>634</v>
      </c>
      <c r="K121" t="s">
        <v>694</v>
      </c>
      <c r="M121" t="s">
        <v>636</v>
      </c>
    </row>
    <row r="122" spans="1:13" x14ac:dyDescent="0.2">
      <c r="A122" t="s">
        <v>910</v>
      </c>
      <c r="B122" t="s">
        <v>901</v>
      </c>
      <c r="C122">
        <f t="shared" si="1"/>
        <v>121</v>
      </c>
      <c r="D122" s="33" t="s">
        <v>695</v>
      </c>
      <c r="E122" s="33"/>
      <c r="F122" s="33"/>
      <c r="G122">
        <v>9</v>
      </c>
      <c r="H122" t="s">
        <v>634</v>
      </c>
      <c r="K122" t="s">
        <v>696</v>
      </c>
      <c r="M122" t="s">
        <v>774</v>
      </c>
    </row>
    <row r="123" spans="1:13" x14ac:dyDescent="0.2">
      <c r="A123" t="s">
        <v>910</v>
      </c>
      <c r="B123" t="s">
        <v>901</v>
      </c>
      <c r="C123">
        <f t="shared" si="1"/>
        <v>122</v>
      </c>
      <c r="D123" s="35" t="s">
        <v>718</v>
      </c>
      <c r="E123" s="35"/>
      <c r="F123" s="35"/>
      <c r="G123">
        <v>11</v>
      </c>
      <c r="H123" t="s">
        <v>634</v>
      </c>
      <c r="K123" t="s">
        <v>635</v>
      </c>
      <c r="M123" t="s">
        <v>636</v>
      </c>
    </row>
    <row r="124" spans="1:13" x14ac:dyDescent="0.2">
      <c r="A124" t="s">
        <v>910</v>
      </c>
      <c r="B124" t="s">
        <v>902</v>
      </c>
      <c r="C124">
        <f t="shared" si="1"/>
        <v>123</v>
      </c>
      <c r="D124" s="33" t="s">
        <v>687</v>
      </c>
      <c r="E124" s="33"/>
      <c r="F124" s="33"/>
      <c r="G124">
        <v>30</v>
      </c>
      <c r="H124" t="s">
        <v>623</v>
      </c>
      <c r="K124" t="s">
        <v>635</v>
      </c>
      <c r="M124" t="s">
        <v>625</v>
      </c>
    </row>
    <row r="125" spans="1:13" x14ac:dyDescent="0.2">
      <c r="A125" t="s">
        <v>910</v>
      </c>
      <c r="B125" t="s">
        <v>902</v>
      </c>
      <c r="C125">
        <f t="shared" si="1"/>
        <v>124</v>
      </c>
      <c r="D125" s="33" t="s">
        <v>688</v>
      </c>
      <c r="E125" s="33"/>
      <c r="F125" s="33"/>
      <c r="G125">
        <v>10</v>
      </c>
      <c r="H125" t="s">
        <v>623</v>
      </c>
      <c r="K125" t="s">
        <v>689</v>
      </c>
      <c r="M125" t="s">
        <v>690</v>
      </c>
    </row>
    <row r="126" spans="1:13" x14ac:dyDescent="0.2">
      <c r="A126" t="s">
        <v>910</v>
      </c>
      <c r="B126" t="s">
        <v>902</v>
      </c>
      <c r="C126">
        <f t="shared" si="1"/>
        <v>125</v>
      </c>
      <c r="D126" s="33" t="s">
        <v>691</v>
      </c>
      <c r="E126" s="33"/>
      <c r="F126" s="33"/>
      <c r="G126">
        <v>1</v>
      </c>
      <c r="H126" t="s">
        <v>623</v>
      </c>
      <c r="K126" s="34" t="s">
        <v>635</v>
      </c>
      <c r="M126" s="34" t="s">
        <v>715</v>
      </c>
    </row>
    <row r="127" spans="1:13" x14ac:dyDescent="0.2">
      <c r="A127" t="s">
        <v>910</v>
      </c>
      <c r="B127" t="s">
        <v>902</v>
      </c>
      <c r="C127">
        <f t="shared" si="1"/>
        <v>126</v>
      </c>
      <c r="D127" s="33" t="s">
        <v>693</v>
      </c>
      <c r="E127" s="33"/>
      <c r="F127" s="33"/>
      <c r="G127">
        <v>1</v>
      </c>
      <c r="H127" t="s">
        <v>634</v>
      </c>
      <c r="K127" t="s">
        <v>694</v>
      </c>
      <c r="M127" t="s">
        <v>636</v>
      </c>
    </row>
    <row r="128" spans="1:13" x14ac:dyDescent="0.2">
      <c r="A128" t="s">
        <v>910</v>
      </c>
      <c r="B128" t="s">
        <v>902</v>
      </c>
      <c r="C128">
        <f t="shared" si="1"/>
        <v>127</v>
      </c>
      <c r="D128" s="33" t="s">
        <v>695</v>
      </c>
      <c r="E128" s="33"/>
      <c r="F128" s="33"/>
      <c r="G128">
        <v>9</v>
      </c>
      <c r="H128" t="s">
        <v>634</v>
      </c>
      <c r="K128" t="s">
        <v>696</v>
      </c>
      <c r="M128" t="s">
        <v>774</v>
      </c>
    </row>
    <row r="129" spans="1:13" x14ac:dyDescent="0.2">
      <c r="A129" t="s">
        <v>910</v>
      </c>
      <c r="B129" t="s">
        <v>902</v>
      </c>
      <c r="C129">
        <f t="shared" si="1"/>
        <v>128</v>
      </c>
      <c r="D129" s="35" t="s">
        <v>720</v>
      </c>
      <c r="E129" s="35"/>
      <c r="F129" s="35"/>
      <c r="G129">
        <v>11</v>
      </c>
      <c r="H129" t="s">
        <v>634</v>
      </c>
      <c r="K129" t="s">
        <v>635</v>
      </c>
      <c r="M129" t="s">
        <v>636</v>
      </c>
    </row>
    <row r="130" spans="1:13" x14ac:dyDescent="0.2">
      <c r="A130" t="s">
        <v>910</v>
      </c>
      <c r="B130" t="s">
        <v>902</v>
      </c>
      <c r="C130">
        <f t="shared" si="1"/>
        <v>129</v>
      </c>
      <c r="D130" s="35" t="s">
        <v>764</v>
      </c>
      <c r="E130" s="35"/>
      <c r="F130" s="35"/>
      <c r="G130">
        <v>2</v>
      </c>
      <c r="H130" t="s">
        <v>634</v>
      </c>
      <c r="K130" t="s">
        <v>722</v>
      </c>
      <c r="M130" t="s">
        <v>763</v>
      </c>
    </row>
    <row r="131" spans="1:13" x14ac:dyDescent="0.2">
      <c r="A131" t="s">
        <v>910</v>
      </c>
      <c r="B131" t="s">
        <v>903</v>
      </c>
      <c r="C131">
        <f t="shared" si="1"/>
        <v>130</v>
      </c>
      <c r="D131" s="33" t="s">
        <v>687</v>
      </c>
      <c r="E131" s="33"/>
      <c r="F131" s="33"/>
      <c r="G131">
        <v>30</v>
      </c>
      <c r="H131" t="s">
        <v>623</v>
      </c>
      <c r="K131" t="s">
        <v>635</v>
      </c>
      <c r="M131" t="s">
        <v>625</v>
      </c>
    </row>
    <row r="132" spans="1:13" x14ac:dyDescent="0.2">
      <c r="A132" t="s">
        <v>910</v>
      </c>
      <c r="B132" t="s">
        <v>903</v>
      </c>
      <c r="C132">
        <f t="shared" ref="C132:C195" si="2">C131+1</f>
        <v>131</v>
      </c>
      <c r="D132" s="33" t="s">
        <v>688</v>
      </c>
      <c r="E132" s="33"/>
      <c r="F132" s="33"/>
      <c r="G132">
        <v>10</v>
      </c>
      <c r="H132" t="s">
        <v>623</v>
      </c>
      <c r="K132" t="s">
        <v>689</v>
      </c>
      <c r="M132" t="s">
        <v>690</v>
      </c>
    </row>
    <row r="133" spans="1:13" x14ac:dyDescent="0.2">
      <c r="A133" t="s">
        <v>910</v>
      </c>
      <c r="B133" t="s">
        <v>903</v>
      </c>
      <c r="C133">
        <f t="shared" si="2"/>
        <v>132</v>
      </c>
      <c r="D133" s="33" t="s">
        <v>691</v>
      </c>
      <c r="E133" s="33"/>
      <c r="F133" s="33"/>
      <c r="G133">
        <v>1</v>
      </c>
      <c r="H133" t="s">
        <v>623</v>
      </c>
      <c r="K133" s="34" t="s">
        <v>635</v>
      </c>
      <c r="M133" s="34" t="s">
        <v>715</v>
      </c>
    </row>
    <row r="134" spans="1:13" x14ac:dyDescent="0.2">
      <c r="A134" t="s">
        <v>910</v>
      </c>
      <c r="B134" t="s">
        <v>903</v>
      </c>
      <c r="C134">
        <f t="shared" si="2"/>
        <v>133</v>
      </c>
      <c r="D134" s="33" t="s">
        <v>693</v>
      </c>
      <c r="E134" s="33"/>
      <c r="F134" s="33"/>
      <c r="G134">
        <v>1</v>
      </c>
      <c r="H134" t="s">
        <v>634</v>
      </c>
      <c r="K134" t="s">
        <v>694</v>
      </c>
      <c r="M134" t="s">
        <v>636</v>
      </c>
    </row>
    <row r="135" spans="1:13" x14ac:dyDescent="0.2">
      <c r="A135" t="s">
        <v>910</v>
      </c>
      <c r="B135" t="s">
        <v>903</v>
      </c>
      <c r="C135">
        <f t="shared" si="2"/>
        <v>134</v>
      </c>
      <c r="D135" s="33" t="s">
        <v>695</v>
      </c>
      <c r="E135" s="33"/>
      <c r="F135" s="33"/>
      <c r="G135">
        <v>9</v>
      </c>
      <c r="H135" t="s">
        <v>634</v>
      </c>
      <c r="K135" t="s">
        <v>696</v>
      </c>
      <c r="M135" t="s">
        <v>774</v>
      </c>
    </row>
    <row r="136" spans="1:13" x14ac:dyDescent="0.2">
      <c r="A136" t="s">
        <v>910</v>
      </c>
      <c r="B136" t="s">
        <v>903</v>
      </c>
      <c r="C136">
        <f t="shared" si="2"/>
        <v>135</v>
      </c>
      <c r="D136" s="35" t="s">
        <v>718</v>
      </c>
      <c r="E136" s="35"/>
      <c r="F136" s="35"/>
      <c r="G136">
        <v>12</v>
      </c>
      <c r="H136" t="s">
        <v>634</v>
      </c>
      <c r="K136" t="s">
        <v>635</v>
      </c>
      <c r="M136" t="s">
        <v>636</v>
      </c>
    </row>
    <row r="137" spans="1:13" x14ac:dyDescent="0.2">
      <c r="A137" t="s">
        <v>910</v>
      </c>
      <c r="B137" t="s">
        <v>904</v>
      </c>
      <c r="C137">
        <f t="shared" si="2"/>
        <v>136</v>
      </c>
      <c r="D137" s="33" t="s">
        <v>687</v>
      </c>
      <c r="E137" s="33"/>
      <c r="F137" s="33"/>
      <c r="G137">
        <v>30</v>
      </c>
      <c r="H137" t="s">
        <v>623</v>
      </c>
      <c r="K137" t="s">
        <v>635</v>
      </c>
      <c r="M137" t="s">
        <v>625</v>
      </c>
    </row>
    <row r="138" spans="1:13" x14ac:dyDescent="0.2">
      <c r="A138" t="s">
        <v>910</v>
      </c>
      <c r="B138" t="s">
        <v>904</v>
      </c>
      <c r="C138">
        <f t="shared" si="2"/>
        <v>137</v>
      </c>
      <c r="D138" s="33" t="s">
        <v>688</v>
      </c>
      <c r="E138" s="33"/>
      <c r="F138" s="33"/>
      <c r="G138">
        <v>10</v>
      </c>
      <c r="H138" t="s">
        <v>623</v>
      </c>
      <c r="K138" t="s">
        <v>689</v>
      </c>
      <c r="M138" t="s">
        <v>690</v>
      </c>
    </row>
    <row r="139" spans="1:13" x14ac:dyDescent="0.2">
      <c r="A139" t="s">
        <v>910</v>
      </c>
      <c r="B139" t="s">
        <v>904</v>
      </c>
      <c r="C139">
        <f t="shared" si="2"/>
        <v>138</v>
      </c>
      <c r="D139" s="33" t="s">
        <v>691</v>
      </c>
      <c r="E139" s="33"/>
      <c r="F139" s="33"/>
      <c r="G139">
        <v>1</v>
      </c>
      <c r="H139" t="s">
        <v>623</v>
      </c>
      <c r="K139" s="34" t="s">
        <v>635</v>
      </c>
      <c r="M139" s="34" t="s">
        <v>715</v>
      </c>
    </row>
    <row r="140" spans="1:13" x14ac:dyDescent="0.2">
      <c r="A140" t="s">
        <v>910</v>
      </c>
      <c r="B140" t="s">
        <v>904</v>
      </c>
      <c r="C140">
        <f t="shared" si="2"/>
        <v>139</v>
      </c>
      <c r="D140" s="33" t="s">
        <v>693</v>
      </c>
      <c r="E140" s="33"/>
      <c r="F140" s="33"/>
      <c r="G140">
        <v>1</v>
      </c>
      <c r="H140" t="s">
        <v>634</v>
      </c>
      <c r="K140" t="s">
        <v>635</v>
      </c>
      <c r="M140" t="s">
        <v>636</v>
      </c>
    </row>
    <row r="141" spans="1:13" x14ac:dyDescent="0.2">
      <c r="A141" t="s">
        <v>910</v>
      </c>
      <c r="B141" t="s">
        <v>904</v>
      </c>
      <c r="C141">
        <f t="shared" si="2"/>
        <v>140</v>
      </c>
      <c r="D141" s="33" t="s">
        <v>695</v>
      </c>
      <c r="E141" s="33"/>
      <c r="F141" s="33"/>
      <c r="G141">
        <v>9</v>
      </c>
      <c r="H141" t="s">
        <v>634</v>
      </c>
      <c r="K141" t="s">
        <v>696</v>
      </c>
      <c r="M141" t="s">
        <v>778</v>
      </c>
    </row>
    <row r="142" spans="1:13" x14ac:dyDescent="0.2">
      <c r="A142" t="s">
        <v>910</v>
      </c>
      <c r="B142" t="s">
        <v>904</v>
      </c>
      <c r="C142">
        <f t="shared" si="2"/>
        <v>141</v>
      </c>
      <c r="D142" s="35" t="s">
        <v>718</v>
      </c>
      <c r="E142" s="35"/>
      <c r="F142" s="35"/>
      <c r="G142">
        <v>12</v>
      </c>
      <c r="H142" t="s">
        <v>634</v>
      </c>
      <c r="K142" t="s">
        <v>635</v>
      </c>
      <c r="M142" t="s">
        <v>636</v>
      </c>
    </row>
    <row r="143" spans="1:13" x14ac:dyDescent="0.2">
      <c r="A143" t="s">
        <v>910</v>
      </c>
      <c r="B143" t="s">
        <v>905</v>
      </c>
      <c r="C143">
        <f t="shared" si="2"/>
        <v>142</v>
      </c>
      <c r="D143" s="33" t="s">
        <v>687</v>
      </c>
      <c r="E143" s="33"/>
      <c r="F143" s="33"/>
      <c r="G143">
        <v>30</v>
      </c>
      <c r="H143" t="s">
        <v>623</v>
      </c>
      <c r="K143" t="s">
        <v>635</v>
      </c>
      <c r="M143" t="s">
        <v>625</v>
      </c>
    </row>
    <row r="144" spans="1:13" x14ac:dyDescent="0.2">
      <c r="A144" t="s">
        <v>910</v>
      </c>
      <c r="B144" t="s">
        <v>905</v>
      </c>
      <c r="C144">
        <f t="shared" si="2"/>
        <v>143</v>
      </c>
      <c r="D144" s="33" t="s">
        <v>688</v>
      </c>
      <c r="E144" s="33"/>
      <c r="F144" s="33"/>
      <c r="G144">
        <v>10</v>
      </c>
      <c r="H144" t="s">
        <v>623</v>
      </c>
      <c r="K144" t="s">
        <v>689</v>
      </c>
      <c r="M144" t="s">
        <v>690</v>
      </c>
    </row>
    <row r="145" spans="1:13" x14ac:dyDescent="0.2">
      <c r="A145" t="s">
        <v>910</v>
      </c>
      <c r="B145" t="s">
        <v>905</v>
      </c>
      <c r="C145">
        <f t="shared" si="2"/>
        <v>144</v>
      </c>
      <c r="D145" s="33" t="s">
        <v>691</v>
      </c>
      <c r="E145" s="33"/>
      <c r="F145" s="33"/>
      <c r="G145">
        <v>1</v>
      </c>
      <c r="H145" t="s">
        <v>623</v>
      </c>
      <c r="K145" s="34" t="s">
        <v>692</v>
      </c>
      <c r="M145" s="34" t="s">
        <v>700</v>
      </c>
    </row>
    <row r="146" spans="1:13" x14ac:dyDescent="0.2">
      <c r="A146" t="s">
        <v>910</v>
      </c>
      <c r="B146" t="s">
        <v>905</v>
      </c>
      <c r="C146">
        <f t="shared" si="2"/>
        <v>145</v>
      </c>
      <c r="D146" s="33" t="s">
        <v>757</v>
      </c>
      <c r="E146" s="33"/>
      <c r="F146" s="33"/>
      <c r="G146">
        <v>10</v>
      </c>
      <c r="H146" t="s">
        <v>634</v>
      </c>
      <c r="K146" t="s">
        <v>635</v>
      </c>
      <c r="M146" t="s">
        <v>636</v>
      </c>
    </row>
    <row r="147" spans="1:13" x14ac:dyDescent="0.2">
      <c r="A147" t="s">
        <v>910</v>
      </c>
      <c r="B147" t="s">
        <v>905</v>
      </c>
      <c r="C147">
        <f t="shared" si="2"/>
        <v>146</v>
      </c>
      <c r="D147" s="33" t="s">
        <v>698</v>
      </c>
      <c r="E147" s="33"/>
      <c r="F147" s="33"/>
      <c r="G147">
        <v>1</v>
      </c>
      <c r="H147" t="s">
        <v>634</v>
      </c>
      <c r="K147" t="s">
        <v>699</v>
      </c>
      <c r="M147" t="s">
        <v>758</v>
      </c>
    </row>
    <row r="148" spans="1:13" x14ac:dyDescent="0.2">
      <c r="A148" t="s">
        <v>910</v>
      </c>
      <c r="B148" t="s">
        <v>905</v>
      </c>
      <c r="C148">
        <f t="shared" si="2"/>
        <v>147</v>
      </c>
      <c r="D148" s="35" t="s">
        <v>649</v>
      </c>
      <c r="E148" s="35"/>
      <c r="F148" s="35"/>
      <c r="G148">
        <v>11</v>
      </c>
      <c r="H148" t="s">
        <v>634</v>
      </c>
      <c r="K148" t="s">
        <v>635</v>
      </c>
      <c r="M148" t="s">
        <v>636</v>
      </c>
    </row>
    <row r="149" spans="1:13" x14ac:dyDescent="0.2">
      <c r="A149" t="s">
        <v>910</v>
      </c>
      <c r="B149" t="s">
        <v>906</v>
      </c>
      <c r="C149">
        <f t="shared" si="2"/>
        <v>148</v>
      </c>
      <c r="D149" s="33" t="s">
        <v>687</v>
      </c>
      <c r="E149" s="33"/>
      <c r="F149" s="33"/>
      <c r="G149">
        <v>30</v>
      </c>
      <c r="H149" t="s">
        <v>623</v>
      </c>
      <c r="K149" t="s">
        <v>635</v>
      </c>
      <c r="M149" t="s">
        <v>625</v>
      </c>
    </row>
    <row r="150" spans="1:13" x14ac:dyDescent="0.2">
      <c r="A150" t="s">
        <v>910</v>
      </c>
      <c r="B150" t="s">
        <v>906</v>
      </c>
      <c r="C150">
        <f t="shared" si="2"/>
        <v>149</v>
      </c>
      <c r="D150" s="33" t="s">
        <v>688</v>
      </c>
      <c r="E150" s="33"/>
      <c r="F150" s="33"/>
      <c r="G150">
        <v>10</v>
      </c>
      <c r="H150" t="s">
        <v>623</v>
      </c>
      <c r="K150" t="s">
        <v>689</v>
      </c>
      <c r="M150" t="s">
        <v>690</v>
      </c>
    </row>
    <row r="151" spans="1:13" x14ac:dyDescent="0.2">
      <c r="A151" t="s">
        <v>910</v>
      </c>
      <c r="B151" t="s">
        <v>906</v>
      </c>
      <c r="C151">
        <f t="shared" si="2"/>
        <v>150</v>
      </c>
      <c r="D151" s="33" t="s">
        <v>691</v>
      </c>
      <c r="E151" s="33"/>
      <c r="F151" s="33"/>
      <c r="G151">
        <v>1</v>
      </c>
      <c r="H151" t="s">
        <v>623</v>
      </c>
      <c r="K151" s="34" t="s">
        <v>635</v>
      </c>
      <c r="M151" s="34" t="s">
        <v>715</v>
      </c>
    </row>
    <row r="152" spans="1:13" x14ac:dyDescent="0.2">
      <c r="A152" t="s">
        <v>910</v>
      </c>
      <c r="B152" t="s">
        <v>906</v>
      </c>
      <c r="C152">
        <f t="shared" si="2"/>
        <v>151</v>
      </c>
      <c r="D152" s="33" t="s">
        <v>693</v>
      </c>
      <c r="E152" s="33"/>
      <c r="F152" s="33"/>
      <c r="G152">
        <v>1</v>
      </c>
      <c r="H152" t="s">
        <v>634</v>
      </c>
      <c r="K152" t="s">
        <v>694</v>
      </c>
      <c r="M152" t="s">
        <v>636</v>
      </c>
    </row>
    <row r="153" spans="1:13" x14ac:dyDescent="0.2">
      <c r="A153" t="s">
        <v>910</v>
      </c>
      <c r="B153" t="s">
        <v>906</v>
      </c>
      <c r="C153">
        <f t="shared" si="2"/>
        <v>152</v>
      </c>
      <c r="D153" s="35" t="s">
        <v>760</v>
      </c>
      <c r="E153" s="35"/>
      <c r="F153" s="35"/>
      <c r="G153">
        <v>21</v>
      </c>
      <c r="H153" t="s">
        <v>634</v>
      </c>
      <c r="K153" t="s">
        <v>635</v>
      </c>
      <c r="M153" t="s">
        <v>636</v>
      </c>
    </row>
    <row r="154" spans="1:13" x14ac:dyDescent="0.2">
      <c r="A154" t="s">
        <v>910</v>
      </c>
      <c r="B154" t="s">
        <v>907</v>
      </c>
      <c r="C154">
        <f t="shared" si="2"/>
        <v>153</v>
      </c>
      <c r="D154" s="33" t="s">
        <v>687</v>
      </c>
      <c r="E154" s="33"/>
      <c r="F154" s="33"/>
      <c r="G154">
        <v>30</v>
      </c>
      <c r="H154" t="s">
        <v>623</v>
      </c>
      <c r="K154" t="s">
        <v>635</v>
      </c>
      <c r="M154" t="s">
        <v>625</v>
      </c>
    </row>
    <row r="155" spans="1:13" x14ac:dyDescent="0.2">
      <c r="A155" t="s">
        <v>910</v>
      </c>
      <c r="B155" t="s">
        <v>907</v>
      </c>
      <c r="C155">
        <f t="shared" si="2"/>
        <v>154</v>
      </c>
      <c r="D155" s="33" t="s">
        <v>688</v>
      </c>
      <c r="E155" s="33"/>
      <c r="F155" s="33"/>
      <c r="G155">
        <v>10</v>
      </c>
      <c r="H155" t="s">
        <v>623</v>
      </c>
      <c r="K155" t="s">
        <v>689</v>
      </c>
      <c r="M155" t="s">
        <v>690</v>
      </c>
    </row>
    <row r="156" spans="1:13" x14ac:dyDescent="0.2">
      <c r="A156" t="s">
        <v>910</v>
      </c>
      <c r="B156" t="s">
        <v>907</v>
      </c>
      <c r="C156">
        <f t="shared" si="2"/>
        <v>155</v>
      </c>
      <c r="D156" s="33" t="s">
        <v>691</v>
      </c>
      <c r="E156" s="33"/>
      <c r="F156" s="33"/>
      <c r="G156">
        <v>1</v>
      </c>
      <c r="H156" t="s">
        <v>623</v>
      </c>
      <c r="K156" s="34" t="s">
        <v>635</v>
      </c>
      <c r="M156" s="34" t="s">
        <v>715</v>
      </c>
    </row>
    <row r="157" spans="1:13" x14ac:dyDescent="0.2">
      <c r="A157" t="s">
        <v>910</v>
      </c>
      <c r="B157" t="s">
        <v>907</v>
      </c>
      <c r="C157">
        <f t="shared" si="2"/>
        <v>156</v>
      </c>
      <c r="D157" s="33" t="s">
        <v>693</v>
      </c>
      <c r="E157" s="33"/>
      <c r="F157" s="33"/>
      <c r="G157">
        <v>1</v>
      </c>
      <c r="H157" t="s">
        <v>634</v>
      </c>
      <c r="K157" t="s">
        <v>694</v>
      </c>
      <c r="M157" t="s">
        <v>636</v>
      </c>
    </row>
    <row r="158" spans="1:13" x14ac:dyDescent="0.2">
      <c r="A158" t="s">
        <v>910</v>
      </c>
      <c r="B158" t="s">
        <v>907</v>
      </c>
      <c r="C158">
        <f t="shared" si="2"/>
        <v>157</v>
      </c>
      <c r="D158" s="35" t="s">
        <v>762</v>
      </c>
      <c r="E158" s="35"/>
      <c r="F158" s="35"/>
      <c r="G158">
        <v>19</v>
      </c>
      <c r="H158" t="s">
        <v>634</v>
      </c>
      <c r="K158" t="s">
        <v>635</v>
      </c>
      <c r="M158" t="s">
        <v>636</v>
      </c>
    </row>
    <row r="159" spans="1:13" x14ac:dyDescent="0.2">
      <c r="A159" t="s">
        <v>910</v>
      </c>
      <c r="B159" t="s">
        <v>907</v>
      </c>
      <c r="C159">
        <f t="shared" si="2"/>
        <v>158</v>
      </c>
      <c r="D159" s="35" t="s">
        <v>764</v>
      </c>
      <c r="E159" s="35"/>
      <c r="F159" s="35"/>
      <c r="G159">
        <v>2</v>
      </c>
      <c r="H159" t="s">
        <v>634</v>
      </c>
      <c r="K159" t="s">
        <v>722</v>
      </c>
      <c r="M159" t="s">
        <v>763</v>
      </c>
    </row>
    <row r="160" spans="1:13" x14ac:dyDescent="0.2">
      <c r="A160" t="s">
        <v>910</v>
      </c>
      <c r="B160" t="s">
        <v>908</v>
      </c>
      <c r="C160">
        <f t="shared" si="2"/>
        <v>159</v>
      </c>
      <c r="D160" s="33" t="s">
        <v>687</v>
      </c>
      <c r="E160" s="33"/>
      <c r="F160" s="33"/>
      <c r="G160">
        <v>30</v>
      </c>
      <c r="H160" t="s">
        <v>623</v>
      </c>
      <c r="K160" t="s">
        <v>635</v>
      </c>
      <c r="M160" t="s">
        <v>625</v>
      </c>
    </row>
    <row r="161" spans="1:13" x14ac:dyDescent="0.2">
      <c r="A161" t="s">
        <v>910</v>
      </c>
      <c r="B161" t="s">
        <v>908</v>
      </c>
      <c r="C161">
        <f t="shared" si="2"/>
        <v>160</v>
      </c>
      <c r="D161" s="33" t="s">
        <v>688</v>
      </c>
      <c r="E161" s="33"/>
      <c r="F161" s="33"/>
      <c r="G161">
        <v>10</v>
      </c>
      <c r="H161" t="s">
        <v>623</v>
      </c>
      <c r="K161" t="s">
        <v>689</v>
      </c>
      <c r="M161" t="s">
        <v>690</v>
      </c>
    </row>
    <row r="162" spans="1:13" x14ac:dyDescent="0.2">
      <c r="A162" t="s">
        <v>910</v>
      </c>
      <c r="B162" t="s">
        <v>908</v>
      </c>
      <c r="C162">
        <f t="shared" si="2"/>
        <v>161</v>
      </c>
      <c r="D162" s="33" t="s">
        <v>691</v>
      </c>
      <c r="E162" s="33"/>
      <c r="F162" s="33"/>
      <c r="G162">
        <v>1</v>
      </c>
      <c r="H162" t="s">
        <v>623</v>
      </c>
      <c r="K162" s="34" t="s">
        <v>692</v>
      </c>
      <c r="M162" s="34" t="s">
        <v>700</v>
      </c>
    </row>
    <row r="163" spans="1:13" x14ac:dyDescent="0.2">
      <c r="A163" t="s">
        <v>910</v>
      </c>
      <c r="B163" t="s">
        <v>908</v>
      </c>
      <c r="C163">
        <f t="shared" si="2"/>
        <v>162</v>
      </c>
      <c r="D163" s="35" t="s">
        <v>766</v>
      </c>
      <c r="E163" s="35"/>
      <c r="F163" s="35"/>
      <c r="G163">
        <v>22</v>
      </c>
      <c r="H163" t="s">
        <v>634</v>
      </c>
      <c r="K163" t="s">
        <v>635</v>
      </c>
      <c r="M163" t="s">
        <v>636</v>
      </c>
    </row>
    <row r="164" spans="1:13" x14ac:dyDescent="0.2">
      <c r="A164" t="s">
        <v>910</v>
      </c>
      <c r="B164" t="s">
        <v>909</v>
      </c>
      <c r="C164">
        <f t="shared" si="2"/>
        <v>163</v>
      </c>
      <c r="D164" s="33" t="s">
        <v>687</v>
      </c>
      <c r="E164" s="33"/>
      <c r="F164" s="33"/>
      <c r="G164">
        <v>30</v>
      </c>
      <c r="H164" t="s">
        <v>623</v>
      </c>
      <c r="K164" t="s">
        <v>635</v>
      </c>
      <c r="M164" t="s">
        <v>625</v>
      </c>
    </row>
    <row r="165" spans="1:13" x14ac:dyDescent="0.2">
      <c r="A165" t="s">
        <v>910</v>
      </c>
      <c r="B165" t="s">
        <v>909</v>
      </c>
      <c r="C165">
        <f t="shared" si="2"/>
        <v>164</v>
      </c>
      <c r="D165" s="33" t="s">
        <v>688</v>
      </c>
      <c r="E165" s="33"/>
      <c r="F165" s="33"/>
      <c r="G165">
        <v>10</v>
      </c>
      <c r="H165" t="s">
        <v>623</v>
      </c>
      <c r="K165" t="s">
        <v>689</v>
      </c>
      <c r="M165" t="s">
        <v>690</v>
      </c>
    </row>
    <row r="166" spans="1:13" x14ac:dyDescent="0.2">
      <c r="A166" t="s">
        <v>910</v>
      </c>
      <c r="B166" t="s">
        <v>909</v>
      </c>
      <c r="C166">
        <f t="shared" si="2"/>
        <v>165</v>
      </c>
      <c r="D166" s="33" t="s">
        <v>691</v>
      </c>
      <c r="E166" s="33"/>
      <c r="F166" s="33"/>
      <c r="G166">
        <v>1</v>
      </c>
      <c r="H166" t="s">
        <v>623</v>
      </c>
      <c r="K166" s="34" t="s">
        <v>692</v>
      </c>
      <c r="M166" s="34" t="s">
        <v>700</v>
      </c>
    </row>
    <row r="167" spans="1:13" x14ac:dyDescent="0.2">
      <c r="A167" t="s">
        <v>910</v>
      </c>
      <c r="B167" t="s">
        <v>909</v>
      </c>
      <c r="C167">
        <f t="shared" si="2"/>
        <v>166</v>
      </c>
      <c r="D167" s="33" t="s">
        <v>693</v>
      </c>
      <c r="E167" s="33"/>
      <c r="F167" s="33"/>
      <c r="G167">
        <v>1</v>
      </c>
      <c r="H167" t="s">
        <v>634</v>
      </c>
      <c r="K167" t="s">
        <v>694</v>
      </c>
      <c r="M167" t="s">
        <v>636</v>
      </c>
    </row>
    <row r="168" spans="1:13" x14ac:dyDescent="0.2">
      <c r="A168" t="s">
        <v>910</v>
      </c>
      <c r="B168" t="s">
        <v>909</v>
      </c>
      <c r="C168">
        <f t="shared" si="2"/>
        <v>167</v>
      </c>
      <c r="D168" s="33" t="s">
        <v>695</v>
      </c>
      <c r="E168" s="33"/>
      <c r="F168" s="33"/>
      <c r="G168">
        <v>9</v>
      </c>
      <c r="H168" t="s">
        <v>634</v>
      </c>
      <c r="K168" t="s">
        <v>696</v>
      </c>
      <c r="M168" t="s">
        <v>784</v>
      </c>
    </row>
    <row r="169" spans="1:13" x14ac:dyDescent="0.2">
      <c r="A169" t="s">
        <v>910</v>
      </c>
      <c r="B169" t="s">
        <v>909</v>
      </c>
      <c r="C169">
        <f t="shared" si="2"/>
        <v>168</v>
      </c>
      <c r="D169" s="35" t="s">
        <v>718</v>
      </c>
      <c r="E169" s="35"/>
      <c r="F169" s="35"/>
      <c r="G169">
        <v>12</v>
      </c>
      <c r="H169" t="s">
        <v>634</v>
      </c>
      <c r="K169" t="s">
        <v>635</v>
      </c>
      <c r="M169" t="s">
        <v>636</v>
      </c>
    </row>
    <row r="170" spans="1:13" x14ac:dyDescent="0.2">
      <c r="A170" t="s">
        <v>910</v>
      </c>
      <c r="B170" t="s">
        <v>911</v>
      </c>
      <c r="C170">
        <f t="shared" si="2"/>
        <v>169</v>
      </c>
      <c r="D170" s="33" t="s">
        <v>633</v>
      </c>
      <c r="E170" s="33"/>
      <c r="F170" s="33"/>
      <c r="G170">
        <v>5</v>
      </c>
      <c r="H170" t="s">
        <v>634</v>
      </c>
      <c r="K170" t="s">
        <v>635</v>
      </c>
      <c r="M170" t="s">
        <v>636</v>
      </c>
    </row>
    <row r="171" spans="1:13" x14ac:dyDescent="0.2">
      <c r="A171" t="s">
        <v>910</v>
      </c>
      <c r="B171" t="s">
        <v>911</v>
      </c>
      <c r="C171">
        <f t="shared" si="2"/>
        <v>170</v>
      </c>
      <c r="D171" s="33" t="s">
        <v>786</v>
      </c>
      <c r="E171" s="33"/>
      <c r="F171" s="33"/>
      <c r="G171">
        <v>15</v>
      </c>
      <c r="H171" t="s">
        <v>623</v>
      </c>
      <c r="K171" t="s">
        <v>635</v>
      </c>
      <c r="M171" t="s">
        <v>642</v>
      </c>
    </row>
    <row r="172" spans="1:13" x14ac:dyDescent="0.2">
      <c r="A172" t="s">
        <v>910</v>
      </c>
      <c r="B172" t="s">
        <v>911</v>
      </c>
      <c r="C172">
        <f t="shared" si="2"/>
        <v>171</v>
      </c>
      <c r="D172" s="33" t="s">
        <v>787</v>
      </c>
      <c r="E172" s="33"/>
      <c r="F172" s="33"/>
      <c r="G172">
        <v>15</v>
      </c>
      <c r="H172" t="s">
        <v>623</v>
      </c>
      <c r="K172" t="s">
        <v>635</v>
      </c>
      <c r="M172" t="s">
        <v>642</v>
      </c>
    </row>
    <row r="173" spans="1:13" x14ac:dyDescent="0.2">
      <c r="A173" t="s">
        <v>910</v>
      </c>
      <c r="B173" t="s">
        <v>911</v>
      </c>
      <c r="C173">
        <f t="shared" si="2"/>
        <v>172</v>
      </c>
      <c r="D173" s="33" t="s">
        <v>788</v>
      </c>
      <c r="E173" s="33"/>
      <c r="F173" s="33"/>
      <c r="G173">
        <v>15</v>
      </c>
      <c r="H173" t="s">
        <v>623</v>
      </c>
      <c r="K173" t="s">
        <v>635</v>
      </c>
      <c r="M173" t="s">
        <v>642</v>
      </c>
    </row>
    <row r="174" spans="1:13" x14ac:dyDescent="0.2">
      <c r="A174" t="s">
        <v>910</v>
      </c>
      <c r="B174" t="s">
        <v>911</v>
      </c>
      <c r="C174">
        <f t="shared" si="2"/>
        <v>173</v>
      </c>
      <c r="D174" s="33" t="s">
        <v>789</v>
      </c>
      <c r="E174" s="33"/>
      <c r="F174" s="33"/>
      <c r="G174">
        <v>15</v>
      </c>
      <c r="H174" t="s">
        <v>623</v>
      </c>
      <c r="K174" t="s">
        <v>790</v>
      </c>
      <c r="M174" t="s">
        <v>791</v>
      </c>
    </row>
    <row r="175" spans="1:13" x14ac:dyDescent="0.2">
      <c r="A175" t="s">
        <v>910</v>
      </c>
      <c r="B175" t="s">
        <v>911</v>
      </c>
      <c r="C175">
        <f t="shared" si="2"/>
        <v>174</v>
      </c>
      <c r="D175" s="33" t="s">
        <v>792</v>
      </c>
      <c r="E175" s="33"/>
      <c r="F175" s="33"/>
      <c r="G175">
        <v>10</v>
      </c>
      <c r="H175" t="s">
        <v>623</v>
      </c>
      <c r="K175" t="s">
        <v>635</v>
      </c>
      <c r="M175" t="s">
        <v>636</v>
      </c>
    </row>
    <row r="176" spans="1:13" x14ac:dyDescent="0.2">
      <c r="A176" t="s">
        <v>910</v>
      </c>
      <c r="B176" t="s">
        <v>911</v>
      </c>
      <c r="C176">
        <f t="shared" si="2"/>
        <v>175</v>
      </c>
      <c r="D176" s="33" t="s">
        <v>793</v>
      </c>
      <c r="E176" s="33"/>
      <c r="F176" s="33"/>
      <c r="G176">
        <v>10</v>
      </c>
      <c r="H176" t="s">
        <v>623</v>
      </c>
      <c r="K176" t="s">
        <v>794</v>
      </c>
      <c r="M176" t="s">
        <v>795</v>
      </c>
    </row>
    <row r="177" spans="1:13" x14ac:dyDescent="0.2">
      <c r="A177" t="s">
        <v>910</v>
      </c>
      <c r="B177" t="s">
        <v>911</v>
      </c>
      <c r="C177">
        <f t="shared" si="2"/>
        <v>176</v>
      </c>
      <c r="D177" s="33" t="s">
        <v>796</v>
      </c>
      <c r="E177" s="33"/>
      <c r="F177" s="33"/>
      <c r="G177">
        <v>10</v>
      </c>
      <c r="H177" t="s">
        <v>623</v>
      </c>
      <c r="K177" t="s">
        <v>798</v>
      </c>
      <c r="M177" t="s">
        <v>800</v>
      </c>
    </row>
    <row r="178" spans="1:13" x14ac:dyDescent="0.2">
      <c r="A178" t="s">
        <v>910</v>
      </c>
      <c r="B178" t="s">
        <v>911</v>
      </c>
      <c r="C178">
        <f t="shared" si="2"/>
        <v>177</v>
      </c>
      <c r="D178" s="33" t="s">
        <v>797</v>
      </c>
      <c r="E178" s="33"/>
      <c r="F178" s="33"/>
      <c r="G178">
        <v>10</v>
      </c>
      <c r="H178" t="s">
        <v>623</v>
      </c>
      <c r="K178" t="s">
        <v>799</v>
      </c>
      <c r="M178" t="s">
        <v>801</v>
      </c>
    </row>
    <row r="179" spans="1:13" x14ac:dyDescent="0.2">
      <c r="A179" t="s">
        <v>910</v>
      </c>
      <c r="B179" t="s">
        <v>911</v>
      </c>
      <c r="C179">
        <f t="shared" si="2"/>
        <v>178</v>
      </c>
      <c r="D179" s="35" t="s">
        <v>802</v>
      </c>
      <c r="E179" s="35"/>
      <c r="F179" s="35"/>
      <c r="G179">
        <v>90</v>
      </c>
      <c r="H179" t="s">
        <v>634</v>
      </c>
      <c r="K179" t="s">
        <v>635</v>
      </c>
      <c r="M179" t="s">
        <v>636</v>
      </c>
    </row>
    <row r="180" spans="1:13" x14ac:dyDescent="0.2">
      <c r="A180" t="s">
        <v>910</v>
      </c>
      <c r="B180" t="s">
        <v>912</v>
      </c>
      <c r="C180">
        <f t="shared" si="2"/>
        <v>179</v>
      </c>
      <c r="D180" s="33" t="s">
        <v>633</v>
      </c>
      <c r="E180" s="33"/>
      <c r="F180" s="33"/>
      <c r="G180">
        <v>5</v>
      </c>
      <c r="H180" t="s">
        <v>634</v>
      </c>
      <c r="K180" t="s">
        <v>635</v>
      </c>
      <c r="M180" t="s">
        <v>636</v>
      </c>
    </row>
    <row r="181" spans="1:13" x14ac:dyDescent="0.2">
      <c r="A181" t="s">
        <v>910</v>
      </c>
      <c r="B181" t="s">
        <v>912</v>
      </c>
      <c r="C181">
        <f t="shared" si="2"/>
        <v>180</v>
      </c>
      <c r="D181" s="33" t="s">
        <v>786</v>
      </c>
      <c r="E181" s="33"/>
      <c r="F181" s="33"/>
      <c r="G181">
        <v>15</v>
      </c>
      <c r="H181" t="s">
        <v>623</v>
      </c>
      <c r="K181" t="s">
        <v>635</v>
      </c>
      <c r="M181" t="s">
        <v>642</v>
      </c>
    </row>
    <row r="182" spans="1:13" x14ac:dyDescent="0.2">
      <c r="A182" t="s">
        <v>910</v>
      </c>
      <c r="B182" t="s">
        <v>912</v>
      </c>
      <c r="C182">
        <f t="shared" si="2"/>
        <v>181</v>
      </c>
      <c r="D182" s="33" t="s">
        <v>787</v>
      </c>
      <c r="E182" s="33"/>
      <c r="F182" s="33"/>
      <c r="G182">
        <v>15</v>
      </c>
      <c r="H182" t="s">
        <v>623</v>
      </c>
      <c r="K182" t="s">
        <v>635</v>
      </c>
      <c r="M182" t="s">
        <v>642</v>
      </c>
    </row>
    <row r="183" spans="1:13" x14ac:dyDescent="0.2">
      <c r="A183" t="s">
        <v>910</v>
      </c>
      <c r="B183" t="s">
        <v>912</v>
      </c>
      <c r="C183">
        <f t="shared" si="2"/>
        <v>182</v>
      </c>
      <c r="D183" s="33" t="s">
        <v>788</v>
      </c>
      <c r="E183" s="33"/>
      <c r="F183" s="33"/>
      <c r="G183">
        <v>15</v>
      </c>
      <c r="H183" t="s">
        <v>623</v>
      </c>
      <c r="K183" t="s">
        <v>635</v>
      </c>
      <c r="M183" t="s">
        <v>642</v>
      </c>
    </row>
    <row r="184" spans="1:13" x14ac:dyDescent="0.2">
      <c r="A184" t="s">
        <v>910</v>
      </c>
      <c r="B184" t="s">
        <v>912</v>
      </c>
      <c r="C184">
        <f t="shared" si="2"/>
        <v>183</v>
      </c>
      <c r="D184" s="33" t="s">
        <v>789</v>
      </c>
      <c r="E184" s="33"/>
      <c r="F184" s="33"/>
      <c r="G184">
        <v>15</v>
      </c>
      <c r="H184" t="s">
        <v>623</v>
      </c>
      <c r="K184" t="s">
        <v>804</v>
      </c>
      <c r="M184" t="s">
        <v>807</v>
      </c>
    </row>
    <row r="185" spans="1:13" x14ac:dyDescent="0.2">
      <c r="A185" t="s">
        <v>910</v>
      </c>
      <c r="B185" t="s">
        <v>912</v>
      </c>
      <c r="C185">
        <f t="shared" si="2"/>
        <v>184</v>
      </c>
      <c r="D185" s="33" t="s">
        <v>792</v>
      </c>
      <c r="E185" s="33"/>
      <c r="F185" s="33"/>
      <c r="G185">
        <v>10</v>
      </c>
      <c r="H185" t="s">
        <v>623</v>
      </c>
      <c r="K185" t="s">
        <v>635</v>
      </c>
      <c r="M185" t="s">
        <v>636</v>
      </c>
    </row>
    <row r="186" spans="1:13" x14ac:dyDescent="0.2">
      <c r="A186" t="s">
        <v>910</v>
      </c>
      <c r="B186" t="s">
        <v>912</v>
      </c>
      <c r="C186">
        <f t="shared" si="2"/>
        <v>185</v>
      </c>
      <c r="D186" s="33" t="s">
        <v>793</v>
      </c>
      <c r="E186" s="33"/>
      <c r="F186" s="33"/>
      <c r="G186">
        <v>10</v>
      </c>
      <c r="H186" t="s">
        <v>623</v>
      </c>
      <c r="K186" t="s">
        <v>794</v>
      </c>
      <c r="M186" t="s">
        <v>808</v>
      </c>
    </row>
    <row r="187" spans="1:13" x14ac:dyDescent="0.2">
      <c r="A187" t="s">
        <v>910</v>
      </c>
      <c r="B187" t="s">
        <v>912</v>
      </c>
      <c r="C187">
        <f t="shared" si="2"/>
        <v>186</v>
      </c>
      <c r="D187" s="33" t="s">
        <v>796</v>
      </c>
      <c r="E187" s="33"/>
      <c r="F187" s="33"/>
      <c r="G187">
        <v>10</v>
      </c>
      <c r="H187" t="s">
        <v>623</v>
      </c>
      <c r="K187" t="s">
        <v>798</v>
      </c>
      <c r="M187" t="s">
        <v>809</v>
      </c>
    </row>
    <row r="188" spans="1:13" x14ac:dyDescent="0.2">
      <c r="A188" t="s">
        <v>910</v>
      </c>
      <c r="B188" t="s">
        <v>912</v>
      </c>
      <c r="C188">
        <f t="shared" si="2"/>
        <v>187</v>
      </c>
      <c r="D188" s="33" t="s">
        <v>797</v>
      </c>
      <c r="E188" s="33"/>
      <c r="F188" s="33"/>
      <c r="G188">
        <v>10</v>
      </c>
      <c r="H188" t="s">
        <v>623</v>
      </c>
      <c r="K188" t="s">
        <v>799</v>
      </c>
      <c r="M188" t="s">
        <v>810</v>
      </c>
    </row>
    <row r="189" spans="1:13" x14ac:dyDescent="0.2">
      <c r="A189" t="s">
        <v>910</v>
      </c>
      <c r="B189" t="s">
        <v>912</v>
      </c>
      <c r="C189">
        <f t="shared" si="2"/>
        <v>188</v>
      </c>
      <c r="D189" s="35" t="s">
        <v>802</v>
      </c>
      <c r="E189" s="35"/>
      <c r="F189" s="35"/>
      <c r="G189">
        <v>90</v>
      </c>
      <c r="H189" t="s">
        <v>634</v>
      </c>
      <c r="K189" t="s">
        <v>635</v>
      </c>
      <c r="M189" t="s">
        <v>636</v>
      </c>
    </row>
    <row r="190" spans="1:13" x14ac:dyDescent="0.2">
      <c r="A190" t="s">
        <v>910</v>
      </c>
      <c r="B190" t="s">
        <v>913</v>
      </c>
      <c r="C190">
        <f t="shared" si="2"/>
        <v>189</v>
      </c>
      <c r="D190" s="33" t="s">
        <v>633</v>
      </c>
      <c r="E190" s="33"/>
      <c r="F190" s="33"/>
      <c r="G190">
        <v>5</v>
      </c>
      <c r="H190" t="s">
        <v>634</v>
      </c>
      <c r="K190" t="s">
        <v>635</v>
      </c>
      <c r="M190" t="s">
        <v>636</v>
      </c>
    </row>
    <row r="191" spans="1:13" x14ac:dyDescent="0.2">
      <c r="A191" t="s">
        <v>910</v>
      </c>
      <c r="B191" t="s">
        <v>913</v>
      </c>
      <c r="C191">
        <f t="shared" si="2"/>
        <v>190</v>
      </c>
      <c r="D191" s="33" t="s">
        <v>786</v>
      </c>
      <c r="E191" s="33"/>
      <c r="F191" s="33"/>
      <c r="G191">
        <v>15</v>
      </c>
      <c r="H191" t="s">
        <v>623</v>
      </c>
      <c r="K191" t="s">
        <v>635</v>
      </c>
      <c r="M191" t="s">
        <v>642</v>
      </c>
    </row>
    <row r="192" spans="1:13" x14ac:dyDescent="0.2">
      <c r="A192" t="s">
        <v>910</v>
      </c>
      <c r="B192" t="s">
        <v>913</v>
      </c>
      <c r="C192">
        <f t="shared" si="2"/>
        <v>191</v>
      </c>
      <c r="D192" s="33" t="s">
        <v>787</v>
      </c>
      <c r="E192" s="33"/>
      <c r="F192" s="33"/>
      <c r="G192">
        <v>15</v>
      </c>
      <c r="H192" t="s">
        <v>623</v>
      </c>
      <c r="K192" t="s">
        <v>635</v>
      </c>
      <c r="M192" t="s">
        <v>642</v>
      </c>
    </row>
    <row r="193" spans="1:13" x14ac:dyDescent="0.2">
      <c r="A193" t="s">
        <v>910</v>
      </c>
      <c r="B193" t="s">
        <v>913</v>
      </c>
      <c r="C193">
        <f t="shared" si="2"/>
        <v>192</v>
      </c>
      <c r="D193" s="33" t="s">
        <v>788</v>
      </c>
      <c r="E193" s="33"/>
      <c r="F193" s="33"/>
      <c r="G193">
        <v>15</v>
      </c>
      <c r="H193" t="s">
        <v>623</v>
      </c>
      <c r="K193" t="s">
        <v>635</v>
      </c>
      <c r="M193" t="s">
        <v>642</v>
      </c>
    </row>
    <row r="194" spans="1:13" x14ac:dyDescent="0.2">
      <c r="A194" t="s">
        <v>910</v>
      </c>
      <c r="B194" t="s">
        <v>913</v>
      </c>
      <c r="C194">
        <f t="shared" si="2"/>
        <v>193</v>
      </c>
      <c r="D194" s="33" t="s">
        <v>789</v>
      </c>
      <c r="E194" s="33"/>
      <c r="F194" s="33"/>
      <c r="G194">
        <v>15</v>
      </c>
      <c r="H194" t="s">
        <v>623</v>
      </c>
      <c r="K194" t="s">
        <v>806</v>
      </c>
      <c r="M194" t="s">
        <v>811</v>
      </c>
    </row>
    <row r="195" spans="1:13" x14ac:dyDescent="0.2">
      <c r="A195" t="s">
        <v>910</v>
      </c>
      <c r="B195" t="s">
        <v>913</v>
      </c>
      <c r="C195">
        <f t="shared" si="2"/>
        <v>194</v>
      </c>
      <c r="D195" s="33" t="s">
        <v>792</v>
      </c>
      <c r="E195" s="33"/>
      <c r="F195" s="33"/>
      <c r="G195">
        <v>10</v>
      </c>
      <c r="H195" t="s">
        <v>623</v>
      </c>
      <c r="K195" t="s">
        <v>635</v>
      </c>
      <c r="M195" t="s">
        <v>636</v>
      </c>
    </row>
    <row r="196" spans="1:13" x14ac:dyDescent="0.2">
      <c r="A196" t="s">
        <v>910</v>
      </c>
      <c r="B196" t="s">
        <v>913</v>
      </c>
      <c r="C196">
        <f t="shared" ref="C196:C199" si="3">C195+1</f>
        <v>195</v>
      </c>
      <c r="D196" s="33" t="s">
        <v>793</v>
      </c>
      <c r="E196" s="33"/>
      <c r="F196" s="33"/>
      <c r="G196">
        <v>10</v>
      </c>
      <c r="H196" t="s">
        <v>623</v>
      </c>
      <c r="K196" t="s">
        <v>794</v>
      </c>
      <c r="M196" t="s">
        <v>812</v>
      </c>
    </row>
    <row r="197" spans="1:13" x14ac:dyDescent="0.2">
      <c r="A197" t="s">
        <v>910</v>
      </c>
      <c r="B197" t="s">
        <v>913</v>
      </c>
      <c r="C197">
        <f t="shared" si="3"/>
        <v>196</v>
      </c>
      <c r="D197" s="33" t="s">
        <v>796</v>
      </c>
      <c r="E197" s="33"/>
      <c r="F197" s="33"/>
      <c r="G197">
        <v>10</v>
      </c>
      <c r="H197" t="s">
        <v>623</v>
      </c>
      <c r="K197" t="s">
        <v>798</v>
      </c>
      <c r="M197" t="s">
        <v>813</v>
      </c>
    </row>
    <row r="198" spans="1:13" x14ac:dyDescent="0.2">
      <c r="A198" t="s">
        <v>910</v>
      </c>
      <c r="B198" t="s">
        <v>913</v>
      </c>
      <c r="C198">
        <f t="shared" si="3"/>
        <v>197</v>
      </c>
      <c r="D198" s="33" t="s">
        <v>797</v>
      </c>
      <c r="E198" s="33"/>
      <c r="F198" s="33"/>
      <c r="G198">
        <v>10</v>
      </c>
      <c r="H198" t="s">
        <v>623</v>
      </c>
      <c r="K198" t="s">
        <v>799</v>
      </c>
      <c r="M198" t="s">
        <v>814</v>
      </c>
    </row>
    <row r="199" spans="1:13" x14ac:dyDescent="0.2">
      <c r="A199" t="s">
        <v>910</v>
      </c>
      <c r="B199" t="s">
        <v>913</v>
      </c>
      <c r="C199">
        <f t="shared" si="3"/>
        <v>198</v>
      </c>
      <c r="D199" s="35" t="s">
        <v>802</v>
      </c>
      <c r="E199" s="35"/>
      <c r="F199" s="35"/>
      <c r="G199">
        <v>90</v>
      </c>
      <c r="H199" t="s">
        <v>634</v>
      </c>
      <c r="K199" t="s">
        <v>635</v>
      </c>
      <c r="M199" t="s">
        <v>636</v>
      </c>
    </row>
    <row r="200" spans="1:13" x14ac:dyDescent="0.2">
      <c r="D200" s="33"/>
      <c r="E200" s="33"/>
      <c r="F200" s="33"/>
      <c r="G20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97"/>
  <sheetViews>
    <sheetView topLeftCell="A76" workbookViewId="0">
      <selection activeCell="A6" sqref="A6"/>
    </sheetView>
  </sheetViews>
  <sheetFormatPr defaultColWidth="255.6640625" defaultRowHeight="12.75" x14ac:dyDescent="0.2"/>
  <cols>
    <col min="1" max="1" width="127.1640625" bestFit="1" customWidth="1"/>
    <col min="46" max="46" width="4.5" bestFit="1" customWidth="1"/>
  </cols>
  <sheetData>
    <row r="1" spans="1:1" ht="21" customHeight="1" x14ac:dyDescent="0.2">
      <c r="A1" t="s">
        <v>1</v>
      </c>
    </row>
    <row r="2" spans="1:1" ht="24" customHeight="1" x14ac:dyDescent="0.2">
      <c r="A2" t="s">
        <v>2</v>
      </c>
    </row>
    <row r="3" spans="1:1" ht="24" customHeight="1" x14ac:dyDescent="0.2">
      <c r="A3" t="s">
        <v>3</v>
      </c>
    </row>
    <row r="4" spans="1:1" ht="24" customHeight="1" x14ac:dyDescent="0.2">
      <c r="A4" s="1" t="s">
        <v>4</v>
      </c>
    </row>
    <row r="5" spans="1:1" ht="9" customHeight="1" x14ac:dyDescent="0.2">
      <c r="A5" t="s">
        <v>5</v>
      </c>
    </row>
    <row r="6" spans="1:1" ht="9" customHeight="1" x14ac:dyDescent="0.2">
      <c r="A6" t="s">
        <v>6</v>
      </c>
    </row>
    <row r="7" spans="1:1" ht="17.100000000000001" customHeight="1" x14ac:dyDescent="0.2">
      <c r="A7" t="s">
        <v>7</v>
      </c>
    </row>
    <row r="8" spans="1:1" ht="17.100000000000001" customHeight="1" x14ac:dyDescent="0.2">
      <c r="A8" s="4" t="s">
        <v>8</v>
      </c>
    </row>
    <row r="9" spans="1:1" ht="17.100000000000001" customHeight="1" x14ac:dyDescent="0.2">
      <c r="A9" t="s">
        <v>9</v>
      </c>
    </row>
    <row r="10" spans="1:1" ht="8.1" customHeight="1" x14ac:dyDescent="0.2">
      <c r="A10" s="5" t="s">
        <v>10</v>
      </c>
    </row>
    <row r="11" spans="1:1" ht="8.1" customHeight="1" x14ac:dyDescent="0.2">
      <c r="A11" s="5" t="s">
        <v>11</v>
      </c>
    </row>
    <row r="12" spans="1:1" ht="17.100000000000001" customHeight="1" x14ac:dyDescent="0.2">
      <c r="A12" t="s">
        <v>12</v>
      </c>
    </row>
    <row r="13" spans="1:1" ht="17.100000000000001" customHeight="1" x14ac:dyDescent="0.2">
      <c r="A13" t="s">
        <v>13</v>
      </c>
    </row>
    <row r="14" spans="1:1" ht="8.1" customHeight="1" x14ac:dyDescent="0.2">
      <c r="A14" t="s">
        <v>14</v>
      </c>
    </row>
    <row r="15" spans="1:1" ht="14.1" customHeight="1" x14ac:dyDescent="0.2">
      <c r="A15" t="s">
        <v>15</v>
      </c>
    </row>
    <row r="16" spans="1:1" ht="14.1" customHeight="1" x14ac:dyDescent="0.2">
      <c r="A16" s="4" t="s">
        <v>16</v>
      </c>
    </row>
    <row r="17" spans="1:33" ht="18.95" customHeight="1" x14ac:dyDescent="0.2">
      <c r="A17" s="6" t="s">
        <v>17</v>
      </c>
    </row>
    <row r="18" spans="1:33" ht="9.9499999999999993" customHeight="1" x14ac:dyDescent="0.2">
      <c r="A18" t="s">
        <v>18</v>
      </c>
    </row>
    <row r="19" spans="1:33" ht="12.95" customHeight="1" x14ac:dyDescent="0.2">
      <c r="A19" s="1" t="s">
        <v>19</v>
      </c>
    </row>
    <row r="20" spans="1:33" ht="12.95" customHeight="1" x14ac:dyDescent="0.2">
      <c r="A20" s="7" t="s">
        <v>20</v>
      </c>
    </row>
    <row r="21" spans="1:33" ht="12.95" customHeight="1" x14ac:dyDescent="0.2">
      <c r="A21" s="8" t="s">
        <v>21</v>
      </c>
    </row>
    <row r="22" spans="1:33" ht="12.95" customHeight="1" x14ac:dyDescent="0.2">
      <c r="A22" t="s">
        <v>22</v>
      </c>
    </row>
    <row r="23" spans="1:33" ht="12" customHeight="1" x14ac:dyDescent="0.2">
      <c r="A23" t="s">
        <v>23</v>
      </c>
    </row>
    <row r="24" spans="1:33" ht="17.100000000000001" customHeight="1" x14ac:dyDescent="0.2">
      <c r="A24" t="s">
        <v>24</v>
      </c>
    </row>
    <row r="25" spans="1:33" ht="12" customHeight="1" x14ac:dyDescent="0.2">
      <c r="A25" s="9" t="s">
        <v>25</v>
      </c>
    </row>
    <row r="26" spans="1:33" ht="20.100000000000001" customHeight="1" x14ac:dyDescent="0.2">
      <c r="A26" s="6" t="s">
        <v>26</v>
      </c>
    </row>
    <row r="27" spans="1:33" ht="27.95" customHeight="1" x14ac:dyDescent="0.2">
      <c r="A27" s="10" t="s">
        <v>27</v>
      </c>
    </row>
    <row r="28" spans="1:33" ht="27.95" customHeight="1" x14ac:dyDescent="0.2">
      <c r="A28" s="11" t="s">
        <v>28</v>
      </c>
    </row>
    <row r="29" spans="1:33" ht="14.1" customHeight="1" x14ac:dyDescent="0.2">
      <c r="A29" s="12" t="s">
        <v>29</v>
      </c>
    </row>
    <row r="30" spans="1:33" ht="15" customHeight="1" x14ac:dyDescent="0.2">
      <c r="A30" s="13" t="s">
        <v>30</v>
      </c>
    </row>
    <row r="31" spans="1:33" ht="15" customHeight="1" x14ac:dyDescent="0.2">
      <c r="A31" t="s">
        <v>31</v>
      </c>
    </row>
    <row r="32" spans="1:33" ht="11.1" customHeight="1" x14ac:dyDescent="0.2">
      <c r="A32" s="3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</row>
    <row r="33" spans="1:58" ht="12" customHeight="1" x14ac:dyDescent="0.2">
      <c r="A33" s="83" t="s">
        <v>32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62" t="s">
        <v>33</v>
      </c>
      <c r="Y33" s="62"/>
      <c r="Z33" s="62"/>
      <c r="AA33" s="62"/>
      <c r="AB33" s="62"/>
      <c r="AC33" s="62"/>
      <c r="AD33" s="62" t="s">
        <v>34</v>
      </c>
      <c r="AE33" s="62"/>
      <c r="AF33" s="62"/>
      <c r="AG33" s="62"/>
      <c r="AH33" s="62"/>
      <c r="AI33" s="62"/>
      <c r="AJ33" s="62"/>
      <c r="AK33" s="62"/>
      <c r="AL33" s="62"/>
      <c r="AM33" s="62"/>
      <c r="AN33" s="62" t="s">
        <v>35</v>
      </c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</row>
    <row r="34" spans="1:58" ht="11.1" customHeight="1" x14ac:dyDescent="0.2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2" t="s">
        <v>36</v>
      </c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</row>
    <row r="35" spans="1:58" ht="11.1" customHeight="1" x14ac:dyDescent="0.2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2" t="s">
        <v>37</v>
      </c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</row>
    <row r="36" spans="1:58" ht="11.1" customHeight="1" x14ac:dyDescent="0.2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2" t="s">
        <v>38</v>
      </c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</row>
    <row r="37" spans="1:58" ht="11.1" customHeight="1" x14ac:dyDescent="0.2">
      <c r="A37" s="83" t="s">
        <v>32</v>
      </c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62" t="s">
        <v>39</v>
      </c>
      <c r="Y37" s="62"/>
      <c r="Z37" s="62"/>
      <c r="AA37" s="62"/>
      <c r="AB37" s="62"/>
      <c r="AC37" s="62"/>
      <c r="AD37" s="62" t="s">
        <v>40</v>
      </c>
      <c r="AE37" s="62"/>
      <c r="AF37" s="62"/>
      <c r="AG37" s="62"/>
      <c r="AH37" s="62"/>
      <c r="AI37" s="62"/>
      <c r="AJ37" s="62"/>
      <c r="AK37" s="62"/>
      <c r="AL37" s="62"/>
      <c r="AM37" s="62"/>
      <c r="AN37" s="62" t="s">
        <v>41</v>
      </c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</row>
    <row r="38" spans="1:58" ht="11.1" customHeight="1" x14ac:dyDescent="0.2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2" t="s">
        <v>42</v>
      </c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</row>
    <row r="39" spans="1:58" ht="11.1" customHeight="1" x14ac:dyDescent="0.2">
      <c r="A39" s="83" t="s">
        <v>32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63">
        <v>8</v>
      </c>
      <c r="Y39" s="63"/>
      <c r="Z39" s="63"/>
      <c r="AA39" s="63"/>
      <c r="AB39" s="63"/>
      <c r="AC39" s="63"/>
      <c r="AD39" s="62" t="s">
        <v>43</v>
      </c>
      <c r="AE39" s="62"/>
      <c r="AF39" s="62"/>
      <c r="AG39" s="62"/>
      <c r="AH39" s="62"/>
      <c r="AI39" s="62"/>
      <c r="AJ39" s="62"/>
      <c r="AK39" s="62"/>
      <c r="AL39" s="62"/>
      <c r="AM39" s="62"/>
      <c r="AN39" s="62" t="s">
        <v>44</v>
      </c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</row>
    <row r="40" spans="1:58" ht="30" customHeight="1" x14ac:dyDescent="0.2">
      <c r="A40" s="14">
        <v>2</v>
      </c>
      <c r="B40" s="77" t="s">
        <v>45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84">
        <v>3</v>
      </c>
      <c r="P40" s="84"/>
      <c r="Q40" s="84"/>
      <c r="R40" s="84"/>
      <c r="S40" s="66" t="s">
        <v>46</v>
      </c>
      <c r="T40" s="66"/>
      <c r="U40" s="66"/>
      <c r="V40" s="66"/>
      <c r="W40" s="66"/>
      <c r="X40" s="66" t="s">
        <v>47</v>
      </c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 t="s">
        <v>48</v>
      </c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</row>
    <row r="41" spans="1:58" ht="17.100000000000001" customHeight="1" x14ac:dyDescent="0.2">
      <c r="A41" s="15">
        <v>3</v>
      </c>
      <c r="B41" s="62" t="s">
        <v>49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3">
        <v>2</v>
      </c>
      <c r="P41" s="63"/>
      <c r="Q41" s="63"/>
      <c r="R41" s="63"/>
      <c r="S41" s="62" t="s">
        <v>50</v>
      </c>
      <c r="T41" s="62"/>
      <c r="U41" s="62"/>
      <c r="V41" s="62"/>
      <c r="W41" s="62"/>
      <c r="X41" s="65" t="s">
        <v>51</v>
      </c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2" t="s">
        <v>52</v>
      </c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</row>
    <row r="42" spans="1:58" ht="17.100000000000001" customHeight="1" x14ac:dyDescent="0.2">
      <c r="A42" s="15">
        <v>4</v>
      </c>
      <c r="B42" s="62" t="s">
        <v>53</v>
      </c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3">
        <v>2</v>
      </c>
      <c r="P42" s="63"/>
      <c r="Q42" s="63"/>
      <c r="R42" s="63"/>
      <c r="S42" s="62" t="s">
        <v>32</v>
      </c>
      <c r="T42" s="62"/>
      <c r="U42" s="62"/>
      <c r="V42" s="62"/>
      <c r="W42" s="62"/>
      <c r="X42" s="65" t="s">
        <v>54</v>
      </c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2" t="s">
        <v>55</v>
      </c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</row>
    <row r="43" spans="1:58" ht="17.100000000000001" customHeight="1" x14ac:dyDescent="0.2">
      <c r="A43" s="15">
        <v>5</v>
      </c>
      <c r="B43" s="62" t="s">
        <v>56</v>
      </c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3">
        <v>1</v>
      </c>
      <c r="P43" s="63"/>
      <c r="Q43" s="63"/>
      <c r="R43" s="63"/>
      <c r="S43" s="62" t="s">
        <v>50</v>
      </c>
      <c r="T43" s="62"/>
      <c r="U43" s="62"/>
      <c r="V43" s="62"/>
      <c r="W43" s="62"/>
      <c r="X43" s="65" t="s">
        <v>57</v>
      </c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2" t="s">
        <v>58</v>
      </c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</row>
    <row r="44" spans="1:58" ht="14.1" customHeight="1" x14ac:dyDescent="0.2">
      <c r="A44" s="15">
        <v>6</v>
      </c>
      <c r="B44" s="62" t="s">
        <v>59</v>
      </c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3">
        <v>1</v>
      </c>
      <c r="P44" s="63"/>
      <c r="Q44" s="63"/>
      <c r="R44" s="63"/>
      <c r="S44" s="62" t="s">
        <v>50</v>
      </c>
      <c r="T44" s="62"/>
      <c r="U44" s="62"/>
      <c r="V44" s="62"/>
      <c r="W44" s="62"/>
      <c r="X44" s="65" t="s">
        <v>60</v>
      </c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2" t="s">
        <v>61</v>
      </c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</row>
    <row r="45" spans="1:58" ht="12" customHeight="1" x14ac:dyDescent="0.2">
      <c r="A45" t="s">
        <v>62</v>
      </c>
    </row>
    <row r="46" spans="1:58" ht="12" customHeight="1" x14ac:dyDescent="0.2">
      <c r="A46" t="s">
        <v>63</v>
      </c>
    </row>
    <row r="47" spans="1:58" ht="18" customHeight="1" x14ac:dyDescent="0.2">
      <c r="A47" s="15">
        <v>7</v>
      </c>
      <c r="B47" s="62" t="s">
        <v>64</v>
      </c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3">
        <v>1</v>
      </c>
      <c r="P47" s="63"/>
      <c r="Q47" s="63"/>
      <c r="R47" s="63"/>
      <c r="S47" s="63"/>
      <c r="T47" s="64" t="s">
        <v>32</v>
      </c>
      <c r="U47" s="64"/>
      <c r="V47" s="64"/>
      <c r="W47" s="64"/>
      <c r="X47" s="64"/>
      <c r="Y47" s="65" t="s">
        <v>65</v>
      </c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2" t="s">
        <v>55</v>
      </c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</row>
    <row r="48" spans="1:58" ht="27" customHeight="1" x14ac:dyDescent="0.2">
      <c r="A48" s="15">
        <v>8</v>
      </c>
      <c r="B48" s="62" t="s">
        <v>66</v>
      </c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3">
        <v>20</v>
      </c>
      <c r="P48" s="63"/>
      <c r="Q48" s="63"/>
      <c r="R48" s="63"/>
      <c r="S48" s="63"/>
      <c r="T48" s="62" t="s">
        <v>67</v>
      </c>
      <c r="U48" s="62"/>
      <c r="V48" s="62"/>
      <c r="W48" s="62"/>
      <c r="X48" s="62"/>
      <c r="Y48" s="65" t="s">
        <v>68</v>
      </c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2" t="s">
        <v>69</v>
      </c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</row>
    <row r="49" spans="1:61" ht="50.1" customHeight="1" x14ac:dyDescent="0.2">
      <c r="A49" s="15">
        <v>9</v>
      </c>
      <c r="B49" s="62" t="s">
        <v>70</v>
      </c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3">
        <v>4</v>
      </c>
      <c r="P49" s="63"/>
      <c r="Q49" s="63"/>
      <c r="R49" s="63"/>
      <c r="S49" s="63"/>
      <c r="T49" s="64" t="s">
        <v>71</v>
      </c>
      <c r="U49" s="64"/>
      <c r="V49" s="64"/>
      <c r="W49" s="64"/>
      <c r="X49" s="64"/>
      <c r="Y49" s="66" t="s">
        <v>72</v>
      </c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 t="s">
        <v>73</v>
      </c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</row>
    <row r="50" spans="1:61" ht="17.100000000000001" customHeight="1" x14ac:dyDescent="0.2">
      <c r="A50" s="15">
        <v>10</v>
      </c>
      <c r="B50" s="62" t="s">
        <v>74</v>
      </c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3">
        <v>5</v>
      </c>
      <c r="P50" s="63"/>
      <c r="Q50" s="63"/>
      <c r="R50" s="63"/>
      <c r="S50" s="63"/>
      <c r="T50" s="64" t="s">
        <v>50</v>
      </c>
      <c r="U50" s="64"/>
      <c r="V50" s="64"/>
      <c r="W50" s="64"/>
      <c r="X50" s="64"/>
      <c r="Y50" s="65" t="s">
        <v>75</v>
      </c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2" t="s">
        <v>76</v>
      </c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</row>
    <row r="51" spans="1:61" ht="17.100000000000001" customHeight="1" x14ac:dyDescent="0.2">
      <c r="A51" s="15">
        <v>11</v>
      </c>
      <c r="B51" s="62" t="s">
        <v>77</v>
      </c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3">
        <v>4</v>
      </c>
      <c r="P51" s="63"/>
      <c r="Q51" s="63"/>
      <c r="R51" s="63"/>
      <c r="S51" s="63"/>
      <c r="T51" s="64" t="s">
        <v>50</v>
      </c>
      <c r="U51" s="64"/>
      <c r="V51" s="64"/>
      <c r="W51" s="64"/>
      <c r="X51" s="64"/>
      <c r="Y51" s="65" t="s">
        <v>78</v>
      </c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2" t="s">
        <v>79</v>
      </c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</row>
    <row r="52" spans="1:61" ht="17.100000000000001" customHeight="1" x14ac:dyDescent="0.2">
      <c r="A52" s="15">
        <v>12</v>
      </c>
      <c r="B52" s="62" t="s">
        <v>80</v>
      </c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3">
        <v>6</v>
      </c>
      <c r="P52" s="63"/>
      <c r="Q52" s="63"/>
      <c r="R52" s="63"/>
      <c r="S52" s="63"/>
      <c r="T52" s="64" t="s">
        <v>32</v>
      </c>
      <c r="U52" s="64"/>
      <c r="V52" s="64"/>
      <c r="W52" s="64"/>
      <c r="X52" s="64"/>
      <c r="Y52" s="65" t="s">
        <v>81</v>
      </c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2" t="s">
        <v>82</v>
      </c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</row>
    <row r="53" spans="1:61" ht="17.100000000000001" customHeight="1" x14ac:dyDescent="0.2">
      <c r="A53" s="15">
        <v>13</v>
      </c>
      <c r="B53" s="62" t="s">
        <v>83</v>
      </c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3">
        <v>6</v>
      </c>
      <c r="P53" s="63"/>
      <c r="Q53" s="63"/>
      <c r="R53" s="63"/>
      <c r="S53" s="63"/>
      <c r="T53" s="64" t="s">
        <v>32</v>
      </c>
      <c r="U53" s="64"/>
      <c r="V53" s="64"/>
      <c r="W53" s="64"/>
      <c r="X53" s="64"/>
      <c r="Y53" s="65" t="s">
        <v>84</v>
      </c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2" t="s">
        <v>82</v>
      </c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</row>
    <row r="54" spans="1:61" ht="17.100000000000001" customHeight="1" x14ac:dyDescent="0.2">
      <c r="A54" s="15">
        <v>14</v>
      </c>
      <c r="B54" s="62" t="s">
        <v>85</v>
      </c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3">
        <v>1</v>
      </c>
      <c r="P54" s="63"/>
      <c r="Q54" s="63"/>
      <c r="R54" s="63"/>
      <c r="S54" s="63"/>
      <c r="T54" s="64" t="s">
        <v>32</v>
      </c>
      <c r="U54" s="64"/>
      <c r="V54" s="64"/>
      <c r="W54" s="64"/>
      <c r="X54" s="64"/>
      <c r="Y54" s="65" t="s">
        <v>86</v>
      </c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2" t="s">
        <v>55</v>
      </c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</row>
    <row r="55" spans="1:61" ht="29.1" customHeight="1" x14ac:dyDescent="0.2">
      <c r="A55" s="15">
        <v>15</v>
      </c>
      <c r="B55" s="62" t="s">
        <v>87</v>
      </c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3">
        <v>20</v>
      </c>
      <c r="P55" s="63"/>
      <c r="Q55" s="63"/>
      <c r="R55" s="63"/>
      <c r="S55" s="63"/>
      <c r="T55" s="62" t="s">
        <v>67</v>
      </c>
      <c r="U55" s="62"/>
      <c r="V55" s="62"/>
      <c r="W55" s="62"/>
      <c r="X55" s="62"/>
      <c r="Y55" s="65" t="s">
        <v>88</v>
      </c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6" t="s">
        <v>89</v>
      </c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</row>
    <row r="56" spans="1:61" ht="21.95" customHeight="1" x14ac:dyDescent="0.2">
      <c r="A56" s="16" t="s">
        <v>90</v>
      </c>
    </row>
    <row r="57" spans="1:61" ht="21.95" customHeight="1" x14ac:dyDescent="0.2">
      <c r="A57" s="12" t="s">
        <v>29</v>
      </c>
    </row>
    <row r="58" spans="1:61" ht="33" customHeight="1" x14ac:dyDescent="0.2">
      <c r="A58" s="67" t="s">
        <v>91</v>
      </c>
      <c r="B58" s="67"/>
      <c r="C58" s="67"/>
      <c r="D58" s="66" t="s">
        <v>92</v>
      </c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7" t="s">
        <v>93</v>
      </c>
      <c r="Q58" s="67"/>
      <c r="R58" s="67"/>
      <c r="S58" s="67"/>
      <c r="T58" s="67"/>
      <c r="U58" s="67"/>
      <c r="V58" s="68" t="s">
        <v>94</v>
      </c>
      <c r="W58" s="68"/>
      <c r="X58" s="68"/>
      <c r="Y58" s="68"/>
      <c r="Z58" s="68"/>
      <c r="AA58" s="66" t="s">
        <v>95</v>
      </c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 t="s">
        <v>96</v>
      </c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</row>
    <row r="59" spans="1:61" ht="66" customHeight="1" x14ac:dyDescent="0.2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7" t="s">
        <v>97</v>
      </c>
      <c r="W59" s="67"/>
      <c r="X59" s="67"/>
      <c r="Y59" s="67"/>
      <c r="Z59" s="67"/>
      <c r="AA59" s="66" t="s">
        <v>98</v>
      </c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 t="s">
        <v>99</v>
      </c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</row>
    <row r="60" spans="1:61" ht="12.95" customHeight="1" x14ac:dyDescent="0.2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4" t="s">
        <v>50</v>
      </c>
      <c r="W60" s="64"/>
      <c r="X60" s="64"/>
      <c r="Y60" s="64"/>
      <c r="Z60" s="64"/>
      <c r="AA60" s="62" t="s">
        <v>100</v>
      </c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 t="s">
        <v>76</v>
      </c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</row>
    <row r="61" spans="1:61" ht="47.1" customHeight="1" x14ac:dyDescent="0.2">
      <c r="A61" s="61">
        <v>17</v>
      </c>
      <c r="B61" s="61"/>
      <c r="C61" s="61"/>
      <c r="D61" s="62" t="s">
        <v>101</v>
      </c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3">
        <v>6</v>
      </c>
      <c r="Q61" s="63"/>
      <c r="R61" s="63"/>
      <c r="S61" s="63"/>
      <c r="T61" s="63"/>
      <c r="U61" s="63"/>
      <c r="V61" s="64" t="s">
        <v>71</v>
      </c>
      <c r="W61" s="64"/>
      <c r="X61" s="64"/>
      <c r="Y61" s="64"/>
      <c r="Z61" s="64"/>
      <c r="AA61" s="66" t="s">
        <v>102</v>
      </c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 t="s">
        <v>103</v>
      </c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</row>
    <row r="62" spans="1:61" ht="12.95" customHeight="1" x14ac:dyDescent="0.2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4" t="s">
        <v>32</v>
      </c>
      <c r="W62" s="64"/>
      <c r="X62" s="64"/>
      <c r="Y62" s="64"/>
      <c r="Z62" s="64"/>
      <c r="AA62" s="62" t="s">
        <v>104</v>
      </c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 t="s">
        <v>105</v>
      </c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</row>
    <row r="63" spans="1:61" ht="27.95" customHeight="1" x14ac:dyDescent="0.2">
      <c r="A63" s="61">
        <v>18</v>
      </c>
      <c r="B63" s="61"/>
      <c r="C63" s="61"/>
      <c r="D63" s="62" t="s">
        <v>106</v>
      </c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3">
        <v>12</v>
      </c>
      <c r="Q63" s="63"/>
      <c r="R63" s="63"/>
      <c r="S63" s="63"/>
      <c r="T63" s="63"/>
      <c r="U63" s="63"/>
      <c r="V63" s="62" t="s">
        <v>67</v>
      </c>
      <c r="W63" s="62"/>
      <c r="X63" s="62"/>
      <c r="Y63" s="62"/>
      <c r="Z63" s="62"/>
      <c r="AA63" s="65" t="s">
        <v>107</v>
      </c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2" t="s">
        <v>108</v>
      </c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</row>
    <row r="64" spans="1:61" ht="24.95" customHeight="1" x14ac:dyDescent="0.2">
      <c r="A64" s="61">
        <v>19</v>
      </c>
      <c r="B64" s="61"/>
      <c r="C64" s="61"/>
      <c r="D64" s="62" t="s">
        <v>109</v>
      </c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3">
        <v>6</v>
      </c>
      <c r="Q64" s="63"/>
      <c r="R64" s="63"/>
      <c r="S64" s="63"/>
      <c r="T64" s="63"/>
      <c r="U64" s="63"/>
      <c r="V64" s="69" t="s">
        <v>32</v>
      </c>
      <c r="W64" s="69"/>
      <c r="X64" s="69"/>
      <c r="Y64" s="69"/>
      <c r="Z64" s="69"/>
      <c r="AA64" s="66" t="s">
        <v>110</v>
      </c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2" t="s">
        <v>111</v>
      </c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</row>
    <row r="65" spans="1:61" ht="11.1" customHeight="1" x14ac:dyDescent="0.2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4" t="s">
        <v>32</v>
      </c>
      <c r="W65" s="64"/>
      <c r="X65" s="64"/>
      <c r="Y65" s="64"/>
      <c r="Z65" s="64"/>
      <c r="AA65" s="62" t="s">
        <v>112</v>
      </c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 t="s">
        <v>113</v>
      </c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</row>
    <row r="66" spans="1:61" ht="12.95" customHeight="1" x14ac:dyDescent="0.2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4" t="s">
        <v>32</v>
      </c>
      <c r="W66" s="64"/>
      <c r="X66" s="64"/>
      <c r="Y66" s="64"/>
      <c r="Z66" s="64"/>
      <c r="AA66" s="62" t="s">
        <v>114</v>
      </c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 t="s">
        <v>105</v>
      </c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</row>
    <row r="67" spans="1:61" ht="27.95" customHeight="1" x14ac:dyDescent="0.2">
      <c r="A67" s="61">
        <v>20</v>
      </c>
      <c r="B67" s="61"/>
      <c r="C67" s="61"/>
      <c r="D67" s="62" t="s">
        <v>115</v>
      </c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3">
        <v>10</v>
      </c>
      <c r="Q67" s="63"/>
      <c r="R67" s="63"/>
      <c r="S67" s="63"/>
      <c r="T67" s="63"/>
      <c r="U67" s="63"/>
      <c r="V67" s="62" t="s">
        <v>67</v>
      </c>
      <c r="W67" s="62"/>
      <c r="X67" s="62"/>
      <c r="Y67" s="62"/>
      <c r="Z67" s="62"/>
      <c r="AA67" s="65" t="s">
        <v>116</v>
      </c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2" t="s">
        <v>117</v>
      </c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</row>
    <row r="68" spans="1:61" ht="17.100000000000001" customHeight="1" x14ac:dyDescent="0.2">
      <c r="A68" s="61">
        <v>21</v>
      </c>
      <c r="B68" s="61"/>
      <c r="C68" s="61"/>
      <c r="D68" s="62" t="s">
        <v>118</v>
      </c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3">
        <v>30</v>
      </c>
      <c r="Q68" s="63"/>
      <c r="R68" s="63"/>
      <c r="S68" s="63"/>
      <c r="T68" s="63"/>
      <c r="U68" s="63"/>
      <c r="V68" s="64" t="s">
        <v>32</v>
      </c>
      <c r="W68" s="64"/>
      <c r="X68" s="64"/>
      <c r="Y68" s="64"/>
      <c r="Z68" s="64"/>
      <c r="AA68" s="65" t="s">
        <v>75</v>
      </c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2" t="s">
        <v>55</v>
      </c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</row>
    <row r="69" spans="1:61" ht="27.95" customHeight="1" x14ac:dyDescent="0.2">
      <c r="A69" s="61">
        <v>22</v>
      </c>
      <c r="B69" s="61"/>
      <c r="C69" s="61"/>
      <c r="D69" s="62" t="s">
        <v>119</v>
      </c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3">
        <v>10</v>
      </c>
      <c r="Q69" s="63"/>
      <c r="R69" s="63"/>
      <c r="S69" s="63"/>
      <c r="T69" s="63"/>
      <c r="U69" s="63"/>
      <c r="V69" s="64" t="s">
        <v>32</v>
      </c>
      <c r="W69" s="64"/>
      <c r="X69" s="64"/>
      <c r="Y69" s="64"/>
      <c r="Z69" s="64"/>
      <c r="AA69" s="65" t="s">
        <v>120</v>
      </c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2" t="s">
        <v>121</v>
      </c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</row>
    <row r="70" spans="1:61" ht="50.1" customHeight="1" x14ac:dyDescent="0.2">
      <c r="A70" s="61">
        <v>23</v>
      </c>
      <c r="B70" s="61"/>
      <c r="C70" s="61"/>
      <c r="D70" s="62" t="s">
        <v>122</v>
      </c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3">
        <v>1</v>
      </c>
      <c r="Q70" s="63"/>
      <c r="R70" s="63"/>
      <c r="S70" s="63"/>
      <c r="T70" s="63"/>
      <c r="U70" s="63"/>
      <c r="V70" s="64" t="s">
        <v>32</v>
      </c>
      <c r="W70" s="64"/>
      <c r="X70" s="64"/>
      <c r="Y70" s="64"/>
      <c r="Z70" s="64"/>
      <c r="AA70" s="65" t="s">
        <v>123</v>
      </c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6" t="s">
        <v>124</v>
      </c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</row>
    <row r="71" spans="1:61" ht="17.100000000000001" customHeight="1" x14ac:dyDescent="0.2">
      <c r="A71" s="61">
        <v>24</v>
      </c>
      <c r="B71" s="61"/>
      <c r="C71" s="61"/>
      <c r="D71" s="62" t="s">
        <v>125</v>
      </c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3">
        <v>1</v>
      </c>
      <c r="Q71" s="63"/>
      <c r="R71" s="63"/>
      <c r="S71" s="63"/>
      <c r="T71" s="63"/>
      <c r="U71" s="63"/>
      <c r="V71" s="64" t="s">
        <v>50</v>
      </c>
      <c r="W71" s="64"/>
      <c r="X71" s="64"/>
      <c r="Y71" s="64"/>
      <c r="Z71" s="64"/>
      <c r="AA71" s="65" t="s">
        <v>126</v>
      </c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2" t="s">
        <v>76</v>
      </c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</row>
    <row r="72" spans="1:61" ht="39" customHeight="1" x14ac:dyDescent="0.2">
      <c r="A72" s="61">
        <v>25</v>
      </c>
      <c r="B72" s="61"/>
      <c r="C72" s="61"/>
      <c r="D72" s="62" t="s">
        <v>127</v>
      </c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3">
        <v>9</v>
      </c>
      <c r="Q72" s="63"/>
      <c r="R72" s="63"/>
      <c r="S72" s="63"/>
      <c r="T72" s="63"/>
      <c r="U72" s="63"/>
      <c r="V72" s="64" t="s">
        <v>50</v>
      </c>
      <c r="W72" s="64"/>
      <c r="X72" s="64"/>
      <c r="Y72" s="64"/>
      <c r="Z72" s="64"/>
      <c r="AA72" s="65" t="s">
        <v>128</v>
      </c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2" t="s">
        <v>129</v>
      </c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</row>
    <row r="73" spans="1:61" ht="15" customHeight="1" x14ac:dyDescent="0.2">
      <c r="A73" s="61">
        <v>26</v>
      </c>
      <c r="B73" s="61"/>
      <c r="C73" s="61"/>
      <c r="D73" s="62" t="s">
        <v>130</v>
      </c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3">
        <v>1</v>
      </c>
      <c r="Q73" s="63"/>
      <c r="R73" s="63"/>
      <c r="S73" s="63"/>
      <c r="T73" s="63"/>
      <c r="U73" s="63"/>
      <c r="V73" s="62" t="s">
        <v>67</v>
      </c>
      <c r="W73" s="62"/>
      <c r="X73" s="62"/>
      <c r="Y73" s="62"/>
      <c r="Z73" s="62"/>
      <c r="AA73" s="65" t="s">
        <v>131</v>
      </c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2" t="s">
        <v>132</v>
      </c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</row>
    <row r="74" spans="1:61" ht="12" customHeight="1" x14ac:dyDescent="0.2">
      <c r="A74" s="9" t="s">
        <v>133</v>
      </c>
    </row>
    <row r="75" spans="1:61" ht="12" customHeight="1" x14ac:dyDescent="0.2">
      <c r="A75" s="9" t="s">
        <v>134</v>
      </c>
    </row>
    <row r="76" spans="1:61" ht="12" customHeight="1" x14ac:dyDescent="0.2">
      <c r="A76" s="9" t="s">
        <v>135</v>
      </c>
    </row>
    <row r="77" spans="1:61" ht="18" customHeight="1" x14ac:dyDescent="0.2">
      <c r="A77" s="15">
        <v>27</v>
      </c>
      <c r="B77" s="62" t="s">
        <v>136</v>
      </c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3">
        <v>11</v>
      </c>
      <c r="P77" s="63"/>
      <c r="Q77" s="63"/>
      <c r="R77" s="63"/>
      <c r="S77" s="63"/>
      <c r="T77" s="62" t="s">
        <v>50</v>
      </c>
      <c r="U77" s="62"/>
      <c r="V77" s="62"/>
      <c r="W77" s="62"/>
      <c r="X77" s="65" t="s">
        <v>75</v>
      </c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2" t="s">
        <v>76</v>
      </c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</row>
    <row r="78" spans="1:61" ht="17.100000000000001" customHeight="1" x14ac:dyDescent="0.2">
      <c r="A78" s="15">
        <v>28</v>
      </c>
      <c r="B78" s="62" t="s">
        <v>137</v>
      </c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3">
        <v>1</v>
      </c>
      <c r="P78" s="63"/>
      <c r="Q78" s="63"/>
      <c r="R78" s="63"/>
      <c r="S78" s="63"/>
      <c r="T78" s="62" t="s">
        <v>50</v>
      </c>
      <c r="U78" s="62"/>
      <c r="V78" s="62"/>
      <c r="W78" s="62"/>
      <c r="X78" s="65" t="s">
        <v>138</v>
      </c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2" t="s">
        <v>139</v>
      </c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</row>
    <row r="79" spans="1:61" ht="39" customHeight="1" x14ac:dyDescent="0.2">
      <c r="A79" s="15">
        <v>29</v>
      </c>
      <c r="B79" s="62" t="s">
        <v>140</v>
      </c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3">
        <v>15</v>
      </c>
      <c r="P79" s="63"/>
      <c r="Q79" s="63"/>
      <c r="R79" s="63"/>
      <c r="S79" s="63"/>
      <c r="T79" s="62" t="s">
        <v>50</v>
      </c>
      <c r="U79" s="62"/>
      <c r="V79" s="62"/>
      <c r="W79" s="62"/>
      <c r="X79" s="66" t="s">
        <v>141</v>
      </c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2" t="s">
        <v>142</v>
      </c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</row>
    <row r="80" spans="1:61" ht="39" customHeight="1" x14ac:dyDescent="0.2">
      <c r="A80" s="15">
        <v>30</v>
      </c>
      <c r="B80" s="62" t="s">
        <v>143</v>
      </c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3">
        <v>15</v>
      </c>
      <c r="P80" s="63"/>
      <c r="Q80" s="63"/>
      <c r="R80" s="63"/>
      <c r="S80" s="63"/>
      <c r="T80" s="62" t="s">
        <v>50</v>
      </c>
      <c r="U80" s="62"/>
      <c r="V80" s="62"/>
      <c r="W80" s="62"/>
      <c r="X80" s="66" t="s">
        <v>144</v>
      </c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2" t="s">
        <v>145</v>
      </c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</row>
    <row r="81" spans="1:61" ht="29.1" customHeight="1" x14ac:dyDescent="0.2">
      <c r="A81" s="15">
        <v>31</v>
      </c>
      <c r="B81" s="62" t="s">
        <v>146</v>
      </c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3">
        <v>15</v>
      </c>
      <c r="P81" s="63"/>
      <c r="Q81" s="63"/>
      <c r="R81" s="63"/>
      <c r="S81" s="63"/>
      <c r="T81" s="62" t="s">
        <v>50</v>
      </c>
      <c r="U81" s="62"/>
      <c r="V81" s="62"/>
      <c r="W81" s="62"/>
      <c r="X81" s="65" t="s">
        <v>147</v>
      </c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2" t="s">
        <v>148</v>
      </c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</row>
    <row r="82" spans="1:61" ht="12" customHeight="1" x14ac:dyDescent="0.2">
      <c r="A82" s="9" t="s">
        <v>149</v>
      </c>
    </row>
    <row r="83" spans="1:61" ht="12" customHeight="1" x14ac:dyDescent="0.2">
      <c r="A83" s="9" t="s">
        <v>150</v>
      </c>
    </row>
    <row r="84" spans="1:61" ht="11.1" customHeight="1" x14ac:dyDescent="0.2">
      <c r="A84" s="17" t="s">
        <v>151</v>
      </c>
    </row>
    <row r="85" spans="1:61" ht="17.100000000000001" customHeight="1" x14ac:dyDescent="0.2">
      <c r="A85" s="18" t="s">
        <v>152</v>
      </c>
    </row>
    <row r="86" spans="1:61" ht="17.100000000000001" customHeight="1" x14ac:dyDescent="0.2">
      <c r="A86" s="19" t="s">
        <v>153</v>
      </c>
    </row>
    <row r="87" spans="1:61" ht="9" customHeight="1" x14ac:dyDescent="0.2">
      <c r="A87" t="s">
        <v>154</v>
      </c>
    </row>
    <row r="88" spans="1:61" ht="12" customHeight="1" x14ac:dyDescent="0.2">
      <c r="A88" s="17" t="s">
        <v>155</v>
      </c>
    </row>
    <row r="89" spans="1:61" ht="12" customHeight="1" x14ac:dyDescent="0.2">
      <c r="A89" t="s">
        <v>156</v>
      </c>
    </row>
    <row r="90" spans="1:61" ht="12.95" customHeight="1" x14ac:dyDescent="0.2">
      <c r="A90" s="1" t="s">
        <v>157</v>
      </c>
    </row>
    <row r="91" spans="1:61" ht="17.100000000000001" customHeight="1" x14ac:dyDescent="0.2">
      <c r="A91" s="20">
        <v>8</v>
      </c>
    </row>
    <row r="92" spans="1:61" ht="17.100000000000001" customHeight="1" x14ac:dyDescent="0.2">
      <c r="A92" s="21" t="s">
        <v>158</v>
      </c>
    </row>
    <row r="93" spans="1:61" ht="17.100000000000001" customHeight="1" x14ac:dyDescent="0.2">
      <c r="A93" s="4" t="s">
        <v>8</v>
      </c>
    </row>
    <row r="94" spans="1:61" ht="20.100000000000001" customHeight="1" x14ac:dyDescent="0.2">
      <c r="A94" t="s">
        <v>159</v>
      </c>
    </row>
    <row r="95" spans="1:61" ht="20.100000000000001" customHeight="1" x14ac:dyDescent="0.2">
      <c r="A95" s="4" t="s">
        <v>160</v>
      </c>
    </row>
    <row r="96" spans="1:61" ht="20.100000000000001" customHeight="1" x14ac:dyDescent="0.2">
      <c r="A96" t="s">
        <v>161</v>
      </c>
    </row>
    <row r="97" spans="1:60" ht="20.100000000000001" customHeight="1" x14ac:dyDescent="0.2">
      <c r="A97" s="4" t="s">
        <v>16</v>
      </c>
    </row>
    <row r="98" spans="1:60" ht="12.95" customHeight="1" x14ac:dyDescent="0.2">
      <c r="A98" s="1" t="s">
        <v>162</v>
      </c>
    </row>
    <row r="99" spans="1:60" ht="9.9499999999999993" customHeight="1" x14ac:dyDescent="0.2">
      <c r="A99" s="97">
        <v>1</v>
      </c>
      <c r="B99" s="97"/>
      <c r="C99" s="97"/>
      <c r="D99" s="97"/>
      <c r="E99" s="97"/>
      <c r="F99" s="97">
        <v>2</v>
      </c>
      <c r="G99" s="97"/>
      <c r="H99" s="97"/>
      <c r="I99" s="97"/>
      <c r="J99" s="97"/>
      <c r="K99" s="97"/>
      <c r="L99" s="97"/>
      <c r="M99" s="97"/>
      <c r="N99" s="97"/>
      <c r="O99" s="97">
        <v>3</v>
      </c>
      <c r="P99" s="97"/>
      <c r="Q99" s="97"/>
      <c r="R99" s="97"/>
      <c r="S99" s="97"/>
      <c r="T99" s="97"/>
      <c r="U99" s="97"/>
      <c r="V99" s="97"/>
      <c r="W99" s="97">
        <v>4</v>
      </c>
      <c r="X99" s="97"/>
      <c r="Y99" s="97"/>
      <c r="Z99" s="97"/>
      <c r="AA99" s="97"/>
      <c r="AB99" s="97"/>
      <c r="AC99" s="97"/>
      <c r="AD99" s="97">
        <v>5</v>
      </c>
      <c r="AE99" s="97"/>
      <c r="AF99" s="97"/>
      <c r="AG99" s="97"/>
      <c r="AH99" s="97"/>
      <c r="AI99" s="97"/>
      <c r="AJ99" s="97"/>
      <c r="AK99" s="97"/>
      <c r="AL99" s="97">
        <v>6</v>
      </c>
      <c r="AM99" s="97"/>
      <c r="AN99" s="97"/>
      <c r="AO99" s="97"/>
      <c r="AP99" s="97"/>
      <c r="AQ99" s="97"/>
      <c r="AR99" s="97"/>
      <c r="AS99" s="97"/>
      <c r="AT99" s="97">
        <v>7</v>
      </c>
      <c r="AU99" s="97"/>
      <c r="AV99" s="97"/>
      <c r="AW99" s="97"/>
      <c r="AX99" s="98">
        <v>8</v>
      </c>
      <c r="AY99" s="98"/>
      <c r="AZ99" s="98"/>
      <c r="BA99" s="98"/>
    </row>
    <row r="100" spans="1:60" ht="6" customHeight="1" x14ac:dyDescent="0.2">
      <c r="A100" s="89" t="s">
        <v>163</v>
      </c>
      <c r="B100" s="89"/>
      <c r="C100" s="89"/>
      <c r="D100" s="89"/>
      <c r="E100" s="89"/>
      <c r="F100" s="89" t="s">
        <v>164</v>
      </c>
      <c r="G100" s="89"/>
      <c r="H100" s="89"/>
      <c r="I100" s="89"/>
      <c r="J100" s="89"/>
      <c r="K100" s="89"/>
      <c r="L100" s="89"/>
      <c r="M100" s="89"/>
      <c r="N100" s="89"/>
      <c r="O100" s="90" t="s">
        <v>165</v>
      </c>
      <c r="P100" s="90"/>
      <c r="Q100" s="90"/>
      <c r="R100" s="90"/>
      <c r="S100" s="90"/>
      <c r="T100" s="90"/>
      <c r="U100" s="90"/>
      <c r="V100" s="90"/>
      <c r="W100" s="89" t="s">
        <v>166</v>
      </c>
      <c r="X100" s="89"/>
      <c r="Y100" s="89"/>
      <c r="Z100" s="89"/>
      <c r="AA100" s="89"/>
      <c r="AB100" s="89"/>
      <c r="AC100" s="89"/>
      <c r="AD100" s="66"/>
      <c r="AE100" s="66"/>
      <c r="AF100" s="66"/>
      <c r="AG100" s="66"/>
      <c r="AH100" s="66"/>
      <c r="AI100" s="66"/>
      <c r="AJ100" s="66"/>
      <c r="AK100" s="66"/>
      <c r="AL100" s="90" t="s">
        <v>167</v>
      </c>
      <c r="AM100" s="90"/>
      <c r="AN100" s="90"/>
      <c r="AO100" s="90"/>
      <c r="AP100" s="90"/>
      <c r="AQ100" s="90"/>
      <c r="AR100" s="90"/>
      <c r="AS100" s="90"/>
      <c r="AT100" s="89" t="s">
        <v>168</v>
      </c>
      <c r="AU100" s="89"/>
      <c r="AV100" s="89"/>
      <c r="AW100" s="89"/>
      <c r="AX100" s="89" t="s">
        <v>169</v>
      </c>
      <c r="AY100" s="89"/>
      <c r="AZ100" s="89"/>
      <c r="BA100" s="89"/>
    </row>
    <row r="101" spans="1:60" ht="6.95" customHeight="1" x14ac:dyDescent="0.2">
      <c r="A101" s="88" t="s">
        <v>170</v>
      </c>
      <c r="B101" s="88"/>
      <c r="C101" s="88"/>
      <c r="D101" s="88"/>
      <c r="E101" s="88"/>
      <c r="F101" s="89" t="s">
        <v>171</v>
      </c>
      <c r="G101" s="89"/>
      <c r="H101" s="89"/>
      <c r="I101" s="89"/>
      <c r="J101" s="89"/>
      <c r="K101" s="89"/>
      <c r="L101" s="89"/>
      <c r="M101" s="89"/>
      <c r="N101" s="89"/>
      <c r="O101" s="90" t="s">
        <v>172</v>
      </c>
      <c r="P101" s="90"/>
      <c r="Q101" s="90"/>
      <c r="R101" s="90"/>
      <c r="S101" s="90"/>
      <c r="T101" s="90"/>
      <c r="U101" s="90"/>
      <c r="V101" s="90"/>
      <c r="W101" s="89" t="s">
        <v>173</v>
      </c>
      <c r="X101" s="89"/>
      <c r="Y101" s="89"/>
      <c r="Z101" s="89"/>
      <c r="AA101" s="89"/>
      <c r="AB101" s="89"/>
      <c r="AC101" s="89"/>
      <c r="AD101" s="89" t="s">
        <v>174</v>
      </c>
      <c r="AE101" s="89"/>
      <c r="AF101" s="89"/>
      <c r="AG101" s="89"/>
      <c r="AH101" s="89"/>
      <c r="AI101" s="89"/>
      <c r="AJ101" s="89"/>
      <c r="AK101" s="89"/>
      <c r="AL101" s="89" t="s">
        <v>175</v>
      </c>
      <c r="AM101" s="89"/>
      <c r="AN101" s="89"/>
      <c r="AO101" s="89"/>
      <c r="AP101" s="89"/>
      <c r="AQ101" s="89"/>
      <c r="AR101" s="89"/>
      <c r="AS101" s="89"/>
      <c r="AT101" s="89" t="s">
        <v>175</v>
      </c>
      <c r="AU101" s="89"/>
      <c r="AV101" s="89"/>
      <c r="AW101" s="89"/>
      <c r="AX101" s="89" t="s">
        <v>176</v>
      </c>
      <c r="AY101" s="89"/>
      <c r="AZ101" s="89"/>
      <c r="BA101" s="89"/>
    </row>
    <row r="102" spans="1:60" ht="14.1" customHeight="1" x14ac:dyDescent="0.2">
      <c r="A102" s="66" t="s">
        <v>177</v>
      </c>
      <c r="B102" s="66"/>
      <c r="C102" s="66"/>
      <c r="D102" s="66"/>
      <c r="E102" s="66"/>
      <c r="F102" s="91" t="s">
        <v>178</v>
      </c>
      <c r="G102" s="91"/>
      <c r="H102" s="91"/>
      <c r="I102" s="91"/>
      <c r="J102" s="91"/>
      <c r="K102" s="91"/>
      <c r="L102" s="91"/>
      <c r="M102" s="91"/>
      <c r="N102" s="91"/>
      <c r="O102" s="91" t="s">
        <v>179</v>
      </c>
      <c r="P102" s="91"/>
      <c r="Q102" s="91"/>
      <c r="R102" s="91"/>
      <c r="S102" s="91"/>
      <c r="T102" s="91"/>
      <c r="U102" s="91"/>
      <c r="V102" s="91"/>
      <c r="W102" s="91" t="s">
        <v>180</v>
      </c>
      <c r="X102" s="91"/>
      <c r="Y102" s="91"/>
      <c r="Z102" s="91"/>
      <c r="AA102" s="91"/>
      <c r="AB102" s="91"/>
      <c r="AC102" s="91"/>
      <c r="AD102" s="91" t="s">
        <v>181</v>
      </c>
      <c r="AE102" s="91"/>
      <c r="AF102" s="91"/>
      <c r="AG102" s="91"/>
      <c r="AH102" s="91"/>
      <c r="AI102" s="91"/>
      <c r="AJ102" s="91"/>
      <c r="AK102" s="91"/>
      <c r="AL102" s="91" t="s">
        <v>182</v>
      </c>
      <c r="AM102" s="91"/>
      <c r="AN102" s="91"/>
      <c r="AO102" s="91"/>
      <c r="AP102" s="91"/>
      <c r="AQ102" s="91"/>
      <c r="AR102" s="91"/>
      <c r="AS102" s="91"/>
      <c r="AT102" s="91" t="s">
        <v>183</v>
      </c>
      <c r="AU102" s="91"/>
      <c r="AV102" s="91"/>
      <c r="AW102" s="91"/>
      <c r="AX102" s="92">
        <v>9500</v>
      </c>
      <c r="AY102" s="92"/>
      <c r="AZ102" s="92"/>
      <c r="BA102" s="92"/>
    </row>
    <row r="103" spans="1:60" ht="20.100000000000001" customHeight="1" x14ac:dyDescent="0.2">
      <c r="A103" s="66" t="s">
        <v>184</v>
      </c>
      <c r="B103" s="66"/>
      <c r="C103" s="66"/>
      <c r="D103" s="66"/>
      <c r="E103" s="93"/>
      <c r="F103" s="94">
        <v>18</v>
      </c>
      <c r="G103" s="73"/>
      <c r="H103" s="73"/>
      <c r="I103" s="73"/>
      <c r="J103" s="73"/>
      <c r="K103" s="73"/>
      <c r="L103" s="73"/>
      <c r="M103" s="73"/>
      <c r="N103" s="95"/>
      <c r="O103" s="94">
        <v>30</v>
      </c>
      <c r="P103" s="73"/>
      <c r="Q103" s="73"/>
      <c r="R103" s="73"/>
      <c r="S103" s="73"/>
      <c r="T103" s="73"/>
      <c r="U103" s="73"/>
      <c r="V103" s="95"/>
      <c r="W103" s="94">
        <v>20</v>
      </c>
      <c r="X103" s="73"/>
      <c r="Y103" s="73"/>
      <c r="Z103" s="73"/>
      <c r="AA103" s="73"/>
      <c r="AB103" s="73"/>
      <c r="AC103" s="95"/>
      <c r="AD103" s="94">
        <v>15</v>
      </c>
      <c r="AE103" s="73"/>
      <c r="AF103" s="73"/>
      <c r="AG103" s="73"/>
      <c r="AH103" s="73"/>
      <c r="AI103" s="73"/>
      <c r="AJ103" s="73"/>
      <c r="AK103" s="95"/>
      <c r="AL103" s="94">
        <v>28</v>
      </c>
      <c r="AM103" s="73"/>
      <c r="AN103" s="73"/>
      <c r="AO103" s="73"/>
      <c r="AP103" s="73"/>
      <c r="AQ103" s="73"/>
      <c r="AR103" s="73"/>
      <c r="AS103" s="95"/>
      <c r="AT103" s="94">
        <v>29</v>
      </c>
      <c r="AU103" s="73"/>
      <c r="AV103" s="73"/>
      <c r="AW103" s="95"/>
      <c r="AX103" s="96">
        <v>22</v>
      </c>
      <c r="AY103" s="71"/>
      <c r="AZ103" s="71"/>
      <c r="BA103" s="71"/>
    </row>
    <row r="104" spans="1:60" ht="27.95" customHeight="1" x14ac:dyDescent="0.2">
      <c r="A104" s="10" t="s">
        <v>27</v>
      </c>
    </row>
    <row r="105" spans="1:60" ht="27.95" customHeight="1" x14ac:dyDescent="0.2">
      <c r="A105" s="11" t="s">
        <v>185</v>
      </c>
    </row>
    <row r="106" spans="1:60" ht="14.1" customHeight="1" x14ac:dyDescent="0.2">
      <c r="A106" s="1" t="s">
        <v>29</v>
      </c>
    </row>
    <row r="107" spans="1:60" ht="33" customHeight="1" x14ac:dyDescent="0.2">
      <c r="A107" s="67" t="s">
        <v>186</v>
      </c>
      <c r="B107" s="67"/>
      <c r="C107" s="67"/>
      <c r="D107" s="67" t="s">
        <v>187</v>
      </c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 t="s">
        <v>188</v>
      </c>
      <c r="Q107" s="67"/>
      <c r="R107" s="67"/>
      <c r="S107" s="67"/>
      <c r="T107" s="67"/>
      <c r="U107" s="67"/>
      <c r="V107" s="68" t="s">
        <v>94</v>
      </c>
      <c r="W107" s="68"/>
      <c r="X107" s="68"/>
      <c r="Y107" s="68"/>
      <c r="Z107" s="68"/>
      <c r="AA107" s="66" t="s">
        <v>189</v>
      </c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8" t="s">
        <v>190</v>
      </c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</row>
    <row r="108" spans="1:60" ht="54.95" customHeight="1" x14ac:dyDescent="0.2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7" t="s">
        <v>191</v>
      </c>
      <c r="W108" s="67"/>
      <c r="X108" s="67"/>
      <c r="Y108" s="67"/>
      <c r="Z108" s="67"/>
      <c r="AA108" s="66" t="s">
        <v>192</v>
      </c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 t="s">
        <v>193</v>
      </c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</row>
    <row r="109" spans="1:60" ht="12.95" customHeight="1" x14ac:dyDescent="0.2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4" t="s">
        <v>50</v>
      </c>
      <c r="W109" s="64"/>
      <c r="X109" s="64"/>
      <c r="Y109" s="64"/>
      <c r="Z109" s="64"/>
      <c r="AA109" s="62" t="s">
        <v>194</v>
      </c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 t="s">
        <v>76</v>
      </c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</row>
    <row r="110" spans="1:60" ht="17.100000000000001" customHeight="1" x14ac:dyDescent="0.2">
      <c r="A110" s="61">
        <v>2</v>
      </c>
      <c r="B110" s="61"/>
      <c r="C110" s="61"/>
      <c r="D110" s="62" t="s">
        <v>45</v>
      </c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3">
        <v>3</v>
      </c>
      <c r="Q110" s="63"/>
      <c r="R110" s="63"/>
      <c r="S110" s="63"/>
      <c r="T110" s="63"/>
      <c r="U110" s="63"/>
      <c r="V110" s="64" t="s">
        <v>50</v>
      </c>
      <c r="W110" s="64"/>
      <c r="X110" s="64"/>
      <c r="Y110" s="64"/>
      <c r="Z110" s="64"/>
      <c r="AA110" s="65" t="s">
        <v>195</v>
      </c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2" t="s">
        <v>196</v>
      </c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</row>
    <row r="111" spans="1:60" ht="17.100000000000001" customHeight="1" x14ac:dyDescent="0.2">
      <c r="A111" s="61">
        <v>3</v>
      </c>
      <c r="B111" s="61"/>
      <c r="C111" s="61"/>
      <c r="D111" s="62" t="s">
        <v>49</v>
      </c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3">
        <v>2</v>
      </c>
      <c r="Q111" s="63"/>
      <c r="R111" s="63"/>
      <c r="S111" s="63"/>
      <c r="T111" s="63"/>
      <c r="U111" s="63"/>
      <c r="V111" s="64" t="s">
        <v>50</v>
      </c>
      <c r="W111" s="64"/>
      <c r="X111" s="64"/>
      <c r="Y111" s="64"/>
      <c r="Z111" s="64"/>
      <c r="AA111" s="65" t="s">
        <v>51</v>
      </c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2" t="s">
        <v>52</v>
      </c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</row>
    <row r="112" spans="1:60" ht="17.100000000000001" customHeight="1" x14ac:dyDescent="0.2">
      <c r="A112" s="61">
        <v>4</v>
      </c>
      <c r="B112" s="61"/>
      <c r="C112" s="61"/>
      <c r="D112" s="62" t="s">
        <v>53</v>
      </c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3">
        <v>2</v>
      </c>
      <c r="Q112" s="63"/>
      <c r="R112" s="63"/>
      <c r="S112" s="63"/>
      <c r="T112" s="63"/>
      <c r="U112" s="63"/>
      <c r="V112" s="64" t="s">
        <v>32</v>
      </c>
      <c r="W112" s="64"/>
      <c r="X112" s="64"/>
      <c r="Y112" s="64"/>
      <c r="Z112" s="64"/>
      <c r="AA112" s="65" t="s">
        <v>54</v>
      </c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2" t="s">
        <v>55</v>
      </c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</row>
    <row r="113" spans="1:63" ht="17.100000000000001" customHeight="1" x14ac:dyDescent="0.2">
      <c r="A113" s="61">
        <v>5</v>
      </c>
      <c r="B113" s="61"/>
      <c r="C113" s="61"/>
      <c r="D113" s="62" t="s">
        <v>56</v>
      </c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3">
        <v>1</v>
      </c>
      <c r="Q113" s="63"/>
      <c r="R113" s="63"/>
      <c r="S113" s="63"/>
      <c r="T113" s="63"/>
      <c r="U113" s="63"/>
      <c r="V113" s="64" t="s">
        <v>50</v>
      </c>
      <c r="W113" s="64"/>
      <c r="X113" s="64"/>
      <c r="Y113" s="64"/>
      <c r="Z113" s="64"/>
      <c r="AA113" s="65" t="s">
        <v>57</v>
      </c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2" t="s">
        <v>58</v>
      </c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</row>
    <row r="114" spans="1:63" ht="14.1" customHeight="1" x14ac:dyDescent="0.2">
      <c r="A114" s="61">
        <v>6</v>
      </c>
      <c r="B114" s="61"/>
      <c r="C114" s="61"/>
      <c r="D114" s="62" t="s">
        <v>59</v>
      </c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3">
        <v>1</v>
      </c>
      <c r="Q114" s="63"/>
      <c r="R114" s="63"/>
      <c r="S114" s="63"/>
      <c r="T114" s="63"/>
      <c r="U114" s="63"/>
      <c r="V114" s="64" t="s">
        <v>50</v>
      </c>
      <c r="W114" s="64"/>
      <c r="X114" s="64"/>
      <c r="Y114" s="64"/>
      <c r="Z114" s="64"/>
      <c r="AA114" s="65" t="s">
        <v>60</v>
      </c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2" t="s">
        <v>61</v>
      </c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</row>
    <row r="115" spans="1:63" ht="12" customHeight="1" x14ac:dyDescent="0.2">
      <c r="A115" t="s">
        <v>62</v>
      </c>
    </row>
    <row r="116" spans="1:63" ht="12" customHeight="1" x14ac:dyDescent="0.2">
      <c r="A116" t="s">
        <v>63</v>
      </c>
    </row>
    <row r="117" spans="1:63" ht="18" customHeight="1" x14ac:dyDescent="0.2">
      <c r="A117" s="15">
        <v>7</v>
      </c>
      <c r="B117" s="62" t="s">
        <v>64</v>
      </c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3">
        <v>1</v>
      </c>
      <c r="P117" s="63"/>
      <c r="Q117" s="63"/>
      <c r="R117" s="63"/>
      <c r="S117" s="63"/>
      <c r="T117" s="64" t="s">
        <v>32</v>
      </c>
      <c r="U117" s="64"/>
      <c r="V117" s="64"/>
      <c r="W117" s="64"/>
      <c r="X117" s="64"/>
      <c r="Y117" s="65" t="s">
        <v>65</v>
      </c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2" t="s">
        <v>55</v>
      </c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</row>
    <row r="118" spans="1:63" ht="27.95" customHeight="1" x14ac:dyDescent="0.2">
      <c r="A118" s="15">
        <v>8</v>
      </c>
      <c r="B118" s="62" t="s">
        <v>66</v>
      </c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3">
        <v>20</v>
      </c>
      <c r="P118" s="63"/>
      <c r="Q118" s="63"/>
      <c r="R118" s="63"/>
      <c r="S118" s="63"/>
      <c r="T118" s="62" t="s">
        <v>67</v>
      </c>
      <c r="U118" s="62"/>
      <c r="V118" s="62"/>
      <c r="W118" s="62"/>
      <c r="X118" s="62"/>
      <c r="Y118" s="65" t="s">
        <v>68</v>
      </c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2" t="s">
        <v>69</v>
      </c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</row>
    <row r="119" spans="1:63" ht="50.1" customHeight="1" x14ac:dyDescent="0.2">
      <c r="A119" s="15">
        <v>9</v>
      </c>
      <c r="B119" s="62" t="s">
        <v>70</v>
      </c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3">
        <v>4</v>
      </c>
      <c r="P119" s="63"/>
      <c r="Q119" s="63"/>
      <c r="R119" s="63"/>
      <c r="S119" s="63"/>
      <c r="T119" s="64" t="s">
        <v>71</v>
      </c>
      <c r="U119" s="64"/>
      <c r="V119" s="64"/>
      <c r="W119" s="64"/>
      <c r="X119" s="64"/>
      <c r="Y119" s="66" t="s">
        <v>72</v>
      </c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 t="s">
        <v>197</v>
      </c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</row>
    <row r="120" spans="1:63" ht="17.100000000000001" customHeight="1" x14ac:dyDescent="0.2">
      <c r="A120" s="15">
        <v>10</v>
      </c>
      <c r="B120" s="62" t="s">
        <v>74</v>
      </c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3">
        <v>5</v>
      </c>
      <c r="P120" s="63"/>
      <c r="Q120" s="63"/>
      <c r="R120" s="63"/>
      <c r="S120" s="63"/>
      <c r="T120" s="64" t="s">
        <v>50</v>
      </c>
      <c r="U120" s="64"/>
      <c r="V120" s="64"/>
      <c r="W120" s="64"/>
      <c r="X120" s="64"/>
      <c r="Y120" s="65" t="s">
        <v>75</v>
      </c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2" t="s">
        <v>76</v>
      </c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</row>
    <row r="121" spans="1:63" ht="17.100000000000001" customHeight="1" x14ac:dyDescent="0.2">
      <c r="A121" s="15">
        <v>11</v>
      </c>
      <c r="B121" s="62" t="s">
        <v>77</v>
      </c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3">
        <v>4</v>
      </c>
      <c r="P121" s="63"/>
      <c r="Q121" s="63"/>
      <c r="R121" s="63"/>
      <c r="S121" s="63"/>
      <c r="T121" s="64" t="s">
        <v>50</v>
      </c>
      <c r="U121" s="64"/>
      <c r="V121" s="64"/>
      <c r="W121" s="64"/>
      <c r="X121" s="64"/>
      <c r="Y121" s="65" t="s">
        <v>78</v>
      </c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2" t="s">
        <v>79</v>
      </c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</row>
    <row r="122" spans="1:63" ht="17.100000000000001" customHeight="1" x14ac:dyDescent="0.2">
      <c r="A122" s="15">
        <v>12</v>
      </c>
      <c r="B122" s="62" t="s">
        <v>80</v>
      </c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3">
        <v>6</v>
      </c>
      <c r="P122" s="63"/>
      <c r="Q122" s="63"/>
      <c r="R122" s="63"/>
      <c r="S122" s="63"/>
      <c r="T122" s="64" t="s">
        <v>32</v>
      </c>
      <c r="U122" s="64"/>
      <c r="V122" s="64"/>
      <c r="W122" s="64"/>
      <c r="X122" s="64"/>
      <c r="Y122" s="65" t="s">
        <v>81</v>
      </c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2" t="s">
        <v>82</v>
      </c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</row>
    <row r="123" spans="1:63" ht="17.100000000000001" customHeight="1" x14ac:dyDescent="0.2">
      <c r="A123" s="15">
        <v>13</v>
      </c>
      <c r="B123" s="62" t="s">
        <v>83</v>
      </c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3">
        <v>6</v>
      </c>
      <c r="P123" s="63"/>
      <c r="Q123" s="63"/>
      <c r="R123" s="63"/>
      <c r="S123" s="63"/>
      <c r="T123" s="64" t="s">
        <v>32</v>
      </c>
      <c r="U123" s="64"/>
      <c r="V123" s="64"/>
      <c r="W123" s="64"/>
      <c r="X123" s="64"/>
      <c r="Y123" s="65" t="s">
        <v>84</v>
      </c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2" t="s">
        <v>82</v>
      </c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</row>
    <row r="124" spans="1:63" ht="27" customHeight="1" x14ac:dyDescent="0.2">
      <c r="A124" s="15">
        <v>14</v>
      </c>
      <c r="B124" s="62" t="s">
        <v>85</v>
      </c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3">
        <v>1</v>
      </c>
      <c r="P124" s="63"/>
      <c r="Q124" s="63"/>
      <c r="R124" s="63"/>
      <c r="S124" s="63"/>
      <c r="T124" s="64" t="s">
        <v>32</v>
      </c>
      <c r="U124" s="64"/>
      <c r="V124" s="64"/>
      <c r="W124" s="64"/>
      <c r="X124" s="64"/>
      <c r="Y124" s="65" t="s">
        <v>198</v>
      </c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2" t="s">
        <v>55</v>
      </c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</row>
    <row r="125" spans="1:63" ht="29.1" customHeight="1" x14ac:dyDescent="0.2">
      <c r="A125" s="15">
        <v>15</v>
      </c>
      <c r="B125" s="62" t="s">
        <v>87</v>
      </c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3">
        <v>20</v>
      </c>
      <c r="P125" s="63"/>
      <c r="Q125" s="63"/>
      <c r="R125" s="63"/>
      <c r="S125" s="63"/>
      <c r="T125" s="62" t="s">
        <v>67</v>
      </c>
      <c r="U125" s="62"/>
      <c r="V125" s="62"/>
      <c r="W125" s="62"/>
      <c r="X125" s="62"/>
      <c r="Y125" s="65" t="s">
        <v>199</v>
      </c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6" t="s">
        <v>200</v>
      </c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</row>
    <row r="126" spans="1:63" ht="21.95" customHeight="1" x14ac:dyDescent="0.2">
      <c r="A126" s="16" t="s">
        <v>201</v>
      </c>
    </row>
    <row r="127" spans="1:63" ht="21.95" customHeight="1" x14ac:dyDescent="0.2">
      <c r="A127" s="12" t="s">
        <v>29</v>
      </c>
    </row>
    <row r="128" spans="1:63" ht="33" customHeight="1" x14ac:dyDescent="0.2">
      <c r="A128" s="67" t="s">
        <v>91</v>
      </c>
      <c r="B128" s="67"/>
      <c r="C128" s="67"/>
      <c r="D128" s="66" t="s">
        <v>92</v>
      </c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7" t="s">
        <v>93</v>
      </c>
      <c r="Q128" s="67"/>
      <c r="R128" s="67"/>
      <c r="S128" s="67"/>
      <c r="T128" s="67"/>
      <c r="U128" s="67"/>
      <c r="V128" s="68" t="s">
        <v>94</v>
      </c>
      <c r="W128" s="68"/>
      <c r="X128" s="68"/>
      <c r="Y128" s="68"/>
      <c r="Z128" s="68"/>
      <c r="AA128" s="66" t="s">
        <v>202</v>
      </c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8" t="s">
        <v>190</v>
      </c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</row>
    <row r="129" spans="1:63" ht="45.95" customHeight="1" x14ac:dyDescent="0.2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4" t="s">
        <v>203</v>
      </c>
      <c r="W129" s="64"/>
      <c r="X129" s="64"/>
      <c r="Y129" s="64"/>
      <c r="Z129" s="64"/>
      <c r="AA129" s="66" t="s">
        <v>204</v>
      </c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2" t="s">
        <v>205</v>
      </c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</row>
    <row r="130" spans="1:63" ht="47.1" customHeight="1" x14ac:dyDescent="0.2">
      <c r="A130" s="61">
        <v>17</v>
      </c>
      <c r="B130" s="61"/>
      <c r="C130" s="61"/>
      <c r="D130" s="62" t="s">
        <v>101</v>
      </c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3">
        <v>6</v>
      </c>
      <c r="Q130" s="63"/>
      <c r="R130" s="63"/>
      <c r="S130" s="63"/>
      <c r="T130" s="63"/>
      <c r="U130" s="63"/>
      <c r="V130" s="64" t="s">
        <v>71</v>
      </c>
      <c r="W130" s="64"/>
      <c r="X130" s="64"/>
      <c r="Y130" s="64"/>
      <c r="Z130" s="64"/>
      <c r="AA130" s="66" t="s">
        <v>102</v>
      </c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 t="s">
        <v>103</v>
      </c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</row>
    <row r="131" spans="1:63" ht="12.95" customHeight="1" x14ac:dyDescent="0.2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4" t="s">
        <v>32</v>
      </c>
      <c r="W131" s="64"/>
      <c r="X131" s="64"/>
      <c r="Y131" s="64"/>
      <c r="Z131" s="64"/>
      <c r="AA131" s="62" t="s">
        <v>104</v>
      </c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 t="s">
        <v>105</v>
      </c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</row>
    <row r="132" spans="1:63" ht="27.95" customHeight="1" x14ac:dyDescent="0.2">
      <c r="A132" s="61">
        <v>18</v>
      </c>
      <c r="B132" s="61"/>
      <c r="C132" s="61"/>
      <c r="D132" s="62" t="s">
        <v>106</v>
      </c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3">
        <v>12</v>
      </c>
      <c r="Q132" s="63"/>
      <c r="R132" s="63"/>
      <c r="S132" s="63"/>
      <c r="T132" s="63"/>
      <c r="U132" s="63"/>
      <c r="V132" s="62" t="s">
        <v>67</v>
      </c>
      <c r="W132" s="62"/>
      <c r="X132" s="62"/>
      <c r="Y132" s="62"/>
      <c r="Z132" s="62"/>
      <c r="AA132" s="65" t="s">
        <v>107</v>
      </c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2" t="s">
        <v>108</v>
      </c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</row>
    <row r="133" spans="1:63" ht="24.95" customHeight="1" x14ac:dyDescent="0.2">
      <c r="A133" s="61">
        <v>19</v>
      </c>
      <c r="B133" s="61"/>
      <c r="C133" s="61"/>
      <c r="D133" s="62" t="s">
        <v>109</v>
      </c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3">
        <v>6</v>
      </c>
      <c r="Q133" s="63"/>
      <c r="R133" s="63"/>
      <c r="S133" s="63"/>
      <c r="T133" s="63"/>
      <c r="U133" s="63"/>
      <c r="V133" s="69" t="s">
        <v>32</v>
      </c>
      <c r="W133" s="69"/>
      <c r="X133" s="69"/>
      <c r="Y133" s="69"/>
      <c r="Z133" s="69"/>
      <c r="AA133" s="66" t="s">
        <v>110</v>
      </c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2" t="s">
        <v>111</v>
      </c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</row>
    <row r="134" spans="1:63" ht="11.1" customHeight="1" x14ac:dyDescent="0.2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4" t="s">
        <v>32</v>
      </c>
      <c r="W134" s="64"/>
      <c r="X134" s="64"/>
      <c r="Y134" s="64"/>
      <c r="Z134" s="64"/>
      <c r="AA134" s="62" t="s">
        <v>112</v>
      </c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 t="s">
        <v>113</v>
      </c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</row>
    <row r="135" spans="1:63" ht="12.95" customHeight="1" x14ac:dyDescent="0.2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4" t="s">
        <v>32</v>
      </c>
      <c r="W135" s="64"/>
      <c r="X135" s="64"/>
      <c r="Y135" s="64"/>
      <c r="Z135" s="64"/>
      <c r="AA135" s="62" t="s">
        <v>114</v>
      </c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 t="s">
        <v>105</v>
      </c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</row>
    <row r="136" spans="1:63" ht="27.95" customHeight="1" x14ac:dyDescent="0.2">
      <c r="A136" s="61">
        <v>20</v>
      </c>
      <c r="B136" s="61"/>
      <c r="C136" s="61"/>
      <c r="D136" s="62" t="s">
        <v>115</v>
      </c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3">
        <v>10</v>
      </c>
      <c r="Q136" s="63"/>
      <c r="R136" s="63"/>
      <c r="S136" s="63"/>
      <c r="T136" s="63"/>
      <c r="U136" s="63"/>
      <c r="V136" s="62" t="s">
        <v>67</v>
      </c>
      <c r="W136" s="62"/>
      <c r="X136" s="62"/>
      <c r="Y136" s="62"/>
      <c r="Z136" s="62"/>
      <c r="AA136" s="65" t="s">
        <v>116</v>
      </c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2" t="s">
        <v>117</v>
      </c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</row>
    <row r="137" spans="1:63" ht="17.100000000000001" customHeight="1" x14ac:dyDescent="0.2">
      <c r="A137" s="61">
        <v>21</v>
      </c>
      <c r="B137" s="61"/>
      <c r="C137" s="61"/>
      <c r="D137" s="62" t="s">
        <v>118</v>
      </c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3">
        <v>30</v>
      </c>
      <c r="Q137" s="63"/>
      <c r="R137" s="63"/>
      <c r="S137" s="63"/>
      <c r="T137" s="63"/>
      <c r="U137" s="63"/>
      <c r="V137" s="64" t="s">
        <v>32</v>
      </c>
      <c r="W137" s="64"/>
      <c r="X137" s="64"/>
      <c r="Y137" s="64"/>
      <c r="Z137" s="64"/>
      <c r="AA137" s="65" t="s">
        <v>75</v>
      </c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2" t="s">
        <v>55</v>
      </c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</row>
    <row r="138" spans="1:63" ht="27.95" customHeight="1" x14ac:dyDescent="0.2">
      <c r="A138" s="61">
        <v>22</v>
      </c>
      <c r="B138" s="61"/>
      <c r="C138" s="61"/>
      <c r="D138" s="62" t="s">
        <v>119</v>
      </c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3">
        <v>10</v>
      </c>
      <c r="Q138" s="63"/>
      <c r="R138" s="63"/>
      <c r="S138" s="63"/>
      <c r="T138" s="63"/>
      <c r="U138" s="63"/>
      <c r="V138" s="64" t="s">
        <v>32</v>
      </c>
      <c r="W138" s="64"/>
      <c r="X138" s="64"/>
      <c r="Y138" s="64"/>
      <c r="Z138" s="64"/>
      <c r="AA138" s="65" t="s">
        <v>120</v>
      </c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2" t="s">
        <v>121</v>
      </c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</row>
    <row r="139" spans="1:63" ht="17.100000000000001" customHeight="1" x14ac:dyDescent="0.2">
      <c r="A139" s="61">
        <v>23</v>
      </c>
      <c r="B139" s="61"/>
      <c r="C139" s="61"/>
      <c r="D139" s="62" t="s">
        <v>122</v>
      </c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3">
        <v>1</v>
      </c>
      <c r="Q139" s="63"/>
      <c r="R139" s="63"/>
      <c r="S139" s="63"/>
      <c r="T139" s="63"/>
      <c r="U139" s="63"/>
      <c r="V139" s="64" t="s">
        <v>32</v>
      </c>
      <c r="W139" s="64"/>
      <c r="X139" s="64"/>
      <c r="Y139" s="64"/>
      <c r="Z139" s="64"/>
      <c r="AA139" s="65" t="s">
        <v>75</v>
      </c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2" t="s">
        <v>44</v>
      </c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</row>
    <row r="140" spans="1:63" ht="17.100000000000001" customHeight="1" x14ac:dyDescent="0.2">
      <c r="A140" s="61">
        <v>24</v>
      </c>
      <c r="B140" s="61"/>
      <c r="C140" s="61"/>
      <c r="D140" s="62" t="s">
        <v>125</v>
      </c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3">
        <v>1</v>
      </c>
      <c r="Q140" s="63"/>
      <c r="R140" s="63"/>
      <c r="S140" s="63"/>
      <c r="T140" s="63"/>
      <c r="U140" s="63"/>
      <c r="V140" s="64" t="s">
        <v>50</v>
      </c>
      <c r="W140" s="64"/>
      <c r="X140" s="64"/>
      <c r="Y140" s="64"/>
      <c r="Z140" s="64"/>
      <c r="AA140" s="65" t="s">
        <v>126</v>
      </c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2" t="s">
        <v>76</v>
      </c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</row>
    <row r="141" spans="1:63" ht="39" customHeight="1" x14ac:dyDescent="0.2">
      <c r="A141" s="61">
        <v>25</v>
      </c>
      <c r="B141" s="61"/>
      <c r="C141" s="61"/>
      <c r="D141" s="62" t="s">
        <v>127</v>
      </c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3">
        <v>9</v>
      </c>
      <c r="Q141" s="63"/>
      <c r="R141" s="63"/>
      <c r="S141" s="63"/>
      <c r="T141" s="63"/>
      <c r="U141" s="63"/>
      <c r="V141" s="64" t="s">
        <v>50</v>
      </c>
      <c r="W141" s="64"/>
      <c r="X141" s="64"/>
      <c r="Y141" s="64"/>
      <c r="Z141" s="64"/>
      <c r="AA141" s="65" t="s">
        <v>128</v>
      </c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2" t="s">
        <v>129</v>
      </c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</row>
    <row r="142" spans="1:63" ht="17.100000000000001" customHeight="1" x14ac:dyDescent="0.2">
      <c r="A142" s="61">
        <v>26</v>
      </c>
      <c r="B142" s="61"/>
      <c r="C142" s="61"/>
      <c r="D142" s="62" t="s">
        <v>206</v>
      </c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3">
        <v>12</v>
      </c>
      <c r="Q142" s="63"/>
      <c r="R142" s="63"/>
      <c r="S142" s="63"/>
      <c r="T142" s="63"/>
      <c r="U142" s="63"/>
      <c r="V142" s="64" t="s">
        <v>50</v>
      </c>
      <c r="W142" s="64"/>
      <c r="X142" s="64"/>
      <c r="Y142" s="64"/>
      <c r="Z142" s="64"/>
      <c r="AA142" s="65" t="s">
        <v>75</v>
      </c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2" t="s">
        <v>76</v>
      </c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</row>
    <row r="143" spans="1:63" ht="17.100000000000001" customHeight="1" x14ac:dyDescent="0.2">
      <c r="A143" s="61">
        <v>27</v>
      </c>
      <c r="B143" s="61"/>
      <c r="C143" s="61"/>
      <c r="D143" s="62" t="s">
        <v>137</v>
      </c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3">
        <v>1</v>
      </c>
      <c r="Q143" s="63"/>
      <c r="R143" s="63"/>
      <c r="S143" s="63"/>
      <c r="T143" s="63"/>
      <c r="U143" s="63"/>
      <c r="V143" s="64" t="s">
        <v>50</v>
      </c>
      <c r="W143" s="64"/>
      <c r="X143" s="64"/>
      <c r="Y143" s="64"/>
      <c r="Z143" s="64"/>
      <c r="AA143" s="65" t="s">
        <v>138</v>
      </c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2" t="s">
        <v>139</v>
      </c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</row>
    <row r="144" spans="1:63" ht="39" customHeight="1" x14ac:dyDescent="0.2">
      <c r="A144" s="61">
        <v>28</v>
      </c>
      <c r="B144" s="61"/>
      <c r="C144" s="61"/>
      <c r="D144" s="62" t="s">
        <v>140</v>
      </c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3">
        <v>15</v>
      </c>
      <c r="Q144" s="63"/>
      <c r="R144" s="63"/>
      <c r="S144" s="63"/>
      <c r="T144" s="63"/>
      <c r="U144" s="63"/>
      <c r="V144" s="64" t="s">
        <v>50</v>
      </c>
      <c r="W144" s="64"/>
      <c r="X144" s="64"/>
      <c r="Y144" s="64"/>
      <c r="Z144" s="64"/>
      <c r="AA144" s="66" t="s">
        <v>141</v>
      </c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2" t="s">
        <v>142</v>
      </c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</row>
    <row r="145" spans="1:63" ht="39" customHeight="1" x14ac:dyDescent="0.2">
      <c r="A145" s="61">
        <v>29</v>
      </c>
      <c r="B145" s="61"/>
      <c r="C145" s="61"/>
      <c r="D145" s="62" t="s">
        <v>143</v>
      </c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3">
        <v>15</v>
      </c>
      <c r="Q145" s="63"/>
      <c r="R145" s="63"/>
      <c r="S145" s="63"/>
      <c r="T145" s="63"/>
      <c r="U145" s="63"/>
      <c r="V145" s="64" t="s">
        <v>50</v>
      </c>
      <c r="W145" s="64"/>
      <c r="X145" s="64"/>
      <c r="Y145" s="64"/>
      <c r="Z145" s="64"/>
      <c r="AA145" s="66" t="s">
        <v>144</v>
      </c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2" t="s">
        <v>207</v>
      </c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</row>
    <row r="146" spans="1:63" ht="26.1" customHeight="1" x14ac:dyDescent="0.2">
      <c r="A146" s="61">
        <v>30</v>
      </c>
      <c r="B146" s="61"/>
      <c r="C146" s="61"/>
      <c r="D146" s="62" t="s">
        <v>146</v>
      </c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3">
        <v>15</v>
      </c>
      <c r="Q146" s="63"/>
      <c r="R146" s="63"/>
      <c r="S146" s="63"/>
      <c r="T146" s="63"/>
      <c r="U146" s="63"/>
      <c r="V146" s="64" t="s">
        <v>50</v>
      </c>
      <c r="W146" s="64"/>
      <c r="X146" s="64"/>
      <c r="Y146" s="64"/>
      <c r="Z146" s="64"/>
      <c r="AA146" s="65" t="s">
        <v>147</v>
      </c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2" t="s">
        <v>148</v>
      </c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</row>
    <row r="147" spans="1:63" ht="12" customHeight="1" x14ac:dyDescent="0.2">
      <c r="A147" s="9" t="s">
        <v>149</v>
      </c>
    </row>
    <row r="148" spans="1:63" ht="12" customHeight="1" x14ac:dyDescent="0.2">
      <c r="A148" s="9" t="s">
        <v>150</v>
      </c>
    </row>
    <row r="149" spans="1:63" ht="21.95" customHeight="1" x14ac:dyDescent="0.2">
      <c r="A149" t="s">
        <v>208</v>
      </c>
    </row>
    <row r="150" spans="1:63" ht="21.95" customHeight="1" x14ac:dyDescent="0.2">
      <c r="A150" t="s">
        <v>209</v>
      </c>
    </row>
    <row r="151" spans="1:63" ht="21.95" customHeight="1" x14ac:dyDescent="0.2">
      <c r="A151" s="1" t="s">
        <v>157</v>
      </c>
    </row>
    <row r="152" spans="1:63" ht="21.95" customHeight="1" x14ac:dyDescent="0.2">
      <c r="A152" s="23">
        <v>8</v>
      </c>
    </row>
    <row r="153" spans="1:63" ht="17.100000000000001" customHeight="1" x14ac:dyDescent="0.2">
      <c r="A153" s="21" t="s">
        <v>158</v>
      </c>
    </row>
    <row r="154" spans="1:63" ht="17.100000000000001" customHeight="1" x14ac:dyDescent="0.2">
      <c r="A154" s="4" t="s">
        <v>8</v>
      </c>
    </row>
    <row r="155" spans="1:63" ht="20.100000000000001" customHeight="1" x14ac:dyDescent="0.2">
      <c r="A155" t="s">
        <v>210</v>
      </c>
    </row>
    <row r="156" spans="1:63" ht="20.100000000000001" customHeight="1" x14ac:dyDescent="0.2">
      <c r="A156" s="4" t="s">
        <v>160</v>
      </c>
    </row>
    <row r="157" spans="1:63" ht="20.100000000000001" customHeight="1" x14ac:dyDescent="0.2">
      <c r="A157" t="s">
        <v>211</v>
      </c>
    </row>
    <row r="158" spans="1:63" ht="20.100000000000001" customHeight="1" x14ac:dyDescent="0.2">
      <c r="A158" s="4" t="s">
        <v>212</v>
      </c>
    </row>
    <row r="159" spans="1:63" ht="20.100000000000001" customHeight="1" x14ac:dyDescent="0.2">
      <c r="A159" t="s">
        <v>213</v>
      </c>
    </row>
    <row r="160" spans="1:63" ht="20.100000000000001" customHeight="1" x14ac:dyDescent="0.2">
      <c r="A160" s="4" t="s">
        <v>16</v>
      </c>
    </row>
    <row r="161" spans="1:60" ht="12.95" customHeight="1" x14ac:dyDescent="0.2">
      <c r="A161" s="1" t="s">
        <v>214</v>
      </c>
    </row>
    <row r="162" spans="1:60" ht="12.95" customHeight="1" x14ac:dyDescent="0.2">
      <c r="A162" s="7" t="s">
        <v>215</v>
      </c>
    </row>
    <row r="163" spans="1:60" ht="12.95" customHeight="1" x14ac:dyDescent="0.2">
      <c r="A163" s="8" t="s">
        <v>216</v>
      </c>
    </row>
    <row r="164" spans="1:60" ht="12.95" customHeight="1" x14ac:dyDescent="0.2">
      <c r="A164" t="s">
        <v>217</v>
      </c>
    </row>
    <row r="165" spans="1:60" ht="14.1" customHeight="1" x14ac:dyDescent="0.2">
      <c r="A165" t="s">
        <v>218</v>
      </c>
    </row>
    <row r="166" spans="1:60" ht="14.1" customHeight="1" x14ac:dyDescent="0.2">
      <c r="A166" s="2" t="s">
        <v>219</v>
      </c>
    </row>
    <row r="167" spans="1:60" ht="18" customHeight="1" x14ac:dyDescent="0.2">
      <c r="A167" s="18" t="s">
        <v>220</v>
      </c>
    </row>
    <row r="168" spans="1:60" ht="27.95" customHeight="1" x14ac:dyDescent="0.2">
      <c r="A168" s="10" t="s">
        <v>27</v>
      </c>
    </row>
    <row r="169" spans="1:60" ht="27.95" customHeight="1" x14ac:dyDescent="0.2">
      <c r="A169" s="11" t="s">
        <v>221</v>
      </c>
    </row>
    <row r="170" spans="1:60" ht="14.1" customHeight="1" x14ac:dyDescent="0.2">
      <c r="A170" s="1" t="s">
        <v>29</v>
      </c>
    </row>
    <row r="171" spans="1:60" ht="33" customHeight="1" x14ac:dyDescent="0.2">
      <c r="A171" s="67" t="s">
        <v>186</v>
      </c>
      <c r="B171" s="67"/>
      <c r="C171" s="67"/>
      <c r="D171" s="67" t="s">
        <v>187</v>
      </c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 t="s">
        <v>188</v>
      </c>
      <c r="Q171" s="67"/>
      <c r="R171" s="67"/>
      <c r="S171" s="67"/>
      <c r="T171" s="67"/>
      <c r="U171" s="67"/>
      <c r="V171" s="68" t="s">
        <v>94</v>
      </c>
      <c r="W171" s="68"/>
      <c r="X171" s="68"/>
      <c r="Y171" s="68"/>
      <c r="Z171" s="68"/>
      <c r="AA171" s="66" t="s">
        <v>189</v>
      </c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8" t="s">
        <v>190</v>
      </c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</row>
    <row r="172" spans="1:60" ht="66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7" t="s">
        <v>97</v>
      </c>
      <c r="W172" s="67"/>
      <c r="X172" s="67"/>
      <c r="Y172" s="67"/>
      <c r="Z172" s="67"/>
      <c r="AA172" s="66" t="s">
        <v>192</v>
      </c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 t="s">
        <v>222</v>
      </c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</row>
    <row r="173" spans="1:60" ht="12.9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4" t="s">
        <v>50</v>
      </c>
      <c r="W173" s="64"/>
      <c r="X173" s="64"/>
      <c r="Y173" s="64"/>
      <c r="Z173" s="64"/>
      <c r="AA173" s="62" t="s">
        <v>194</v>
      </c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 t="s">
        <v>76</v>
      </c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</row>
    <row r="174" spans="1:60" ht="17.100000000000001" customHeight="1" x14ac:dyDescent="0.2">
      <c r="A174" s="61">
        <v>2</v>
      </c>
      <c r="B174" s="61"/>
      <c r="C174" s="61"/>
      <c r="D174" s="62" t="s">
        <v>45</v>
      </c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3">
        <v>3</v>
      </c>
      <c r="Q174" s="63"/>
      <c r="R174" s="63"/>
      <c r="S174" s="63"/>
      <c r="T174" s="63"/>
      <c r="U174" s="63"/>
      <c r="V174" s="64" t="s">
        <v>50</v>
      </c>
      <c r="W174" s="64"/>
      <c r="X174" s="64"/>
      <c r="Y174" s="64"/>
      <c r="Z174" s="64"/>
      <c r="AA174" s="65" t="s">
        <v>195</v>
      </c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2" t="s">
        <v>223</v>
      </c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</row>
    <row r="175" spans="1:60" ht="17.100000000000001" customHeight="1" x14ac:dyDescent="0.2">
      <c r="A175" s="61">
        <v>3</v>
      </c>
      <c r="B175" s="61"/>
      <c r="C175" s="61"/>
      <c r="D175" s="62" t="s">
        <v>49</v>
      </c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3">
        <v>2</v>
      </c>
      <c r="Q175" s="63"/>
      <c r="R175" s="63"/>
      <c r="S175" s="63"/>
      <c r="T175" s="63"/>
      <c r="U175" s="63"/>
      <c r="V175" s="64" t="s">
        <v>50</v>
      </c>
      <c r="W175" s="64"/>
      <c r="X175" s="64"/>
      <c r="Y175" s="64"/>
      <c r="Z175" s="64"/>
      <c r="AA175" s="65" t="s">
        <v>51</v>
      </c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2" t="s">
        <v>52</v>
      </c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</row>
    <row r="176" spans="1:60" ht="17.100000000000001" customHeight="1" x14ac:dyDescent="0.2">
      <c r="A176" s="61">
        <v>4</v>
      </c>
      <c r="B176" s="61"/>
      <c r="C176" s="61"/>
      <c r="D176" s="62" t="s">
        <v>53</v>
      </c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3">
        <v>2</v>
      </c>
      <c r="Q176" s="63"/>
      <c r="R176" s="63"/>
      <c r="S176" s="63"/>
      <c r="T176" s="63"/>
      <c r="U176" s="63"/>
      <c r="V176" s="64" t="s">
        <v>32</v>
      </c>
      <c r="W176" s="64"/>
      <c r="X176" s="64"/>
      <c r="Y176" s="64"/>
      <c r="Z176" s="64"/>
      <c r="AA176" s="65" t="s">
        <v>54</v>
      </c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2" t="s">
        <v>55</v>
      </c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</row>
    <row r="177" spans="1:61" ht="17.100000000000001" customHeight="1" x14ac:dyDescent="0.2">
      <c r="A177" s="61">
        <v>5</v>
      </c>
      <c r="B177" s="61"/>
      <c r="C177" s="61"/>
      <c r="D177" s="62" t="s">
        <v>56</v>
      </c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3">
        <v>1</v>
      </c>
      <c r="Q177" s="63"/>
      <c r="R177" s="63"/>
      <c r="S177" s="63"/>
      <c r="T177" s="63"/>
      <c r="U177" s="63"/>
      <c r="V177" s="64" t="s">
        <v>50</v>
      </c>
      <c r="W177" s="64"/>
      <c r="X177" s="64"/>
      <c r="Y177" s="64"/>
      <c r="Z177" s="64"/>
      <c r="AA177" s="65" t="s">
        <v>57</v>
      </c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2" t="s">
        <v>58</v>
      </c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</row>
    <row r="178" spans="1:61" ht="14.1" customHeight="1" x14ac:dyDescent="0.2">
      <c r="A178" s="61">
        <v>6</v>
      </c>
      <c r="B178" s="61"/>
      <c r="C178" s="61"/>
      <c r="D178" s="62" t="s">
        <v>59</v>
      </c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3">
        <v>1</v>
      </c>
      <c r="Q178" s="63"/>
      <c r="R178" s="63"/>
      <c r="S178" s="63"/>
      <c r="T178" s="63"/>
      <c r="U178" s="63"/>
      <c r="V178" s="64" t="s">
        <v>50</v>
      </c>
      <c r="W178" s="64"/>
      <c r="X178" s="64"/>
      <c r="Y178" s="64"/>
      <c r="Z178" s="64"/>
      <c r="AA178" s="65" t="s">
        <v>60</v>
      </c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2" t="s">
        <v>61</v>
      </c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</row>
    <row r="179" spans="1:61" ht="12" customHeight="1" x14ac:dyDescent="0.2">
      <c r="A179" t="s">
        <v>62</v>
      </c>
    </row>
    <row r="180" spans="1:61" ht="12" customHeight="1" x14ac:dyDescent="0.2">
      <c r="A180" t="s">
        <v>63</v>
      </c>
    </row>
    <row r="181" spans="1:61" ht="18" customHeight="1" x14ac:dyDescent="0.2">
      <c r="A181" s="15">
        <v>7</v>
      </c>
      <c r="B181" s="62" t="s">
        <v>64</v>
      </c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3">
        <v>1</v>
      </c>
      <c r="O181" s="63"/>
      <c r="P181" s="63"/>
      <c r="Q181" s="63"/>
      <c r="R181" s="63"/>
      <c r="S181" s="64" t="s">
        <v>32</v>
      </c>
      <c r="T181" s="64"/>
      <c r="U181" s="64"/>
      <c r="V181" s="64"/>
      <c r="W181" s="64"/>
      <c r="X181" s="65" t="s">
        <v>65</v>
      </c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2" t="s">
        <v>55</v>
      </c>
      <c r="AQ181" s="62"/>
      <c r="AR181" s="62"/>
      <c r="AS181" s="62"/>
      <c r="AT181" s="62"/>
      <c r="AU181" s="62"/>
      <c r="AV181" s="62"/>
      <c r="AW181" s="62"/>
      <c r="AX181" s="62"/>
      <c r="AY181" s="62"/>
    </row>
    <row r="182" spans="1:61" ht="29.1" customHeight="1" x14ac:dyDescent="0.2">
      <c r="A182" s="15">
        <v>8</v>
      </c>
      <c r="B182" s="62" t="s">
        <v>66</v>
      </c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3">
        <v>20</v>
      </c>
      <c r="O182" s="63"/>
      <c r="P182" s="63"/>
      <c r="Q182" s="63"/>
      <c r="R182" s="63"/>
      <c r="S182" s="62" t="s">
        <v>67</v>
      </c>
      <c r="T182" s="62"/>
      <c r="U182" s="62"/>
      <c r="V182" s="62"/>
      <c r="W182" s="62"/>
      <c r="X182" s="65" t="s">
        <v>68</v>
      </c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2" t="s">
        <v>69</v>
      </c>
      <c r="AQ182" s="62"/>
      <c r="AR182" s="62"/>
      <c r="AS182" s="62"/>
      <c r="AT182" s="62"/>
      <c r="AU182" s="62"/>
      <c r="AV182" s="62"/>
      <c r="AW182" s="62"/>
      <c r="AX182" s="62"/>
      <c r="AY182" s="62"/>
    </row>
    <row r="183" spans="1:61" ht="62.1" customHeight="1" x14ac:dyDescent="0.2">
      <c r="A183" s="15">
        <v>16</v>
      </c>
      <c r="B183" s="62" t="s">
        <v>224</v>
      </c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3">
        <v>20</v>
      </c>
      <c r="P183" s="63"/>
      <c r="Q183" s="63"/>
      <c r="R183" s="63"/>
      <c r="S183" s="63"/>
      <c r="T183" s="64" t="s">
        <v>203</v>
      </c>
      <c r="U183" s="64"/>
      <c r="V183" s="64"/>
      <c r="W183" s="64"/>
      <c r="X183" s="64"/>
      <c r="Y183" s="66" t="s">
        <v>225</v>
      </c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2" t="s">
        <v>205</v>
      </c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</row>
    <row r="184" spans="1:61" ht="47.1" customHeight="1" x14ac:dyDescent="0.2">
      <c r="A184" s="15">
        <v>17</v>
      </c>
      <c r="B184" s="62" t="s">
        <v>101</v>
      </c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3">
        <v>6</v>
      </c>
      <c r="P184" s="63"/>
      <c r="Q184" s="63"/>
      <c r="R184" s="63"/>
      <c r="S184" s="63"/>
      <c r="T184" s="64" t="s">
        <v>71</v>
      </c>
      <c r="U184" s="64"/>
      <c r="V184" s="64"/>
      <c r="W184" s="64"/>
      <c r="X184" s="64"/>
      <c r="Y184" s="66" t="s">
        <v>102</v>
      </c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 t="s">
        <v>103</v>
      </c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</row>
    <row r="185" spans="1:61" ht="12.95" customHeight="1" x14ac:dyDescent="0.2">
      <c r="A185" s="3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4" t="s">
        <v>32</v>
      </c>
      <c r="U185" s="64"/>
      <c r="V185" s="64"/>
      <c r="W185" s="64"/>
      <c r="X185" s="64"/>
      <c r="Y185" s="62" t="s">
        <v>104</v>
      </c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 t="s">
        <v>105</v>
      </c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</row>
    <row r="186" spans="1:61" ht="27.95" customHeight="1" x14ac:dyDescent="0.2">
      <c r="A186" s="15">
        <v>18</v>
      </c>
      <c r="B186" s="62" t="s">
        <v>106</v>
      </c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3">
        <v>12</v>
      </c>
      <c r="P186" s="63"/>
      <c r="Q186" s="63"/>
      <c r="R186" s="63"/>
      <c r="S186" s="63"/>
      <c r="T186" s="62" t="s">
        <v>67</v>
      </c>
      <c r="U186" s="62"/>
      <c r="V186" s="62"/>
      <c r="W186" s="62"/>
      <c r="X186" s="62"/>
      <c r="Y186" s="65" t="s">
        <v>107</v>
      </c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2" t="s">
        <v>108</v>
      </c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</row>
    <row r="187" spans="1:61" ht="24.95" customHeight="1" x14ac:dyDescent="0.2">
      <c r="A187" s="15">
        <v>19</v>
      </c>
      <c r="B187" s="62" t="s">
        <v>109</v>
      </c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3">
        <v>6</v>
      </c>
      <c r="P187" s="63"/>
      <c r="Q187" s="63"/>
      <c r="R187" s="63"/>
      <c r="S187" s="63"/>
      <c r="T187" s="69" t="s">
        <v>32</v>
      </c>
      <c r="U187" s="69"/>
      <c r="V187" s="69"/>
      <c r="W187" s="69"/>
      <c r="X187" s="69"/>
      <c r="Y187" s="66" t="s">
        <v>110</v>
      </c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2" t="s">
        <v>111</v>
      </c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</row>
    <row r="188" spans="1:61" ht="11.1" customHeight="1" x14ac:dyDescent="0.2">
      <c r="A188" s="3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4" t="s">
        <v>32</v>
      </c>
      <c r="U188" s="64"/>
      <c r="V188" s="64"/>
      <c r="W188" s="64"/>
      <c r="X188" s="64"/>
      <c r="Y188" s="62" t="s">
        <v>112</v>
      </c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 t="s">
        <v>113</v>
      </c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</row>
    <row r="189" spans="1:61" ht="12.95" customHeight="1" x14ac:dyDescent="0.2">
      <c r="A189" s="3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4" t="s">
        <v>32</v>
      </c>
      <c r="U189" s="64"/>
      <c r="V189" s="64"/>
      <c r="W189" s="64"/>
      <c r="X189" s="64"/>
      <c r="Y189" s="62" t="s">
        <v>114</v>
      </c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 t="s">
        <v>105</v>
      </c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</row>
    <row r="190" spans="1:61" ht="27.95" customHeight="1" x14ac:dyDescent="0.2">
      <c r="A190" s="15">
        <v>20</v>
      </c>
      <c r="B190" s="62" t="s">
        <v>115</v>
      </c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3">
        <v>10</v>
      </c>
      <c r="P190" s="63"/>
      <c r="Q190" s="63"/>
      <c r="R190" s="63"/>
      <c r="S190" s="63"/>
      <c r="T190" s="62" t="s">
        <v>67</v>
      </c>
      <c r="U190" s="62"/>
      <c r="V190" s="62"/>
      <c r="W190" s="62"/>
      <c r="X190" s="62"/>
      <c r="Y190" s="65" t="s">
        <v>116</v>
      </c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2" t="s">
        <v>117</v>
      </c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</row>
    <row r="191" spans="1:61" ht="17.100000000000001" customHeight="1" x14ac:dyDescent="0.2">
      <c r="A191" s="15">
        <v>21</v>
      </c>
      <c r="B191" s="62" t="s">
        <v>118</v>
      </c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3">
        <v>30</v>
      </c>
      <c r="P191" s="63"/>
      <c r="Q191" s="63"/>
      <c r="R191" s="63"/>
      <c r="S191" s="63"/>
      <c r="T191" s="64" t="s">
        <v>32</v>
      </c>
      <c r="U191" s="64"/>
      <c r="V191" s="64"/>
      <c r="W191" s="64"/>
      <c r="X191" s="64"/>
      <c r="Y191" s="65" t="s">
        <v>75</v>
      </c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2" t="s">
        <v>55</v>
      </c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</row>
    <row r="192" spans="1:61" ht="27.95" customHeight="1" x14ac:dyDescent="0.2">
      <c r="A192" s="15">
        <v>22</v>
      </c>
      <c r="B192" s="62" t="s">
        <v>119</v>
      </c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3">
        <v>10</v>
      </c>
      <c r="P192" s="63"/>
      <c r="Q192" s="63"/>
      <c r="R192" s="63"/>
      <c r="S192" s="63"/>
      <c r="T192" s="64" t="s">
        <v>32</v>
      </c>
      <c r="U192" s="64"/>
      <c r="V192" s="64"/>
      <c r="W192" s="64"/>
      <c r="X192" s="64"/>
      <c r="Y192" s="65" t="s">
        <v>120</v>
      </c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2" t="s">
        <v>121</v>
      </c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</row>
    <row r="193" spans="1:61" ht="17.100000000000001" customHeight="1" x14ac:dyDescent="0.2">
      <c r="A193" s="15">
        <v>23</v>
      </c>
      <c r="B193" s="62" t="s">
        <v>122</v>
      </c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3">
        <v>1</v>
      </c>
      <c r="P193" s="63"/>
      <c r="Q193" s="63"/>
      <c r="R193" s="63"/>
      <c r="S193" s="63"/>
      <c r="T193" s="64" t="s">
        <v>32</v>
      </c>
      <c r="U193" s="64"/>
      <c r="V193" s="64"/>
      <c r="W193" s="64"/>
      <c r="X193" s="64"/>
      <c r="Y193" s="65" t="s">
        <v>75</v>
      </c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2" t="s">
        <v>44</v>
      </c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</row>
    <row r="194" spans="1:61" ht="17.100000000000001" customHeight="1" x14ac:dyDescent="0.2">
      <c r="A194" s="15">
        <v>24</v>
      </c>
      <c r="B194" s="62" t="s">
        <v>125</v>
      </c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3">
        <v>1</v>
      </c>
      <c r="P194" s="63"/>
      <c r="Q194" s="63"/>
      <c r="R194" s="63"/>
      <c r="S194" s="63"/>
      <c r="T194" s="64" t="s">
        <v>50</v>
      </c>
      <c r="U194" s="64"/>
      <c r="V194" s="64"/>
      <c r="W194" s="64"/>
      <c r="X194" s="64"/>
      <c r="Y194" s="65" t="s">
        <v>126</v>
      </c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2" t="s">
        <v>76</v>
      </c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</row>
    <row r="195" spans="1:61" ht="39" customHeight="1" x14ac:dyDescent="0.2">
      <c r="A195" s="15">
        <v>25</v>
      </c>
      <c r="B195" s="62" t="s">
        <v>127</v>
      </c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3">
        <v>9</v>
      </c>
      <c r="P195" s="63"/>
      <c r="Q195" s="63"/>
      <c r="R195" s="63"/>
      <c r="S195" s="63"/>
      <c r="T195" s="64" t="s">
        <v>50</v>
      </c>
      <c r="U195" s="64"/>
      <c r="V195" s="64"/>
      <c r="W195" s="64"/>
      <c r="X195" s="64"/>
      <c r="Y195" s="65" t="s">
        <v>128</v>
      </c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2" t="s">
        <v>129</v>
      </c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</row>
    <row r="196" spans="1:61" ht="17.100000000000001" customHeight="1" x14ac:dyDescent="0.2">
      <c r="A196" s="15">
        <v>26</v>
      </c>
      <c r="B196" s="62" t="s">
        <v>226</v>
      </c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3">
        <v>10</v>
      </c>
      <c r="P196" s="63"/>
      <c r="Q196" s="63"/>
      <c r="R196" s="63"/>
      <c r="S196" s="63"/>
      <c r="T196" s="64" t="s">
        <v>50</v>
      </c>
      <c r="U196" s="64"/>
      <c r="V196" s="64"/>
      <c r="W196" s="64"/>
      <c r="X196" s="64"/>
      <c r="Y196" s="65" t="s">
        <v>75</v>
      </c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2" t="s">
        <v>76</v>
      </c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</row>
    <row r="197" spans="1:61" ht="27.95" customHeight="1" x14ac:dyDescent="0.2">
      <c r="A197" s="15">
        <v>27</v>
      </c>
      <c r="B197" s="62" t="s">
        <v>227</v>
      </c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3">
        <v>2</v>
      </c>
      <c r="P197" s="63"/>
      <c r="Q197" s="63"/>
      <c r="R197" s="63"/>
      <c r="S197" s="63"/>
      <c r="T197" s="64" t="s">
        <v>50</v>
      </c>
      <c r="U197" s="64"/>
      <c r="V197" s="64"/>
      <c r="W197" s="64"/>
      <c r="X197" s="64"/>
      <c r="Y197" s="65" t="s">
        <v>228</v>
      </c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2" t="s">
        <v>229</v>
      </c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</row>
    <row r="198" spans="1:61" ht="17.100000000000001" customHeight="1" x14ac:dyDescent="0.2">
      <c r="A198" s="15">
        <v>28</v>
      </c>
      <c r="B198" s="62" t="s">
        <v>230</v>
      </c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3">
        <v>1</v>
      </c>
      <c r="P198" s="63"/>
      <c r="Q198" s="63"/>
      <c r="R198" s="63"/>
      <c r="S198" s="63"/>
      <c r="T198" s="64" t="s">
        <v>50</v>
      </c>
      <c r="U198" s="64"/>
      <c r="V198" s="64"/>
      <c r="W198" s="64"/>
      <c r="X198" s="64"/>
      <c r="Y198" s="65" t="s">
        <v>138</v>
      </c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2" t="s">
        <v>139</v>
      </c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</row>
    <row r="199" spans="1:61" ht="38.1" customHeight="1" x14ac:dyDescent="0.2">
      <c r="A199" s="15">
        <v>29</v>
      </c>
      <c r="B199" s="62" t="s">
        <v>140</v>
      </c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3">
        <v>15</v>
      </c>
      <c r="P199" s="63"/>
      <c r="Q199" s="63"/>
      <c r="R199" s="63"/>
      <c r="S199" s="63"/>
      <c r="T199" s="64" t="s">
        <v>50</v>
      </c>
      <c r="U199" s="64"/>
      <c r="V199" s="64"/>
      <c r="W199" s="64"/>
      <c r="X199" s="64"/>
      <c r="Y199" s="66" t="s">
        <v>141</v>
      </c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2" t="s">
        <v>142</v>
      </c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</row>
    <row r="200" spans="1:61" ht="39" customHeight="1" x14ac:dyDescent="0.2">
      <c r="A200" s="15">
        <v>30</v>
      </c>
      <c r="B200" s="62" t="s">
        <v>143</v>
      </c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3">
        <v>15</v>
      </c>
      <c r="P200" s="63"/>
      <c r="Q200" s="63"/>
      <c r="R200" s="63"/>
      <c r="S200" s="63"/>
      <c r="T200" s="64" t="s">
        <v>50</v>
      </c>
      <c r="U200" s="64"/>
      <c r="V200" s="64"/>
      <c r="W200" s="64"/>
      <c r="X200" s="64"/>
      <c r="Y200" s="66" t="s">
        <v>144</v>
      </c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2" t="s">
        <v>207</v>
      </c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</row>
    <row r="201" spans="1:61" ht="29.1" customHeight="1" x14ac:dyDescent="0.2">
      <c r="A201" s="15">
        <v>31</v>
      </c>
      <c r="B201" s="62" t="s">
        <v>146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3">
        <v>15</v>
      </c>
      <c r="P201" s="63"/>
      <c r="Q201" s="63"/>
      <c r="R201" s="63"/>
      <c r="S201" s="63"/>
      <c r="T201" s="64" t="s">
        <v>50</v>
      </c>
      <c r="U201" s="64"/>
      <c r="V201" s="64"/>
      <c r="W201" s="64"/>
      <c r="X201" s="64"/>
      <c r="Y201" s="65" t="s">
        <v>147</v>
      </c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2" t="s">
        <v>148</v>
      </c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</row>
    <row r="202" spans="1:61" ht="12" customHeight="1" x14ac:dyDescent="0.2">
      <c r="A202" s="9" t="s">
        <v>149</v>
      </c>
    </row>
    <row r="203" spans="1:61" ht="12" customHeight="1" x14ac:dyDescent="0.2">
      <c r="A203" s="9" t="s">
        <v>150</v>
      </c>
    </row>
    <row r="204" spans="1:61" ht="24" customHeight="1" x14ac:dyDescent="0.2">
      <c r="A204" t="s">
        <v>231</v>
      </c>
    </row>
    <row r="205" spans="1:61" ht="24" customHeight="1" x14ac:dyDescent="0.2">
      <c r="A205" t="s">
        <v>232</v>
      </c>
    </row>
    <row r="206" spans="1:61" ht="24" customHeight="1" x14ac:dyDescent="0.2">
      <c r="A206" s="1" t="s">
        <v>4</v>
      </c>
    </row>
    <row r="207" spans="1:61" ht="24" customHeight="1" x14ac:dyDescent="0.2">
      <c r="A207" s="23">
        <v>8</v>
      </c>
    </row>
    <row r="208" spans="1:61" ht="17.100000000000001" customHeight="1" x14ac:dyDescent="0.2">
      <c r="A208" s="21" t="s">
        <v>233</v>
      </c>
    </row>
    <row r="209" spans="1:12" ht="17.100000000000001" customHeight="1" x14ac:dyDescent="0.2">
      <c r="A209" s="4" t="s">
        <v>8</v>
      </c>
    </row>
    <row r="210" spans="1:12" ht="18.95" customHeight="1" x14ac:dyDescent="0.2">
      <c r="A210" t="s">
        <v>234</v>
      </c>
    </row>
    <row r="211" spans="1:12" ht="8.1" customHeight="1" x14ac:dyDescent="0.2">
      <c r="A211" s="5" t="s">
        <v>10</v>
      </c>
    </row>
    <row r="212" spans="1:12" ht="18" customHeight="1" x14ac:dyDescent="0.2">
      <c r="A212" t="s">
        <v>235</v>
      </c>
    </row>
    <row r="213" spans="1:12" ht="8.1" customHeight="1" x14ac:dyDescent="0.2">
      <c r="A213" t="s">
        <v>236</v>
      </c>
    </row>
    <row r="214" spans="1:12" ht="17.100000000000001" customHeight="1" x14ac:dyDescent="0.2">
      <c r="A214" s="24" t="s">
        <v>237</v>
      </c>
    </row>
    <row r="215" spans="1:12" ht="17.100000000000001" customHeight="1" x14ac:dyDescent="0.2">
      <c r="A215" s="25" t="s">
        <v>16</v>
      </c>
    </row>
    <row r="216" spans="1:12" ht="8.1" customHeight="1" x14ac:dyDescent="0.2">
      <c r="A216" s="5" t="s">
        <v>238</v>
      </c>
    </row>
    <row r="217" spans="1:12" ht="9" customHeight="1" x14ac:dyDescent="0.2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</row>
    <row r="218" spans="1:12" ht="12.95" customHeight="1" x14ac:dyDescent="0.2">
      <c r="A218" s="1" t="s">
        <v>239</v>
      </c>
    </row>
    <row r="219" spans="1:12" ht="12.95" customHeight="1" x14ac:dyDescent="0.2">
      <c r="A219" s="7" t="s">
        <v>20</v>
      </c>
    </row>
    <row r="220" spans="1:12" ht="12.95" customHeight="1" x14ac:dyDescent="0.2">
      <c r="A220" s="8" t="s">
        <v>240</v>
      </c>
    </row>
    <row r="221" spans="1:12" ht="12.95" customHeight="1" x14ac:dyDescent="0.2">
      <c r="A221" s="24" t="s">
        <v>241</v>
      </c>
    </row>
    <row r="222" spans="1:12" ht="15.95" customHeight="1" x14ac:dyDescent="0.2">
      <c r="A222" s="24" t="s">
        <v>242</v>
      </c>
    </row>
    <row r="223" spans="1:12" ht="18.95" customHeight="1" x14ac:dyDescent="0.2">
      <c r="A223" s="6" t="s">
        <v>243</v>
      </c>
    </row>
    <row r="224" spans="1:12" ht="27.95" customHeight="1" x14ac:dyDescent="0.2">
      <c r="A224" s="10" t="s">
        <v>27</v>
      </c>
    </row>
    <row r="225" spans="1:58" ht="27.95" customHeight="1" x14ac:dyDescent="0.2">
      <c r="A225" s="11" t="s">
        <v>244</v>
      </c>
    </row>
    <row r="226" spans="1:58" ht="14.1" customHeight="1" x14ac:dyDescent="0.2">
      <c r="A226" s="12" t="s">
        <v>29</v>
      </c>
    </row>
    <row r="227" spans="1:58" ht="15" customHeight="1" x14ac:dyDescent="0.2">
      <c r="A227" s="13" t="s">
        <v>30</v>
      </c>
    </row>
    <row r="228" spans="1:58" ht="15" customHeight="1" x14ac:dyDescent="0.2">
      <c r="A228" t="s">
        <v>31</v>
      </c>
    </row>
    <row r="229" spans="1:58" ht="11.1" customHeight="1" x14ac:dyDescent="0.2">
      <c r="A229" s="3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</row>
    <row r="230" spans="1:58" ht="12" customHeight="1" x14ac:dyDescent="0.2">
      <c r="A230" s="83" t="s">
        <v>32</v>
      </c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62" t="s">
        <v>33</v>
      </c>
      <c r="Y230" s="62"/>
      <c r="Z230" s="62"/>
      <c r="AA230" s="62"/>
      <c r="AB230" s="62"/>
      <c r="AC230" s="62"/>
      <c r="AD230" s="62" t="s">
        <v>34</v>
      </c>
      <c r="AE230" s="62"/>
      <c r="AF230" s="62"/>
      <c r="AG230" s="62"/>
      <c r="AH230" s="62"/>
      <c r="AI230" s="62"/>
      <c r="AJ230" s="62"/>
      <c r="AK230" s="62"/>
      <c r="AL230" s="62"/>
      <c r="AM230" s="62"/>
      <c r="AN230" s="62" t="s">
        <v>35</v>
      </c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</row>
    <row r="231" spans="1:58" ht="11.1" customHeight="1" x14ac:dyDescent="0.2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2" t="s">
        <v>36</v>
      </c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</row>
    <row r="232" spans="1:58" ht="11.1" customHeight="1" x14ac:dyDescent="0.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2" t="s">
        <v>37</v>
      </c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</row>
    <row r="233" spans="1:58" ht="11.1" customHeight="1" x14ac:dyDescent="0.2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2" t="s">
        <v>245</v>
      </c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</row>
    <row r="234" spans="1:58" ht="11.1" customHeight="1" x14ac:dyDescent="0.2">
      <c r="A234" s="83" t="s">
        <v>32</v>
      </c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62" t="s">
        <v>39</v>
      </c>
      <c r="Y234" s="62"/>
      <c r="Z234" s="62"/>
      <c r="AA234" s="62"/>
      <c r="AB234" s="62"/>
      <c r="AC234" s="62"/>
      <c r="AD234" s="62" t="s">
        <v>40</v>
      </c>
      <c r="AE234" s="62"/>
      <c r="AF234" s="62"/>
      <c r="AG234" s="62"/>
      <c r="AH234" s="62"/>
      <c r="AI234" s="62"/>
      <c r="AJ234" s="62"/>
      <c r="AK234" s="62"/>
      <c r="AL234" s="62"/>
      <c r="AM234" s="62"/>
      <c r="AN234" s="62" t="s">
        <v>41</v>
      </c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</row>
    <row r="235" spans="1:58" ht="11.1" customHeight="1" x14ac:dyDescent="0.2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2" t="s">
        <v>42</v>
      </c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</row>
    <row r="236" spans="1:58" ht="11.1" customHeight="1" x14ac:dyDescent="0.2">
      <c r="A236" s="83" t="s">
        <v>32</v>
      </c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63">
        <v>8</v>
      </c>
      <c r="Y236" s="63"/>
      <c r="Z236" s="63"/>
      <c r="AA236" s="63"/>
      <c r="AB236" s="63"/>
      <c r="AC236" s="63"/>
      <c r="AD236" s="62" t="s">
        <v>43</v>
      </c>
      <c r="AE236" s="62"/>
      <c r="AF236" s="62"/>
      <c r="AG236" s="62"/>
      <c r="AH236" s="62"/>
      <c r="AI236" s="62"/>
      <c r="AJ236" s="62"/>
      <c r="AK236" s="62"/>
      <c r="AL236" s="62"/>
      <c r="AM236" s="62"/>
      <c r="AN236" s="62" t="s">
        <v>44</v>
      </c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</row>
    <row r="237" spans="1:58" ht="30" customHeight="1" x14ac:dyDescent="0.2">
      <c r="A237" s="14">
        <v>2</v>
      </c>
      <c r="B237" s="77" t="s">
        <v>45</v>
      </c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84">
        <v>3</v>
      </c>
      <c r="P237" s="84"/>
      <c r="Q237" s="84"/>
      <c r="R237" s="84"/>
      <c r="S237" s="66" t="s">
        <v>46</v>
      </c>
      <c r="T237" s="66"/>
      <c r="U237" s="66"/>
      <c r="V237" s="66"/>
      <c r="W237" s="66"/>
      <c r="X237" s="66" t="s">
        <v>47</v>
      </c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 t="s">
        <v>246</v>
      </c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</row>
    <row r="238" spans="1:58" ht="17.100000000000001" customHeight="1" x14ac:dyDescent="0.2">
      <c r="A238" s="15">
        <v>3</v>
      </c>
      <c r="B238" s="62" t="s">
        <v>49</v>
      </c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3">
        <v>2</v>
      </c>
      <c r="P238" s="63"/>
      <c r="Q238" s="63"/>
      <c r="R238" s="63"/>
      <c r="S238" s="62" t="s">
        <v>50</v>
      </c>
      <c r="T238" s="62"/>
      <c r="U238" s="62"/>
      <c r="V238" s="62"/>
      <c r="W238" s="62"/>
      <c r="X238" s="65" t="s">
        <v>51</v>
      </c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2" t="s">
        <v>52</v>
      </c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</row>
    <row r="239" spans="1:58" ht="17.100000000000001" customHeight="1" x14ac:dyDescent="0.2">
      <c r="A239" s="15">
        <v>4</v>
      </c>
      <c r="B239" s="62" t="s">
        <v>53</v>
      </c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3">
        <v>2</v>
      </c>
      <c r="P239" s="63"/>
      <c r="Q239" s="63"/>
      <c r="R239" s="63"/>
      <c r="S239" s="62" t="s">
        <v>32</v>
      </c>
      <c r="T239" s="62"/>
      <c r="U239" s="62"/>
      <c r="V239" s="62"/>
      <c r="W239" s="62"/>
      <c r="X239" s="65" t="s">
        <v>54</v>
      </c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2" t="s">
        <v>55</v>
      </c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</row>
    <row r="240" spans="1:58" ht="17.100000000000001" customHeight="1" x14ac:dyDescent="0.2">
      <c r="A240" s="15">
        <v>5</v>
      </c>
      <c r="B240" s="62" t="s">
        <v>56</v>
      </c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3">
        <v>1</v>
      </c>
      <c r="P240" s="63"/>
      <c r="Q240" s="63"/>
      <c r="R240" s="63"/>
      <c r="S240" s="62" t="s">
        <v>50</v>
      </c>
      <c r="T240" s="62"/>
      <c r="U240" s="62"/>
      <c r="V240" s="62"/>
      <c r="W240" s="62"/>
      <c r="X240" s="65" t="s">
        <v>57</v>
      </c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2" t="s">
        <v>58</v>
      </c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</row>
    <row r="241" spans="1:61" ht="14.1" customHeight="1" x14ac:dyDescent="0.2">
      <c r="A241" s="15">
        <v>6</v>
      </c>
      <c r="B241" s="62" t="s">
        <v>59</v>
      </c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3">
        <v>1</v>
      </c>
      <c r="P241" s="63"/>
      <c r="Q241" s="63"/>
      <c r="R241" s="63"/>
      <c r="S241" s="62" t="s">
        <v>50</v>
      </c>
      <c r="T241" s="62"/>
      <c r="U241" s="62"/>
      <c r="V241" s="62"/>
      <c r="W241" s="62"/>
      <c r="X241" s="65" t="s">
        <v>60</v>
      </c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2" t="s">
        <v>61</v>
      </c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</row>
    <row r="242" spans="1:61" ht="12" customHeight="1" x14ac:dyDescent="0.2">
      <c r="A242" t="s">
        <v>62</v>
      </c>
    </row>
    <row r="243" spans="1:61" ht="12" customHeight="1" x14ac:dyDescent="0.2">
      <c r="A243" t="s">
        <v>63</v>
      </c>
    </row>
    <row r="244" spans="1:61" ht="18" customHeight="1" x14ac:dyDescent="0.2">
      <c r="A244" s="15">
        <v>7</v>
      </c>
      <c r="B244" s="62" t="s">
        <v>64</v>
      </c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3">
        <v>1</v>
      </c>
      <c r="O244" s="63"/>
      <c r="P244" s="63"/>
      <c r="Q244" s="63"/>
      <c r="R244" s="63"/>
      <c r="S244" s="64" t="s">
        <v>32</v>
      </c>
      <c r="T244" s="64"/>
      <c r="U244" s="64"/>
      <c r="V244" s="64"/>
      <c r="W244" s="64"/>
      <c r="X244" s="65" t="s">
        <v>65</v>
      </c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2" t="s">
        <v>55</v>
      </c>
      <c r="AQ244" s="62"/>
      <c r="AR244" s="62"/>
      <c r="AS244" s="62"/>
      <c r="AT244" s="62"/>
      <c r="AU244" s="62"/>
      <c r="AV244" s="62"/>
      <c r="AW244" s="62"/>
      <c r="AX244" s="62"/>
      <c r="AY244" s="62"/>
    </row>
    <row r="245" spans="1:61" ht="27" customHeight="1" x14ac:dyDescent="0.2">
      <c r="A245" s="15">
        <v>8</v>
      </c>
      <c r="B245" s="62" t="s">
        <v>66</v>
      </c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3">
        <v>20</v>
      </c>
      <c r="O245" s="63"/>
      <c r="P245" s="63"/>
      <c r="Q245" s="63"/>
      <c r="R245" s="63"/>
      <c r="S245" s="62" t="s">
        <v>67</v>
      </c>
      <c r="T245" s="62"/>
      <c r="U245" s="62"/>
      <c r="V245" s="62"/>
      <c r="W245" s="62"/>
      <c r="X245" s="65" t="s">
        <v>68</v>
      </c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2" t="s">
        <v>69</v>
      </c>
      <c r="AQ245" s="62"/>
      <c r="AR245" s="62"/>
      <c r="AS245" s="62"/>
      <c r="AT245" s="62"/>
      <c r="AU245" s="62"/>
      <c r="AV245" s="62"/>
      <c r="AW245" s="62"/>
      <c r="AX245" s="62"/>
      <c r="AY245" s="62"/>
    </row>
    <row r="246" spans="1:61" ht="21.95" customHeight="1" x14ac:dyDescent="0.2">
      <c r="A246" s="16" t="s">
        <v>247</v>
      </c>
    </row>
    <row r="247" spans="1:61" ht="21.95" customHeight="1" x14ac:dyDescent="0.2">
      <c r="A247" s="12" t="s">
        <v>29</v>
      </c>
    </row>
    <row r="248" spans="1:61" ht="21.95" customHeight="1" x14ac:dyDescent="0.2">
      <c r="A248" s="13" t="s">
        <v>30</v>
      </c>
    </row>
    <row r="249" spans="1:61" ht="24.95" customHeight="1" x14ac:dyDescent="0.2">
      <c r="A249" s="15">
        <v>16</v>
      </c>
      <c r="B249" s="62" t="s">
        <v>224</v>
      </c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3">
        <v>20</v>
      </c>
      <c r="P249" s="63"/>
      <c r="Q249" s="63"/>
      <c r="R249" s="63"/>
      <c r="S249" s="63"/>
      <c r="T249" s="69" t="s">
        <v>32</v>
      </c>
      <c r="U249" s="69"/>
      <c r="V249" s="69"/>
      <c r="W249" s="69"/>
      <c r="X249" s="69"/>
      <c r="Y249" s="66" t="s">
        <v>248</v>
      </c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77" t="s">
        <v>249</v>
      </c>
      <c r="AR249" s="77"/>
      <c r="AS249" s="77"/>
      <c r="AT249" s="77"/>
      <c r="AU249" s="77"/>
      <c r="AV249" s="77"/>
      <c r="AW249" s="77"/>
      <c r="AX249" s="77"/>
      <c r="AY249" s="77"/>
      <c r="AZ249" s="77"/>
      <c r="BA249" s="77"/>
      <c r="BB249" s="77"/>
      <c r="BC249" s="77"/>
      <c r="BD249" s="77"/>
      <c r="BE249" s="77"/>
      <c r="BF249" s="77"/>
      <c r="BG249" s="77"/>
      <c r="BH249" s="77"/>
      <c r="BI249" s="77"/>
    </row>
    <row r="250" spans="1:61" ht="66.95" customHeight="1" x14ac:dyDescent="0.2">
      <c r="A250" s="3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4" t="s">
        <v>71</v>
      </c>
      <c r="U250" s="64"/>
      <c r="V250" s="64"/>
      <c r="W250" s="64"/>
      <c r="X250" s="64"/>
      <c r="Y250" s="70" t="s">
        <v>250</v>
      </c>
      <c r="Z250" s="70"/>
      <c r="AA250" s="70"/>
      <c r="AB250" s="70"/>
      <c r="AC250" s="70"/>
      <c r="AD250" s="70"/>
      <c r="AE250" s="70"/>
      <c r="AF250" s="70"/>
      <c r="AG250" s="70"/>
      <c r="AH250" s="70"/>
      <c r="AI250" s="70"/>
      <c r="AJ250" s="70"/>
      <c r="AK250" s="70"/>
      <c r="AL250" s="70"/>
      <c r="AM250" s="70"/>
      <c r="AN250" s="70"/>
      <c r="AO250" s="70"/>
      <c r="AP250" s="70"/>
      <c r="AQ250" s="66" t="s">
        <v>251</v>
      </c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6"/>
      <c r="BH250" s="66"/>
      <c r="BI250" s="66"/>
    </row>
    <row r="251" spans="1:61" ht="12.95" customHeight="1" x14ac:dyDescent="0.2">
      <c r="A251" s="3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4" t="s">
        <v>50</v>
      </c>
      <c r="U251" s="64"/>
      <c r="V251" s="64"/>
      <c r="W251" s="64"/>
      <c r="X251" s="64"/>
      <c r="Y251" s="62" t="s">
        <v>252</v>
      </c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 t="s">
        <v>76</v>
      </c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</row>
    <row r="252" spans="1:61" ht="47.1" customHeight="1" x14ac:dyDescent="0.2">
      <c r="A252" s="15">
        <v>17</v>
      </c>
      <c r="B252" s="62" t="s">
        <v>101</v>
      </c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3">
        <v>6</v>
      </c>
      <c r="P252" s="63"/>
      <c r="Q252" s="63"/>
      <c r="R252" s="63"/>
      <c r="S252" s="63"/>
      <c r="T252" s="64" t="s">
        <v>71</v>
      </c>
      <c r="U252" s="64"/>
      <c r="V252" s="64"/>
      <c r="W252" s="64"/>
      <c r="X252" s="64"/>
      <c r="Y252" s="66" t="s">
        <v>102</v>
      </c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 t="s">
        <v>103</v>
      </c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6"/>
      <c r="BH252" s="66"/>
      <c r="BI252" s="66"/>
    </row>
    <row r="253" spans="1:61" ht="12.95" customHeight="1" x14ac:dyDescent="0.2">
      <c r="A253" s="3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4" t="s">
        <v>32</v>
      </c>
      <c r="U253" s="64"/>
      <c r="V253" s="64"/>
      <c r="W253" s="64"/>
      <c r="X253" s="64"/>
      <c r="Y253" s="62" t="s">
        <v>104</v>
      </c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 t="s">
        <v>105</v>
      </c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</row>
    <row r="254" spans="1:61" ht="27.95" customHeight="1" x14ac:dyDescent="0.2">
      <c r="A254" s="15">
        <v>18</v>
      </c>
      <c r="B254" s="62" t="s">
        <v>106</v>
      </c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3">
        <v>12</v>
      </c>
      <c r="P254" s="63"/>
      <c r="Q254" s="63"/>
      <c r="R254" s="63"/>
      <c r="S254" s="63"/>
      <c r="T254" s="62" t="s">
        <v>67</v>
      </c>
      <c r="U254" s="62"/>
      <c r="V254" s="62"/>
      <c r="W254" s="62"/>
      <c r="X254" s="62"/>
      <c r="Y254" s="65" t="s">
        <v>107</v>
      </c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2" t="s">
        <v>108</v>
      </c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</row>
    <row r="255" spans="1:61" ht="24.95" customHeight="1" x14ac:dyDescent="0.2">
      <c r="A255" s="15">
        <v>19</v>
      </c>
      <c r="B255" s="62" t="s">
        <v>109</v>
      </c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3">
        <v>6</v>
      </c>
      <c r="P255" s="63"/>
      <c r="Q255" s="63"/>
      <c r="R255" s="63"/>
      <c r="S255" s="63"/>
      <c r="T255" s="69" t="s">
        <v>32</v>
      </c>
      <c r="U255" s="69"/>
      <c r="V255" s="69"/>
      <c r="W255" s="69"/>
      <c r="X255" s="69"/>
      <c r="Y255" s="66" t="s">
        <v>110</v>
      </c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2" t="s">
        <v>111</v>
      </c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</row>
    <row r="256" spans="1:61" ht="11.1" customHeight="1" x14ac:dyDescent="0.2">
      <c r="A256" s="3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4" t="s">
        <v>32</v>
      </c>
      <c r="U256" s="64"/>
      <c r="V256" s="64"/>
      <c r="W256" s="64"/>
      <c r="X256" s="64"/>
      <c r="Y256" s="62" t="s">
        <v>112</v>
      </c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 t="s">
        <v>113</v>
      </c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</row>
    <row r="257" spans="1:61" ht="12.95" customHeight="1" x14ac:dyDescent="0.2">
      <c r="A257" s="3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4" t="s">
        <v>32</v>
      </c>
      <c r="U257" s="64"/>
      <c r="V257" s="64"/>
      <c r="W257" s="64"/>
      <c r="X257" s="64"/>
      <c r="Y257" s="62" t="s">
        <v>114</v>
      </c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 t="s">
        <v>105</v>
      </c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</row>
    <row r="258" spans="1:61" ht="27.95" customHeight="1" x14ac:dyDescent="0.2">
      <c r="A258" s="15">
        <v>20</v>
      </c>
      <c r="B258" s="62" t="s">
        <v>115</v>
      </c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3">
        <v>10</v>
      </c>
      <c r="P258" s="63"/>
      <c r="Q258" s="63"/>
      <c r="R258" s="63"/>
      <c r="S258" s="63"/>
      <c r="T258" s="62" t="s">
        <v>67</v>
      </c>
      <c r="U258" s="62"/>
      <c r="V258" s="62"/>
      <c r="W258" s="62"/>
      <c r="X258" s="62"/>
      <c r="Y258" s="65" t="s">
        <v>116</v>
      </c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2" t="s">
        <v>117</v>
      </c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</row>
    <row r="259" spans="1:61" ht="17.100000000000001" customHeight="1" x14ac:dyDescent="0.2">
      <c r="A259" s="15">
        <v>21</v>
      </c>
      <c r="B259" s="62" t="s">
        <v>118</v>
      </c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3">
        <v>30</v>
      </c>
      <c r="P259" s="63"/>
      <c r="Q259" s="63"/>
      <c r="R259" s="63"/>
      <c r="S259" s="63"/>
      <c r="T259" s="64" t="s">
        <v>32</v>
      </c>
      <c r="U259" s="64"/>
      <c r="V259" s="64"/>
      <c r="W259" s="64"/>
      <c r="X259" s="64"/>
      <c r="Y259" s="65" t="s">
        <v>75</v>
      </c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2" t="s">
        <v>55</v>
      </c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</row>
    <row r="260" spans="1:61" ht="27.95" customHeight="1" x14ac:dyDescent="0.2">
      <c r="A260" s="15">
        <v>22</v>
      </c>
      <c r="B260" s="62" t="s">
        <v>119</v>
      </c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3">
        <v>10</v>
      </c>
      <c r="P260" s="63"/>
      <c r="Q260" s="63"/>
      <c r="R260" s="63"/>
      <c r="S260" s="63"/>
      <c r="T260" s="64" t="s">
        <v>32</v>
      </c>
      <c r="U260" s="64"/>
      <c r="V260" s="64"/>
      <c r="W260" s="64"/>
      <c r="X260" s="64"/>
      <c r="Y260" s="65" t="s">
        <v>120</v>
      </c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2" t="s">
        <v>121</v>
      </c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</row>
    <row r="261" spans="1:61" ht="50.1" customHeight="1" x14ac:dyDescent="0.2">
      <c r="A261" s="15">
        <v>23</v>
      </c>
      <c r="B261" s="62" t="s">
        <v>122</v>
      </c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3">
        <v>1</v>
      </c>
      <c r="P261" s="63"/>
      <c r="Q261" s="63"/>
      <c r="R261" s="63"/>
      <c r="S261" s="63"/>
      <c r="T261" s="64" t="s">
        <v>32</v>
      </c>
      <c r="U261" s="64"/>
      <c r="V261" s="64"/>
      <c r="W261" s="64"/>
      <c r="X261" s="64"/>
      <c r="Y261" s="65" t="s">
        <v>123</v>
      </c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6" t="s">
        <v>253</v>
      </c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6"/>
      <c r="BH261" s="66"/>
      <c r="BI261" s="66"/>
    </row>
    <row r="262" spans="1:61" ht="17.100000000000001" customHeight="1" x14ac:dyDescent="0.2">
      <c r="A262" s="15">
        <v>24</v>
      </c>
      <c r="B262" s="62" t="s">
        <v>125</v>
      </c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3">
        <v>1</v>
      </c>
      <c r="P262" s="63"/>
      <c r="Q262" s="63"/>
      <c r="R262" s="63"/>
      <c r="S262" s="63"/>
      <c r="T262" s="64" t="s">
        <v>50</v>
      </c>
      <c r="U262" s="64"/>
      <c r="V262" s="64"/>
      <c r="W262" s="64"/>
      <c r="X262" s="64"/>
      <c r="Y262" s="65" t="s">
        <v>126</v>
      </c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2" t="s">
        <v>76</v>
      </c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</row>
    <row r="263" spans="1:61" ht="39" customHeight="1" x14ac:dyDescent="0.2">
      <c r="A263" s="15">
        <v>25</v>
      </c>
      <c r="B263" s="62" t="s">
        <v>127</v>
      </c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3">
        <v>9</v>
      </c>
      <c r="P263" s="63"/>
      <c r="Q263" s="63"/>
      <c r="R263" s="63"/>
      <c r="S263" s="63"/>
      <c r="T263" s="64" t="s">
        <v>50</v>
      </c>
      <c r="U263" s="64"/>
      <c r="V263" s="64"/>
      <c r="W263" s="64"/>
      <c r="X263" s="64"/>
      <c r="Y263" s="65" t="s">
        <v>128</v>
      </c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6" t="s">
        <v>254</v>
      </c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6"/>
      <c r="BH263" s="66"/>
      <c r="BI263" s="66"/>
    </row>
    <row r="264" spans="1:61" ht="15.95" customHeight="1" x14ac:dyDescent="0.2">
      <c r="A264" s="15">
        <v>26</v>
      </c>
      <c r="B264" s="62" t="s">
        <v>206</v>
      </c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3">
        <v>12</v>
      </c>
      <c r="P264" s="63"/>
      <c r="Q264" s="63"/>
      <c r="R264" s="63"/>
      <c r="S264" s="63"/>
      <c r="T264" s="64" t="s">
        <v>50</v>
      </c>
      <c r="U264" s="64"/>
      <c r="V264" s="64"/>
      <c r="W264" s="64"/>
      <c r="X264" s="64"/>
      <c r="Y264" s="65" t="s">
        <v>75</v>
      </c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2" t="s">
        <v>76</v>
      </c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</row>
    <row r="265" spans="1:61" ht="17.100000000000001" customHeight="1" x14ac:dyDescent="0.2">
      <c r="A265" s="15">
        <v>27</v>
      </c>
      <c r="B265" s="62" t="s">
        <v>230</v>
      </c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3">
        <v>1</v>
      </c>
      <c r="P265" s="63"/>
      <c r="Q265" s="63"/>
      <c r="R265" s="63"/>
      <c r="S265" s="63"/>
      <c r="T265" s="64" t="s">
        <v>50</v>
      </c>
      <c r="U265" s="64"/>
      <c r="V265" s="64"/>
      <c r="W265" s="64"/>
      <c r="X265" s="64"/>
      <c r="Y265" s="65" t="s">
        <v>138</v>
      </c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2" t="s">
        <v>139</v>
      </c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</row>
    <row r="266" spans="1:61" ht="39" customHeight="1" x14ac:dyDescent="0.2">
      <c r="A266" s="15">
        <v>28</v>
      </c>
      <c r="B266" s="62" t="s">
        <v>140</v>
      </c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3">
        <v>15</v>
      </c>
      <c r="P266" s="63"/>
      <c r="Q266" s="63"/>
      <c r="R266" s="63"/>
      <c r="S266" s="63"/>
      <c r="T266" s="64" t="s">
        <v>50</v>
      </c>
      <c r="U266" s="64"/>
      <c r="V266" s="64"/>
      <c r="W266" s="64"/>
      <c r="X266" s="64"/>
      <c r="Y266" s="66" t="s">
        <v>141</v>
      </c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2" t="s">
        <v>142</v>
      </c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</row>
    <row r="267" spans="1:61" ht="39" customHeight="1" x14ac:dyDescent="0.2">
      <c r="A267" s="15">
        <v>29</v>
      </c>
      <c r="B267" s="62" t="s">
        <v>143</v>
      </c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3">
        <v>15</v>
      </c>
      <c r="P267" s="63"/>
      <c r="Q267" s="63"/>
      <c r="R267" s="63"/>
      <c r="S267" s="63"/>
      <c r="T267" s="64" t="s">
        <v>50</v>
      </c>
      <c r="U267" s="64"/>
      <c r="V267" s="64"/>
      <c r="W267" s="64"/>
      <c r="X267" s="64"/>
      <c r="Y267" s="66" t="s">
        <v>144</v>
      </c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2" t="s">
        <v>207</v>
      </c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</row>
    <row r="268" spans="1:61" ht="29.1" customHeight="1" x14ac:dyDescent="0.2">
      <c r="A268" s="15">
        <v>30</v>
      </c>
      <c r="B268" s="62" t="s">
        <v>146</v>
      </c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3">
        <v>15</v>
      </c>
      <c r="P268" s="63"/>
      <c r="Q268" s="63"/>
      <c r="R268" s="63"/>
      <c r="S268" s="63"/>
      <c r="T268" s="64" t="s">
        <v>50</v>
      </c>
      <c r="U268" s="64"/>
      <c r="V268" s="64"/>
      <c r="W268" s="64"/>
      <c r="X268" s="64"/>
      <c r="Y268" s="65" t="s">
        <v>147</v>
      </c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2" t="s">
        <v>148</v>
      </c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</row>
    <row r="269" spans="1:61" ht="12" customHeight="1" x14ac:dyDescent="0.2">
      <c r="A269" s="9" t="s">
        <v>149</v>
      </c>
    </row>
    <row r="270" spans="1:61" ht="12" customHeight="1" x14ac:dyDescent="0.2">
      <c r="A270" s="9" t="s">
        <v>150</v>
      </c>
    </row>
    <row r="271" spans="1:61" ht="30" customHeight="1" x14ac:dyDescent="0.2">
      <c r="A271" s="66"/>
      <c r="B271" s="66"/>
      <c r="C271" s="71">
        <v>23</v>
      </c>
      <c r="D271" s="71"/>
      <c r="E271" s="71"/>
      <c r="F271" s="71"/>
      <c r="G271" s="71"/>
      <c r="H271" s="71"/>
      <c r="I271" s="71"/>
    </row>
    <row r="272" spans="1:61" ht="30" customHeight="1" x14ac:dyDescent="0.2">
      <c r="A272" s="85">
        <v>9</v>
      </c>
      <c r="B272" s="85"/>
      <c r="C272" s="86" t="s">
        <v>255</v>
      </c>
      <c r="D272" s="86"/>
      <c r="E272" s="86"/>
      <c r="F272" s="86"/>
      <c r="G272" s="86"/>
      <c r="H272" s="86"/>
      <c r="I272" s="86"/>
    </row>
    <row r="273" spans="1:58" ht="17.100000000000001" customHeight="1" x14ac:dyDescent="0.2">
      <c r="A273" s="26">
        <v>25</v>
      </c>
    </row>
    <row r="274" spans="1:58" ht="18" customHeight="1" x14ac:dyDescent="0.2">
      <c r="A274" t="s">
        <v>256</v>
      </c>
    </row>
    <row r="275" spans="1:58" ht="27" customHeight="1" x14ac:dyDescent="0.2">
      <c r="A275" s="27" t="s">
        <v>257</v>
      </c>
    </row>
    <row r="276" spans="1:58" ht="17.100000000000001" customHeight="1" x14ac:dyDescent="0.2">
      <c r="A276" s="21" t="s">
        <v>258</v>
      </c>
    </row>
    <row r="277" spans="1:58" ht="14.1" customHeight="1" x14ac:dyDescent="0.2">
      <c r="A277" s="2" t="s">
        <v>259</v>
      </c>
    </row>
    <row r="278" spans="1:58" ht="18" customHeight="1" x14ac:dyDescent="0.2">
      <c r="A278" s="18" t="s">
        <v>260</v>
      </c>
    </row>
    <row r="279" spans="1:58" ht="27.95" customHeight="1" x14ac:dyDescent="0.2">
      <c r="A279" s="10" t="s">
        <v>27</v>
      </c>
    </row>
    <row r="280" spans="1:58" ht="27.95" customHeight="1" x14ac:dyDescent="0.2">
      <c r="A280" s="11" t="s">
        <v>261</v>
      </c>
    </row>
    <row r="281" spans="1:58" ht="14.1" customHeight="1" x14ac:dyDescent="0.2">
      <c r="A281" s="12" t="s">
        <v>29</v>
      </c>
    </row>
    <row r="282" spans="1:58" ht="15" customHeight="1" x14ac:dyDescent="0.2">
      <c r="A282" s="13" t="s">
        <v>30</v>
      </c>
    </row>
    <row r="283" spans="1:58" ht="15" customHeight="1" x14ac:dyDescent="0.2">
      <c r="A283" t="s">
        <v>31</v>
      </c>
    </row>
    <row r="284" spans="1:58" ht="11.1" customHeight="1" x14ac:dyDescent="0.2">
      <c r="A284" s="3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</row>
    <row r="285" spans="1:58" ht="12" customHeight="1" x14ac:dyDescent="0.2">
      <c r="A285" s="83" t="s">
        <v>32</v>
      </c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62" t="s">
        <v>33</v>
      </c>
      <c r="Y285" s="62"/>
      <c r="Z285" s="62"/>
      <c r="AA285" s="62"/>
      <c r="AB285" s="62"/>
      <c r="AC285" s="62"/>
      <c r="AD285" s="62" t="s">
        <v>34</v>
      </c>
      <c r="AE285" s="62"/>
      <c r="AF285" s="62"/>
      <c r="AG285" s="62"/>
      <c r="AH285" s="62"/>
      <c r="AI285" s="62"/>
      <c r="AJ285" s="62"/>
      <c r="AK285" s="62"/>
      <c r="AL285" s="62"/>
      <c r="AM285" s="62"/>
      <c r="AN285" s="62" t="s">
        <v>35</v>
      </c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</row>
    <row r="286" spans="1:58" ht="11.1" customHeight="1" x14ac:dyDescent="0.2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2" t="s">
        <v>36</v>
      </c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</row>
    <row r="287" spans="1:58" ht="11.1" customHeight="1" x14ac:dyDescent="0.2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2" t="s">
        <v>37</v>
      </c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</row>
    <row r="288" spans="1:58" ht="11.1" customHeight="1" x14ac:dyDescent="0.2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2" t="s">
        <v>245</v>
      </c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</row>
    <row r="289" spans="1:58" ht="11.1" customHeight="1" x14ac:dyDescent="0.2">
      <c r="A289" s="83" t="s">
        <v>32</v>
      </c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62" t="s">
        <v>39</v>
      </c>
      <c r="Y289" s="62"/>
      <c r="Z289" s="62"/>
      <c r="AA289" s="62"/>
      <c r="AB289" s="62"/>
      <c r="AC289" s="62"/>
      <c r="AD289" s="62" t="s">
        <v>40</v>
      </c>
      <c r="AE289" s="62"/>
      <c r="AF289" s="62"/>
      <c r="AG289" s="62"/>
      <c r="AH289" s="62"/>
      <c r="AI289" s="62"/>
      <c r="AJ289" s="62"/>
      <c r="AK289" s="62"/>
      <c r="AL289" s="62"/>
      <c r="AM289" s="62"/>
      <c r="AN289" s="62" t="s">
        <v>41</v>
      </c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</row>
    <row r="290" spans="1:58" ht="11.1" customHeight="1" x14ac:dyDescent="0.2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2" t="s">
        <v>42</v>
      </c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</row>
    <row r="291" spans="1:58" ht="11.1" customHeight="1" x14ac:dyDescent="0.2">
      <c r="A291" s="83" t="s">
        <v>32</v>
      </c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63">
        <v>8</v>
      </c>
      <c r="Y291" s="63"/>
      <c r="Z291" s="63"/>
      <c r="AA291" s="63"/>
      <c r="AB291" s="63"/>
      <c r="AC291" s="63"/>
      <c r="AD291" s="62" t="s">
        <v>43</v>
      </c>
      <c r="AE291" s="62"/>
      <c r="AF291" s="62"/>
      <c r="AG291" s="62"/>
      <c r="AH291" s="62"/>
      <c r="AI291" s="62"/>
      <c r="AJ291" s="62"/>
      <c r="AK291" s="62"/>
      <c r="AL291" s="62"/>
      <c r="AM291" s="62"/>
      <c r="AN291" s="62" t="s">
        <v>44</v>
      </c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</row>
    <row r="292" spans="1:58" ht="30" customHeight="1" x14ac:dyDescent="0.2">
      <c r="A292" s="14">
        <v>2</v>
      </c>
      <c r="B292" s="77" t="s">
        <v>45</v>
      </c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84">
        <v>3</v>
      </c>
      <c r="P292" s="84"/>
      <c r="Q292" s="84"/>
      <c r="R292" s="84"/>
      <c r="S292" s="66" t="s">
        <v>46</v>
      </c>
      <c r="T292" s="66"/>
      <c r="U292" s="66"/>
      <c r="V292" s="66"/>
      <c r="W292" s="66"/>
      <c r="X292" s="66" t="s">
        <v>47</v>
      </c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 t="s">
        <v>262</v>
      </c>
      <c r="AO292" s="66"/>
      <c r="AP292" s="66"/>
      <c r="AQ292" s="66"/>
      <c r="AR292" s="66"/>
      <c r="AS292" s="66"/>
      <c r="AT292" s="66"/>
      <c r="AU292" s="66"/>
      <c r="AV292" s="66"/>
      <c r="AW292" s="66"/>
      <c r="AX292" s="66"/>
      <c r="AY292" s="66"/>
      <c r="AZ292" s="66"/>
      <c r="BA292" s="66"/>
      <c r="BB292" s="66"/>
      <c r="BC292" s="66"/>
      <c r="BD292" s="66"/>
      <c r="BE292" s="66"/>
      <c r="BF292" s="66"/>
    </row>
    <row r="293" spans="1:58" ht="17.100000000000001" customHeight="1" x14ac:dyDescent="0.2">
      <c r="A293" s="15">
        <v>3</v>
      </c>
      <c r="B293" s="62" t="s">
        <v>49</v>
      </c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3">
        <v>2</v>
      </c>
      <c r="P293" s="63"/>
      <c r="Q293" s="63"/>
      <c r="R293" s="63"/>
      <c r="S293" s="62" t="s">
        <v>50</v>
      </c>
      <c r="T293" s="62"/>
      <c r="U293" s="62"/>
      <c r="V293" s="62"/>
      <c r="W293" s="62"/>
      <c r="X293" s="65" t="s">
        <v>51</v>
      </c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2" t="s">
        <v>52</v>
      </c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</row>
    <row r="294" spans="1:58" ht="17.100000000000001" customHeight="1" x14ac:dyDescent="0.2">
      <c r="A294" s="15">
        <v>4</v>
      </c>
      <c r="B294" s="62" t="s">
        <v>53</v>
      </c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3">
        <v>2</v>
      </c>
      <c r="P294" s="63"/>
      <c r="Q294" s="63"/>
      <c r="R294" s="63"/>
      <c r="S294" s="62" t="s">
        <v>32</v>
      </c>
      <c r="T294" s="62"/>
      <c r="U294" s="62"/>
      <c r="V294" s="62"/>
      <c r="W294" s="62"/>
      <c r="X294" s="65" t="s">
        <v>54</v>
      </c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2" t="s">
        <v>55</v>
      </c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</row>
    <row r="295" spans="1:58" ht="17.100000000000001" customHeight="1" x14ac:dyDescent="0.2">
      <c r="A295" s="15">
        <v>5</v>
      </c>
      <c r="B295" s="62" t="s">
        <v>56</v>
      </c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3">
        <v>1</v>
      </c>
      <c r="P295" s="63"/>
      <c r="Q295" s="63"/>
      <c r="R295" s="63"/>
      <c r="S295" s="62" t="s">
        <v>50</v>
      </c>
      <c r="T295" s="62"/>
      <c r="U295" s="62"/>
      <c r="V295" s="62"/>
      <c r="W295" s="62"/>
      <c r="X295" s="65" t="s">
        <v>57</v>
      </c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2" t="s">
        <v>58</v>
      </c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</row>
    <row r="296" spans="1:58" ht="14.1" customHeight="1" x14ac:dyDescent="0.2">
      <c r="A296" s="15">
        <v>6</v>
      </c>
      <c r="B296" s="62" t="s">
        <v>59</v>
      </c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3">
        <v>1</v>
      </c>
      <c r="P296" s="63"/>
      <c r="Q296" s="63"/>
      <c r="R296" s="63"/>
      <c r="S296" s="62" t="s">
        <v>50</v>
      </c>
      <c r="T296" s="62"/>
      <c r="U296" s="62"/>
      <c r="V296" s="62"/>
      <c r="W296" s="62"/>
      <c r="X296" s="65" t="s">
        <v>60</v>
      </c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2" t="s">
        <v>61</v>
      </c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</row>
    <row r="297" spans="1:58" ht="12" customHeight="1" x14ac:dyDescent="0.2">
      <c r="A297" t="s">
        <v>62</v>
      </c>
    </row>
    <row r="298" spans="1:58" ht="12" customHeight="1" x14ac:dyDescent="0.2">
      <c r="A298" t="s">
        <v>63</v>
      </c>
    </row>
    <row r="299" spans="1:58" ht="18" customHeight="1" x14ac:dyDescent="0.2">
      <c r="A299" s="15">
        <v>7</v>
      </c>
      <c r="B299" s="62" t="s">
        <v>64</v>
      </c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3">
        <v>1</v>
      </c>
      <c r="P299" s="63"/>
      <c r="Q299" s="63"/>
      <c r="R299" s="63"/>
      <c r="S299" s="63"/>
      <c r="T299" s="64" t="s">
        <v>32</v>
      </c>
      <c r="U299" s="64"/>
      <c r="V299" s="64"/>
      <c r="W299" s="64"/>
      <c r="X299" s="64"/>
      <c r="Y299" s="65" t="s">
        <v>65</v>
      </c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2" t="s">
        <v>55</v>
      </c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</row>
    <row r="300" spans="1:58" ht="27.95" customHeight="1" x14ac:dyDescent="0.2">
      <c r="A300" s="15">
        <v>8</v>
      </c>
      <c r="B300" s="62" t="s">
        <v>66</v>
      </c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3">
        <v>20</v>
      </c>
      <c r="P300" s="63"/>
      <c r="Q300" s="63"/>
      <c r="R300" s="63"/>
      <c r="S300" s="63"/>
      <c r="T300" s="62" t="s">
        <v>67</v>
      </c>
      <c r="U300" s="62"/>
      <c r="V300" s="62"/>
      <c r="W300" s="62"/>
      <c r="X300" s="62"/>
      <c r="Y300" s="65" t="s">
        <v>68</v>
      </c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2" t="s">
        <v>69</v>
      </c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</row>
    <row r="301" spans="1:58" ht="50.1" customHeight="1" x14ac:dyDescent="0.2">
      <c r="A301" s="15">
        <v>9</v>
      </c>
      <c r="B301" s="62" t="s">
        <v>70</v>
      </c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3">
        <v>4</v>
      </c>
      <c r="P301" s="63"/>
      <c r="Q301" s="63"/>
      <c r="R301" s="63"/>
      <c r="S301" s="63"/>
      <c r="T301" s="64" t="s">
        <v>71</v>
      </c>
      <c r="U301" s="64"/>
      <c r="V301" s="64"/>
      <c r="W301" s="64"/>
      <c r="X301" s="64"/>
      <c r="Y301" s="66" t="s">
        <v>72</v>
      </c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 t="s">
        <v>197</v>
      </c>
      <c r="AR301" s="66"/>
      <c r="AS301" s="66"/>
      <c r="AT301" s="66"/>
      <c r="AU301" s="66"/>
      <c r="AV301" s="66"/>
      <c r="AW301" s="66"/>
      <c r="AX301" s="66"/>
      <c r="AY301" s="66"/>
      <c r="AZ301" s="66"/>
      <c r="BA301" s="66"/>
      <c r="BB301" s="66"/>
    </row>
    <row r="302" spans="1:58" ht="17.100000000000001" customHeight="1" x14ac:dyDescent="0.2">
      <c r="A302" s="15">
        <v>10</v>
      </c>
      <c r="B302" s="62" t="s">
        <v>74</v>
      </c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3">
        <v>5</v>
      </c>
      <c r="P302" s="63"/>
      <c r="Q302" s="63"/>
      <c r="R302" s="63"/>
      <c r="S302" s="63"/>
      <c r="T302" s="64" t="s">
        <v>50</v>
      </c>
      <c r="U302" s="64"/>
      <c r="V302" s="64"/>
      <c r="W302" s="64"/>
      <c r="X302" s="64"/>
      <c r="Y302" s="65" t="s">
        <v>75</v>
      </c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2" t="s">
        <v>76</v>
      </c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</row>
    <row r="303" spans="1:58" ht="17.100000000000001" customHeight="1" x14ac:dyDescent="0.2">
      <c r="A303" s="15">
        <v>11</v>
      </c>
      <c r="B303" s="62" t="s">
        <v>77</v>
      </c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3">
        <v>4</v>
      </c>
      <c r="P303" s="63"/>
      <c r="Q303" s="63"/>
      <c r="R303" s="63"/>
      <c r="S303" s="63"/>
      <c r="T303" s="64" t="s">
        <v>50</v>
      </c>
      <c r="U303" s="64"/>
      <c r="V303" s="64"/>
      <c r="W303" s="64"/>
      <c r="X303" s="64"/>
      <c r="Y303" s="65" t="s">
        <v>78</v>
      </c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2" t="s">
        <v>79</v>
      </c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</row>
    <row r="304" spans="1:58" ht="17.100000000000001" customHeight="1" x14ac:dyDescent="0.2">
      <c r="A304" s="15">
        <v>12</v>
      </c>
      <c r="B304" s="62" t="s">
        <v>80</v>
      </c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3">
        <v>6</v>
      </c>
      <c r="P304" s="63"/>
      <c r="Q304" s="63"/>
      <c r="R304" s="63"/>
      <c r="S304" s="63"/>
      <c r="T304" s="64" t="s">
        <v>32</v>
      </c>
      <c r="U304" s="64"/>
      <c r="V304" s="64"/>
      <c r="W304" s="64"/>
      <c r="X304" s="64"/>
      <c r="Y304" s="65" t="s">
        <v>81</v>
      </c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2" t="s">
        <v>82</v>
      </c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</row>
    <row r="305" spans="1:61" ht="17.100000000000001" customHeight="1" x14ac:dyDescent="0.2">
      <c r="A305" s="15">
        <v>13</v>
      </c>
      <c r="B305" s="62" t="s">
        <v>83</v>
      </c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3">
        <v>6</v>
      </c>
      <c r="P305" s="63"/>
      <c r="Q305" s="63"/>
      <c r="R305" s="63"/>
      <c r="S305" s="63"/>
      <c r="T305" s="64" t="s">
        <v>32</v>
      </c>
      <c r="U305" s="64"/>
      <c r="V305" s="64"/>
      <c r="W305" s="64"/>
      <c r="X305" s="64"/>
      <c r="Y305" s="65" t="s">
        <v>84</v>
      </c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2" t="s">
        <v>82</v>
      </c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</row>
    <row r="306" spans="1:61" ht="17.100000000000001" customHeight="1" x14ac:dyDescent="0.2">
      <c r="A306" s="15">
        <v>14</v>
      </c>
      <c r="B306" s="62" t="s">
        <v>85</v>
      </c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3">
        <v>1</v>
      </c>
      <c r="P306" s="63"/>
      <c r="Q306" s="63"/>
      <c r="R306" s="63"/>
      <c r="S306" s="63"/>
      <c r="T306" s="64" t="s">
        <v>32</v>
      </c>
      <c r="U306" s="64"/>
      <c r="V306" s="64"/>
      <c r="W306" s="64"/>
      <c r="X306" s="64"/>
      <c r="Y306" s="65" t="s">
        <v>86</v>
      </c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2" t="s">
        <v>55</v>
      </c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</row>
    <row r="307" spans="1:61" ht="29.1" customHeight="1" x14ac:dyDescent="0.2">
      <c r="A307" s="15">
        <v>15</v>
      </c>
      <c r="B307" s="62" t="s">
        <v>87</v>
      </c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3">
        <v>20</v>
      </c>
      <c r="P307" s="63"/>
      <c r="Q307" s="63"/>
      <c r="R307" s="63"/>
      <c r="S307" s="63"/>
      <c r="T307" s="62" t="s">
        <v>67</v>
      </c>
      <c r="U307" s="62"/>
      <c r="V307" s="62"/>
      <c r="W307" s="62"/>
      <c r="X307" s="62"/>
      <c r="Y307" s="65" t="s">
        <v>88</v>
      </c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6" t="s">
        <v>89</v>
      </c>
      <c r="AR307" s="66"/>
      <c r="AS307" s="66"/>
      <c r="AT307" s="66"/>
      <c r="AU307" s="66"/>
      <c r="AV307" s="66"/>
      <c r="AW307" s="66"/>
      <c r="AX307" s="66"/>
      <c r="AY307" s="66"/>
      <c r="AZ307" s="66"/>
      <c r="BA307" s="66"/>
      <c r="BB307" s="66"/>
    </row>
    <row r="308" spans="1:61" ht="21.95" customHeight="1" x14ac:dyDescent="0.2">
      <c r="A308" s="16" t="s">
        <v>263</v>
      </c>
    </row>
    <row r="309" spans="1:61" ht="21.95" customHeight="1" x14ac:dyDescent="0.2">
      <c r="A309" s="12" t="s">
        <v>29</v>
      </c>
    </row>
    <row r="310" spans="1:61" ht="21.95" customHeight="1" x14ac:dyDescent="0.2">
      <c r="A310" s="13" t="s">
        <v>30</v>
      </c>
    </row>
    <row r="311" spans="1:61" ht="15" customHeight="1" x14ac:dyDescent="0.2">
      <c r="A311" s="15">
        <v>16</v>
      </c>
      <c r="B311" s="62" t="s">
        <v>224</v>
      </c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1">
        <v>20</v>
      </c>
      <c r="P311" s="61"/>
      <c r="Q311" s="61"/>
      <c r="R311" s="61"/>
      <c r="S311" s="61"/>
      <c r="T311" s="61"/>
      <c r="U311" s="61"/>
      <c r="V311" s="61"/>
      <c r="W311" s="61"/>
      <c r="X311" s="61"/>
      <c r="Y311" s="65" t="s">
        <v>264</v>
      </c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</row>
    <row r="312" spans="1:61" ht="21" customHeight="1" x14ac:dyDescent="0.2">
      <c r="A312" s="83" t="s">
        <v>32</v>
      </c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62" t="s">
        <v>265</v>
      </c>
      <c r="Z312" s="62"/>
      <c r="AA312" s="62"/>
      <c r="AB312" s="62"/>
      <c r="AC312" s="62"/>
      <c r="AD312" s="62"/>
      <c r="AE312" s="62"/>
      <c r="AF312" s="62"/>
      <c r="AG312" s="62" t="s">
        <v>34</v>
      </c>
      <c r="AH312" s="62"/>
      <c r="AI312" s="62"/>
      <c r="AJ312" s="62"/>
      <c r="AK312" s="62"/>
      <c r="AL312" s="62"/>
      <c r="AM312" s="62"/>
      <c r="AN312" s="62" t="s">
        <v>266</v>
      </c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</row>
    <row r="313" spans="1:61" ht="12" customHeight="1" x14ac:dyDescent="0.2">
      <c r="A313" s="3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2" t="s">
        <v>37</v>
      </c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</row>
    <row r="314" spans="1:61" ht="44.1" customHeight="1" x14ac:dyDescent="0.2">
      <c r="A314" s="3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4" t="s">
        <v>71</v>
      </c>
      <c r="U314" s="64"/>
      <c r="V314" s="64"/>
      <c r="W314" s="64"/>
      <c r="X314" s="64"/>
      <c r="Y314" s="66" t="s">
        <v>267</v>
      </c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 t="s">
        <v>268</v>
      </c>
      <c r="AO314" s="66"/>
      <c r="AP314" s="66"/>
      <c r="AQ314" s="66"/>
      <c r="AR314" s="66"/>
      <c r="AS314" s="66"/>
      <c r="AT314" s="66"/>
      <c r="AU314" s="66"/>
      <c r="AV314" s="66"/>
      <c r="AW314" s="66"/>
      <c r="AX314" s="66"/>
      <c r="AY314" s="66"/>
      <c r="AZ314" s="66"/>
      <c r="BA314" s="66"/>
      <c r="BB314" s="66"/>
      <c r="BC314" s="66"/>
      <c r="BD314" s="66"/>
      <c r="BE314" s="66"/>
      <c r="BF314" s="66"/>
      <c r="BG314" s="66"/>
      <c r="BH314" s="66"/>
      <c r="BI314" s="66"/>
    </row>
    <row r="315" spans="1:61" ht="12.95" customHeight="1" x14ac:dyDescent="0.2">
      <c r="A315" s="3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4" t="s">
        <v>50</v>
      </c>
      <c r="U315" s="64"/>
      <c r="V315" s="64"/>
      <c r="W315" s="64"/>
      <c r="X315" s="64"/>
      <c r="Y315" s="62" t="s">
        <v>269</v>
      </c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 t="s">
        <v>76</v>
      </c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</row>
    <row r="316" spans="1:61" ht="47.1" customHeight="1" x14ac:dyDescent="0.2">
      <c r="A316" s="15">
        <v>17</v>
      </c>
      <c r="B316" s="62" t="s">
        <v>101</v>
      </c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3">
        <v>6</v>
      </c>
      <c r="P316" s="63"/>
      <c r="Q316" s="63"/>
      <c r="R316" s="63"/>
      <c r="S316" s="63"/>
      <c r="T316" s="64" t="s">
        <v>71</v>
      </c>
      <c r="U316" s="64"/>
      <c r="V316" s="64"/>
      <c r="W316" s="64"/>
      <c r="X316" s="64"/>
      <c r="Y316" s="66" t="s">
        <v>102</v>
      </c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 t="s">
        <v>103</v>
      </c>
      <c r="AO316" s="66"/>
      <c r="AP316" s="66"/>
      <c r="AQ316" s="66"/>
      <c r="AR316" s="66"/>
      <c r="AS316" s="66"/>
      <c r="AT316" s="66"/>
      <c r="AU316" s="66"/>
      <c r="AV316" s="66"/>
      <c r="AW316" s="66"/>
      <c r="AX316" s="66"/>
      <c r="AY316" s="66"/>
      <c r="AZ316" s="66"/>
      <c r="BA316" s="66"/>
      <c r="BB316" s="66"/>
      <c r="BC316" s="66"/>
      <c r="BD316" s="66"/>
      <c r="BE316" s="66"/>
      <c r="BF316" s="66"/>
      <c r="BG316" s="66"/>
      <c r="BH316" s="66"/>
      <c r="BI316" s="66"/>
    </row>
    <row r="317" spans="1:61" ht="12.95" customHeight="1" x14ac:dyDescent="0.2">
      <c r="A317" s="3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4" t="s">
        <v>32</v>
      </c>
      <c r="U317" s="64"/>
      <c r="V317" s="64"/>
      <c r="W317" s="64"/>
      <c r="X317" s="64"/>
      <c r="Y317" s="62" t="s">
        <v>104</v>
      </c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 t="s">
        <v>105</v>
      </c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</row>
    <row r="318" spans="1:61" ht="27.95" customHeight="1" x14ac:dyDescent="0.2">
      <c r="A318" s="15">
        <v>18</v>
      </c>
      <c r="B318" s="62" t="s">
        <v>106</v>
      </c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3">
        <v>12</v>
      </c>
      <c r="P318" s="63"/>
      <c r="Q318" s="63"/>
      <c r="R318" s="63"/>
      <c r="S318" s="63"/>
      <c r="T318" s="62" t="s">
        <v>67</v>
      </c>
      <c r="U318" s="62"/>
      <c r="V318" s="62"/>
      <c r="W318" s="62"/>
      <c r="X318" s="62"/>
      <c r="Y318" s="65" t="s">
        <v>107</v>
      </c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2" t="s">
        <v>108</v>
      </c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</row>
    <row r="319" spans="1:61" ht="24.95" customHeight="1" x14ac:dyDescent="0.2">
      <c r="A319" s="15">
        <v>19</v>
      </c>
      <c r="B319" s="62" t="s">
        <v>109</v>
      </c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3">
        <v>6</v>
      </c>
      <c r="P319" s="63"/>
      <c r="Q319" s="63"/>
      <c r="R319" s="63"/>
      <c r="S319" s="63"/>
      <c r="T319" s="69" t="s">
        <v>32</v>
      </c>
      <c r="U319" s="69"/>
      <c r="V319" s="69"/>
      <c r="W319" s="69"/>
      <c r="X319" s="69"/>
      <c r="Y319" s="66" t="s">
        <v>110</v>
      </c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2" t="s">
        <v>111</v>
      </c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</row>
    <row r="320" spans="1:61" ht="11.1" customHeight="1" x14ac:dyDescent="0.2">
      <c r="A320" s="3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4" t="s">
        <v>32</v>
      </c>
      <c r="U320" s="64"/>
      <c r="V320" s="64"/>
      <c r="W320" s="64"/>
      <c r="X320" s="64"/>
      <c r="Y320" s="62" t="s">
        <v>112</v>
      </c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 t="s">
        <v>113</v>
      </c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</row>
    <row r="321" spans="1:61" ht="12.95" customHeight="1" x14ac:dyDescent="0.2">
      <c r="A321" s="3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4" t="s">
        <v>32</v>
      </c>
      <c r="U321" s="64"/>
      <c r="V321" s="64"/>
      <c r="W321" s="64"/>
      <c r="X321" s="64"/>
      <c r="Y321" s="62" t="s">
        <v>114</v>
      </c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 t="s">
        <v>105</v>
      </c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</row>
    <row r="322" spans="1:61" ht="27.95" customHeight="1" x14ac:dyDescent="0.2">
      <c r="A322" s="15">
        <v>20</v>
      </c>
      <c r="B322" s="62" t="s">
        <v>115</v>
      </c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3">
        <v>10</v>
      </c>
      <c r="P322" s="63"/>
      <c r="Q322" s="63"/>
      <c r="R322" s="63"/>
      <c r="S322" s="63"/>
      <c r="T322" s="62" t="s">
        <v>67</v>
      </c>
      <c r="U322" s="62"/>
      <c r="V322" s="62"/>
      <c r="W322" s="62"/>
      <c r="X322" s="62"/>
      <c r="Y322" s="65" t="s">
        <v>116</v>
      </c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2" t="s">
        <v>117</v>
      </c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</row>
    <row r="323" spans="1:61" ht="17.100000000000001" customHeight="1" x14ac:dyDescent="0.2">
      <c r="A323" s="15">
        <v>21</v>
      </c>
      <c r="B323" s="62" t="s">
        <v>118</v>
      </c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3">
        <v>30</v>
      </c>
      <c r="P323" s="63"/>
      <c r="Q323" s="63"/>
      <c r="R323" s="63"/>
      <c r="S323" s="63"/>
      <c r="T323" s="64" t="s">
        <v>32</v>
      </c>
      <c r="U323" s="64"/>
      <c r="V323" s="64"/>
      <c r="W323" s="64"/>
      <c r="X323" s="64"/>
      <c r="Y323" s="65" t="s">
        <v>75</v>
      </c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2" t="s">
        <v>55</v>
      </c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</row>
    <row r="324" spans="1:61" ht="27.95" customHeight="1" x14ac:dyDescent="0.2">
      <c r="A324" s="15">
        <v>22</v>
      </c>
      <c r="B324" s="62" t="s">
        <v>119</v>
      </c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3">
        <v>10</v>
      </c>
      <c r="P324" s="63"/>
      <c r="Q324" s="63"/>
      <c r="R324" s="63"/>
      <c r="S324" s="63"/>
      <c r="T324" s="64" t="s">
        <v>32</v>
      </c>
      <c r="U324" s="64"/>
      <c r="V324" s="64"/>
      <c r="W324" s="64"/>
      <c r="X324" s="64"/>
      <c r="Y324" s="65" t="s">
        <v>120</v>
      </c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2" t="s">
        <v>121</v>
      </c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</row>
    <row r="325" spans="1:61" ht="50.1" customHeight="1" x14ac:dyDescent="0.2">
      <c r="A325" s="15">
        <v>23</v>
      </c>
      <c r="B325" s="62" t="s">
        <v>122</v>
      </c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3">
        <v>1</v>
      </c>
      <c r="P325" s="63"/>
      <c r="Q325" s="63"/>
      <c r="R325" s="63"/>
      <c r="S325" s="63"/>
      <c r="T325" s="64" t="s">
        <v>32</v>
      </c>
      <c r="U325" s="64"/>
      <c r="V325" s="64"/>
      <c r="W325" s="64"/>
      <c r="X325" s="64"/>
      <c r="Y325" s="65" t="s">
        <v>123</v>
      </c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6" t="s">
        <v>270</v>
      </c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66"/>
      <c r="AZ325" s="66"/>
      <c r="BA325" s="66"/>
      <c r="BB325" s="66"/>
      <c r="BC325" s="66"/>
      <c r="BD325" s="66"/>
      <c r="BE325" s="66"/>
      <c r="BF325" s="66"/>
      <c r="BG325" s="66"/>
      <c r="BH325" s="66"/>
      <c r="BI325" s="66"/>
    </row>
    <row r="326" spans="1:61" ht="17.100000000000001" customHeight="1" x14ac:dyDescent="0.2">
      <c r="A326" s="15">
        <v>24</v>
      </c>
      <c r="B326" s="62" t="s">
        <v>125</v>
      </c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3">
        <v>1</v>
      </c>
      <c r="P326" s="63"/>
      <c r="Q326" s="63"/>
      <c r="R326" s="63"/>
      <c r="S326" s="63"/>
      <c r="T326" s="64" t="s">
        <v>50</v>
      </c>
      <c r="U326" s="64"/>
      <c r="V326" s="64"/>
      <c r="W326" s="64"/>
      <c r="X326" s="64"/>
      <c r="Y326" s="65" t="s">
        <v>75</v>
      </c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2" t="s">
        <v>76</v>
      </c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</row>
    <row r="327" spans="1:61" ht="39" customHeight="1" x14ac:dyDescent="0.2">
      <c r="A327" s="15">
        <v>25</v>
      </c>
      <c r="B327" s="62" t="s">
        <v>127</v>
      </c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3">
        <v>9</v>
      </c>
      <c r="P327" s="63"/>
      <c r="Q327" s="63"/>
      <c r="R327" s="63"/>
      <c r="S327" s="63"/>
      <c r="T327" s="64" t="s">
        <v>50</v>
      </c>
      <c r="U327" s="64"/>
      <c r="V327" s="64"/>
      <c r="W327" s="64"/>
      <c r="X327" s="64"/>
      <c r="Y327" s="65" t="s">
        <v>128</v>
      </c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6" t="s">
        <v>271</v>
      </c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66"/>
      <c r="AZ327" s="66"/>
      <c r="BA327" s="66"/>
      <c r="BB327" s="66"/>
      <c r="BC327" s="66"/>
      <c r="BD327" s="66"/>
      <c r="BE327" s="66"/>
      <c r="BF327" s="66"/>
      <c r="BG327" s="66"/>
      <c r="BH327" s="66"/>
      <c r="BI327" s="66"/>
    </row>
    <row r="328" spans="1:61" ht="15.95" customHeight="1" x14ac:dyDescent="0.2">
      <c r="A328" s="15">
        <v>26</v>
      </c>
      <c r="B328" s="62" t="s">
        <v>206</v>
      </c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3">
        <v>12</v>
      </c>
      <c r="P328" s="63"/>
      <c r="Q328" s="63"/>
      <c r="R328" s="63"/>
      <c r="S328" s="63"/>
      <c r="T328" s="64" t="s">
        <v>50</v>
      </c>
      <c r="U328" s="64"/>
      <c r="V328" s="64"/>
      <c r="W328" s="64"/>
      <c r="X328" s="64"/>
      <c r="Y328" s="65" t="s">
        <v>75</v>
      </c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2" t="s">
        <v>76</v>
      </c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</row>
    <row r="329" spans="1:61" ht="17.100000000000001" customHeight="1" x14ac:dyDescent="0.2">
      <c r="A329" s="15">
        <v>27</v>
      </c>
      <c r="B329" s="62" t="s">
        <v>230</v>
      </c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3">
        <v>1</v>
      </c>
      <c r="P329" s="63"/>
      <c r="Q329" s="63"/>
      <c r="R329" s="63"/>
      <c r="S329" s="63"/>
      <c r="T329" s="64" t="s">
        <v>50</v>
      </c>
      <c r="U329" s="64"/>
      <c r="V329" s="64"/>
      <c r="W329" s="64"/>
      <c r="X329" s="64"/>
      <c r="Y329" s="65" t="s">
        <v>138</v>
      </c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2" t="s">
        <v>139</v>
      </c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</row>
    <row r="330" spans="1:61" ht="39" customHeight="1" x14ac:dyDescent="0.2">
      <c r="A330" s="15">
        <v>28</v>
      </c>
      <c r="B330" s="62" t="s">
        <v>140</v>
      </c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3">
        <v>15</v>
      </c>
      <c r="P330" s="63"/>
      <c r="Q330" s="63"/>
      <c r="R330" s="63"/>
      <c r="S330" s="63"/>
      <c r="T330" s="64" t="s">
        <v>50</v>
      </c>
      <c r="U330" s="64"/>
      <c r="V330" s="64"/>
      <c r="W330" s="64"/>
      <c r="X330" s="64"/>
      <c r="Y330" s="66" t="s">
        <v>141</v>
      </c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2" t="s">
        <v>142</v>
      </c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</row>
    <row r="331" spans="1:61" ht="39" customHeight="1" x14ac:dyDescent="0.2">
      <c r="A331" s="15">
        <v>29</v>
      </c>
      <c r="B331" s="62" t="s">
        <v>143</v>
      </c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3">
        <v>15</v>
      </c>
      <c r="P331" s="63"/>
      <c r="Q331" s="63"/>
      <c r="R331" s="63"/>
      <c r="S331" s="63"/>
      <c r="T331" s="64" t="s">
        <v>50</v>
      </c>
      <c r="U331" s="64"/>
      <c r="V331" s="64"/>
      <c r="W331" s="64"/>
      <c r="X331" s="64"/>
      <c r="Y331" s="66" t="s">
        <v>144</v>
      </c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2" t="s">
        <v>207</v>
      </c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</row>
    <row r="332" spans="1:61" ht="29.1" customHeight="1" x14ac:dyDescent="0.2">
      <c r="A332" s="15">
        <v>30</v>
      </c>
      <c r="B332" s="62" t="s">
        <v>146</v>
      </c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3">
        <v>15</v>
      </c>
      <c r="P332" s="63"/>
      <c r="Q332" s="63"/>
      <c r="R332" s="63"/>
      <c r="S332" s="63"/>
      <c r="T332" s="64" t="s">
        <v>50</v>
      </c>
      <c r="U332" s="64"/>
      <c r="V332" s="64"/>
      <c r="W332" s="64"/>
      <c r="X332" s="64"/>
      <c r="Y332" s="65" t="s">
        <v>147</v>
      </c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2" t="s">
        <v>148</v>
      </c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</row>
    <row r="333" spans="1:61" ht="12" customHeight="1" x14ac:dyDescent="0.2">
      <c r="A333" s="9" t="s">
        <v>149</v>
      </c>
    </row>
    <row r="334" spans="1:61" ht="12" customHeight="1" x14ac:dyDescent="0.2">
      <c r="A334" s="9" t="s">
        <v>272</v>
      </c>
    </row>
    <row r="335" spans="1:61" ht="12" customHeight="1" x14ac:dyDescent="0.2">
      <c r="A335" s="9" t="s">
        <v>273</v>
      </c>
    </row>
    <row r="336" spans="1:61" ht="27.95" customHeight="1" x14ac:dyDescent="0.2">
      <c r="A336" s="10" t="s">
        <v>27</v>
      </c>
    </row>
    <row r="337" spans="1:60" ht="27.95" customHeight="1" x14ac:dyDescent="0.2">
      <c r="A337" s="11" t="s">
        <v>274</v>
      </c>
    </row>
    <row r="338" spans="1:60" ht="27.95" customHeight="1" x14ac:dyDescent="0.2">
      <c r="A338" s="12" t="s">
        <v>29</v>
      </c>
    </row>
    <row r="339" spans="1:60" ht="33" customHeight="1" x14ac:dyDescent="0.2">
      <c r="A339" s="67" t="s">
        <v>186</v>
      </c>
      <c r="B339" s="67"/>
      <c r="C339" s="67"/>
      <c r="D339" s="67" t="s">
        <v>187</v>
      </c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 t="s">
        <v>188</v>
      </c>
      <c r="Q339" s="67"/>
      <c r="R339" s="67"/>
      <c r="S339" s="67"/>
      <c r="T339" s="67"/>
      <c r="U339" s="67"/>
      <c r="V339" s="68" t="s">
        <v>94</v>
      </c>
      <c r="W339" s="68"/>
      <c r="X339" s="68"/>
      <c r="Y339" s="68"/>
      <c r="Z339" s="68"/>
      <c r="AA339" s="66" t="s">
        <v>189</v>
      </c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8" t="s">
        <v>190</v>
      </c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  <c r="BA339" s="68"/>
      <c r="BB339" s="68"/>
      <c r="BC339" s="68"/>
      <c r="BD339" s="68"/>
      <c r="BE339" s="68"/>
      <c r="BF339" s="68"/>
      <c r="BG339" s="68"/>
      <c r="BH339" s="68"/>
    </row>
    <row r="340" spans="1:60" ht="50.1" customHeight="1" x14ac:dyDescent="0.2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7" t="s">
        <v>97</v>
      </c>
      <c r="W340" s="67"/>
      <c r="X340" s="67"/>
      <c r="Y340" s="67"/>
      <c r="Z340" s="67"/>
      <c r="AA340" s="66" t="s">
        <v>192</v>
      </c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 t="s">
        <v>193</v>
      </c>
      <c r="AQ340" s="66"/>
      <c r="AR340" s="66"/>
      <c r="AS340" s="66"/>
      <c r="AT340" s="66"/>
      <c r="AU340" s="66"/>
      <c r="AV340" s="66"/>
      <c r="AW340" s="66"/>
      <c r="AX340" s="66"/>
      <c r="AY340" s="66"/>
      <c r="AZ340" s="66"/>
      <c r="BA340" s="66"/>
      <c r="BB340" s="66"/>
      <c r="BC340" s="66"/>
      <c r="BD340" s="66"/>
      <c r="BE340" s="66"/>
      <c r="BF340" s="66"/>
      <c r="BG340" s="66"/>
      <c r="BH340" s="66"/>
    </row>
    <row r="341" spans="1:60" ht="12" customHeight="1" x14ac:dyDescent="0.2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4" t="s">
        <v>50</v>
      </c>
      <c r="W341" s="64"/>
      <c r="X341" s="64"/>
      <c r="Y341" s="64"/>
      <c r="Z341" s="64"/>
      <c r="AA341" s="62" t="s">
        <v>194</v>
      </c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 t="s">
        <v>76</v>
      </c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</row>
    <row r="342" spans="1:60" ht="15.95" customHeight="1" x14ac:dyDescent="0.2">
      <c r="A342" s="61">
        <v>2</v>
      </c>
      <c r="B342" s="61"/>
      <c r="C342" s="61"/>
      <c r="D342" s="62" t="s">
        <v>45</v>
      </c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3">
        <v>3</v>
      </c>
      <c r="Q342" s="63"/>
      <c r="R342" s="63"/>
      <c r="S342" s="63"/>
      <c r="T342" s="63"/>
      <c r="U342" s="63"/>
      <c r="V342" s="64" t="s">
        <v>50</v>
      </c>
      <c r="W342" s="64"/>
      <c r="X342" s="64"/>
      <c r="Y342" s="64"/>
      <c r="Z342" s="64"/>
      <c r="AA342" s="65" t="s">
        <v>195</v>
      </c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2" t="s">
        <v>275</v>
      </c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</row>
    <row r="343" spans="1:60" ht="15.95" customHeight="1" x14ac:dyDescent="0.2">
      <c r="A343" s="61">
        <v>3</v>
      </c>
      <c r="B343" s="61"/>
      <c r="C343" s="61"/>
      <c r="D343" s="62" t="s">
        <v>49</v>
      </c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3">
        <v>2</v>
      </c>
      <c r="Q343" s="63"/>
      <c r="R343" s="63"/>
      <c r="S343" s="63"/>
      <c r="T343" s="63"/>
      <c r="U343" s="63"/>
      <c r="V343" s="64" t="s">
        <v>50</v>
      </c>
      <c r="W343" s="64"/>
      <c r="X343" s="64"/>
      <c r="Y343" s="64"/>
      <c r="Z343" s="64"/>
      <c r="AA343" s="65" t="s">
        <v>51</v>
      </c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2" t="s">
        <v>52</v>
      </c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</row>
    <row r="344" spans="1:60" ht="15.95" customHeight="1" x14ac:dyDescent="0.2">
      <c r="A344" s="61">
        <v>4</v>
      </c>
      <c r="B344" s="61"/>
      <c r="C344" s="61"/>
      <c r="D344" s="62" t="s">
        <v>53</v>
      </c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3">
        <v>2</v>
      </c>
      <c r="Q344" s="63"/>
      <c r="R344" s="63"/>
      <c r="S344" s="63"/>
      <c r="T344" s="63"/>
      <c r="U344" s="63"/>
      <c r="V344" s="64" t="s">
        <v>32</v>
      </c>
      <c r="W344" s="64"/>
      <c r="X344" s="64"/>
      <c r="Y344" s="64"/>
      <c r="Z344" s="64"/>
      <c r="AA344" s="65" t="s">
        <v>54</v>
      </c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2" t="s">
        <v>55</v>
      </c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</row>
    <row r="345" spans="1:60" ht="15" customHeight="1" x14ac:dyDescent="0.2">
      <c r="A345" s="61">
        <v>5</v>
      </c>
      <c r="B345" s="61"/>
      <c r="C345" s="61"/>
      <c r="D345" s="62" t="s">
        <v>56</v>
      </c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3">
        <v>1</v>
      </c>
      <c r="Q345" s="63"/>
      <c r="R345" s="63"/>
      <c r="S345" s="63"/>
      <c r="T345" s="63"/>
      <c r="U345" s="63"/>
      <c r="V345" s="64" t="s">
        <v>50</v>
      </c>
      <c r="W345" s="64"/>
      <c r="X345" s="64"/>
      <c r="Y345" s="64"/>
      <c r="Z345" s="64"/>
      <c r="AA345" s="65" t="s">
        <v>57</v>
      </c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2" t="s">
        <v>58</v>
      </c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</row>
    <row r="346" spans="1:60" ht="12" customHeight="1" x14ac:dyDescent="0.2">
      <c r="A346" s="61">
        <v>6</v>
      </c>
      <c r="B346" s="61"/>
      <c r="C346" s="61"/>
      <c r="D346" s="62" t="s">
        <v>59</v>
      </c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3">
        <v>1</v>
      </c>
      <c r="Q346" s="63"/>
      <c r="R346" s="63"/>
      <c r="S346" s="63"/>
      <c r="T346" s="63"/>
      <c r="U346" s="63"/>
      <c r="V346" s="64" t="s">
        <v>50</v>
      </c>
      <c r="W346" s="64"/>
      <c r="X346" s="64"/>
      <c r="Y346" s="64"/>
      <c r="Z346" s="64"/>
      <c r="AA346" s="65" t="s">
        <v>60</v>
      </c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2" t="s">
        <v>61</v>
      </c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</row>
    <row r="347" spans="1:60" ht="12" customHeight="1" x14ac:dyDescent="0.2">
      <c r="A347" t="s">
        <v>62</v>
      </c>
    </row>
    <row r="348" spans="1:60" ht="12" customHeight="1" x14ac:dyDescent="0.2">
      <c r="A348" t="s">
        <v>63</v>
      </c>
    </row>
    <row r="349" spans="1:60" ht="17.100000000000001" customHeight="1" x14ac:dyDescent="0.2">
      <c r="A349" s="15">
        <v>7</v>
      </c>
      <c r="B349" s="62" t="s">
        <v>64</v>
      </c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3">
        <v>1</v>
      </c>
      <c r="P349" s="63"/>
      <c r="Q349" s="63"/>
      <c r="R349" s="63"/>
      <c r="S349" s="63"/>
      <c r="T349" s="64" t="s">
        <v>32</v>
      </c>
      <c r="U349" s="64"/>
      <c r="V349" s="64"/>
      <c r="W349" s="64"/>
      <c r="X349" s="64"/>
      <c r="Y349" s="65" t="s">
        <v>75</v>
      </c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2" t="s">
        <v>55</v>
      </c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</row>
    <row r="350" spans="1:60" ht="24.95" customHeight="1" x14ac:dyDescent="0.2">
      <c r="A350" s="15">
        <v>8</v>
      </c>
      <c r="B350" s="62" t="s">
        <v>66</v>
      </c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3">
        <v>20</v>
      </c>
      <c r="P350" s="63"/>
      <c r="Q350" s="63"/>
      <c r="R350" s="63"/>
      <c r="S350" s="63"/>
      <c r="T350" s="62" t="s">
        <v>67</v>
      </c>
      <c r="U350" s="62"/>
      <c r="V350" s="62"/>
      <c r="W350" s="62"/>
      <c r="X350" s="62"/>
      <c r="Y350" s="65" t="s">
        <v>68</v>
      </c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2" t="s">
        <v>69</v>
      </c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</row>
    <row r="351" spans="1:60" ht="45" customHeight="1" x14ac:dyDescent="0.2">
      <c r="A351" s="15">
        <v>9</v>
      </c>
      <c r="B351" s="62" t="s">
        <v>70</v>
      </c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3">
        <v>4</v>
      </c>
      <c r="P351" s="63"/>
      <c r="Q351" s="63"/>
      <c r="R351" s="63"/>
      <c r="S351" s="63"/>
      <c r="T351" s="64" t="s">
        <v>71</v>
      </c>
      <c r="U351" s="64"/>
      <c r="V351" s="64"/>
      <c r="W351" s="64"/>
      <c r="X351" s="64"/>
      <c r="Y351" s="66" t="s">
        <v>72</v>
      </c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 t="s">
        <v>197</v>
      </c>
      <c r="AO351" s="66"/>
      <c r="AP351" s="66"/>
      <c r="AQ351" s="66"/>
      <c r="AR351" s="66"/>
      <c r="AS351" s="66"/>
      <c r="AT351" s="66"/>
      <c r="AU351" s="66"/>
      <c r="AV351" s="66"/>
      <c r="AW351" s="66"/>
      <c r="AX351" s="66"/>
      <c r="AY351" s="66"/>
      <c r="AZ351" s="66"/>
      <c r="BA351" s="66"/>
      <c r="BB351" s="66"/>
    </row>
    <row r="352" spans="1:60" ht="15.95" customHeight="1" x14ac:dyDescent="0.2">
      <c r="A352" s="15">
        <v>10</v>
      </c>
      <c r="B352" s="62" t="s">
        <v>74</v>
      </c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3">
        <v>5</v>
      </c>
      <c r="P352" s="63"/>
      <c r="Q352" s="63"/>
      <c r="R352" s="63"/>
      <c r="S352" s="63"/>
      <c r="T352" s="64" t="s">
        <v>50</v>
      </c>
      <c r="U352" s="64"/>
      <c r="V352" s="64"/>
      <c r="W352" s="64"/>
      <c r="X352" s="64"/>
      <c r="Y352" s="65" t="s">
        <v>75</v>
      </c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2" t="s">
        <v>76</v>
      </c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</row>
    <row r="353" spans="1:63" ht="15.95" customHeight="1" x14ac:dyDescent="0.2">
      <c r="A353" s="15">
        <v>11</v>
      </c>
      <c r="B353" s="62" t="s">
        <v>77</v>
      </c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3">
        <v>4</v>
      </c>
      <c r="P353" s="63"/>
      <c r="Q353" s="63"/>
      <c r="R353" s="63"/>
      <c r="S353" s="63"/>
      <c r="T353" s="64" t="s">
        <v>50</v>
      </c>
      <c r="U353" s="64"/>
      <c r="V353" s="64"/>
      <c r="W353" s="64"/>
      <c r="X353" s="64"/>
      <c r="Y353" s="65" t="s">
        <v>78</v>
      </c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2" t="s">
        <v>79</v>
      </c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</row>
    <row r="354" spans="1:63" ht="15.95" customHeight="1" x14ac:dyDescent="0.2">
      <c r="A354" s="15">
        <v>12</v>
      </c>
      <c r="B354" s="62" t="s">
        <v>80</v>
      </c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3">
        <v>6</v>
      </c>
      <c r="P354" s="63"/>
      <c r="Q354" s="63"/>
      <c r="R354" s="63"/>
      <c r="S354" s="63"/>
      <c r="T354" s="64" t="s">
        <v>32</v>
      </c>
      <c r="U354" s="64"/>
      <c r="V354" s="64"/>
      <c r="W354" s="64"/>
      <c r="X354" s="64"/>
      <c r="Y354" s="65" t="s">
        <v>81</v>
      </c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2" t="s">
        <v>82</v>
      </c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</row>
    <row r="355" spans="1:63" ht="15.95" customHeight="1" x14ac:dyDescent="0.2">
      <c r="A355" s="15">
        <v>13</v>
      </c>
      <c r="B355" s="62" t="s">
        <v>83</v>
      </c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3">
        <v>6</v>
      </c>
      <c r="P355" s="63"/>
      <c r="Q355" s="63"/>
      <c r="R355" s="63"/>
      <c r="S355" s="63"/>
      <c r="T355" s="64" t="s">
        <v>32</v>
      </c>
      <c r="U355" s="64"/>
      <c r="V355" s="64"/>
      <c r="W355" s="64"/>
      <c r="X355" s="64"/>
      <c r="Y355" s="65" t="s">
        <v>84</v>
      </c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2" t="s">
        <v>82</v>
      </c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</row>
    <row r="356" spans="1:63" ht="15.95" customHeight="1" x14ac:dyDescent="0.2">
      <c r="A356" s="15">
        <v>14</v>
      </c>
      <c r="B356" s="62" t="s">
        <v>276</v>
      </c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3">
        <v>1</v>
      </c>
      <c r="P356" s="63"/>
      <c r="Q356" s="63"/>
      <c r="R356" s="63"/>
      <c r="S356" s="63"/>
      <c r="T356" s="64" t="s">
        <v>32</v>
      </c>
      <c r="U356" s="64"/>
      <c r="V356" s="64"/>
      <c r="W356" s="64"/>
      <c r="X356" s="64"/>
      <c r="Y356" s="65" t="s">
        <v>75</v>
      </c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2" t="s">
        <v>55</v>
      </c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</row>
    <row r="357" spans="1:63" ht="17.100000000000001" customHeight="1" x14ac:dyDescent="0.2">
      <c r="A357" s="15">
        <v>15</v>
      </c>
      <c r="B357" s="62" t="s">
        <v>277</v>
      </c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3">
        <v>20</v>
      </c>
      <c r="P357" s="63"/>
      <c r="Q357" s="63"/>
      <c r="R357" s="63"/>
      <c r="S357" s="63"/>
      <c r="T357" s="62" t="s">
        <v>67</v>
      </c>
      <c r="U357" s="62"/>
      <c r="V357" s="62"/>
      <c r="W357" s="62"/>
      <c r="X357" s="62"/>
      <c r="Y357" s="65" t="s">
        <v>199</v>
      </c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2" t="s">
        <v>76</v>
      </c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</row>
    <row r="358" spans="1:63" ht="21.95" customHeight="1" x14ac:dyDescent="0.2">
      <c r="A358" s="16" t="s">
        <v>278</v>
      </c>
    </row>
    <row r="359" spans="1:63" ht="21.95" customHeight="1" x14ac:dyDescent="0.2">
      <c r="A359" s="12" t="s">
        <v>29</v>
      </c>
    </row>
    <row r="360" spans="1:63" ht="33" customHeight="1" x14ac:dyDescent="0.2">
      <c r="A360" s="67" t="s">
        <v>91</v>
      </c>
      <c r="B360" s="67"/>
      <c r="C360" s="67"/>
      <c r="D360" s="66" t="s">
        <v>92</v>
      </c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7" t="s">
        <v>93</v>
      </c>
      <c r="Q360" s="67"/>
      <c r="R360" s="67"/>
      <c r="S360" s="67"/>
      <c r="T360" s="67"/>
      <c r="U360" s="67"/>
      <c r="V360" s="68" t="s">
        <v>94</v>
      </c>
      <c r="W360" s="68"/>
      <c r="X360" s="68"/>
      <c r="Y360" s="68"/>
      <c r="Z360" s="68"/>
      <c r="AA360" s="66" t="s">
        <v>202</v>
      </c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8" t="s">
        <v>190</v>
      </c>
      <c r="AT360" s="68"/>
      <c r="AU360" s="68"/>
      <c r="AV360" s="68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</row>
    <row r="361" spans="1:63" ht="45.95" customHeight="1" x14ac:dyDescent="0.2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4" t="s">
        <v>203</v>
      </c>
      <c r="W361" s="64"/>
      <c r="X361" s="64"/>
      <c r="Y361" s="64"/>
      <c r="Z361" s="64"/>
      <c r="AA361" s="66" t="s">
        <v>279</v>
      </c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2" t="s">
        <v>205</v>
      </c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</row>
    <row r="362" spans="1:63" ht="15.95" customHeight="1" x14ac:dyDescent="0.2">
      <c r="A362" s="61">
        <v>17</v>
      </c>
      <c r="B362" s="61"/>
      <c r="C362" s="61"/>
      <c r="D362" s="62" t="s">
        <v>101</v>
      </c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3">
        <v>6</v>
      </c>
      <c r="Q362" s="63"/>
      <c r="R362" s="63"/>
      <c r="S362" s="63"/>
      <c r="T362" s="63"/>
      <c r="U362" s="63"/>
      <c r="V362" s="64" t="s">
        <v>32</v>
      </c>
      <c r="W362" s="64"/>
      <c r="X362" s="64"/>
      <c r="Y362" s="64"/>
      <c r="Z362" s="64"/>
      <c r="AA362" s="65" t="s">
        <v>280</v>
      </c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2" t="s">
        <v>44</v>
      </c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</row>
    <row r="363" spans="1:63" ht="15.95" customHeight="1" x14ac:dyDescent="0.2">
      <c r="A363" s="61">
        <v>18</v>
      </c>
      <c r="B363" s="61"/>
      <c r="C363" s="61"/>
      <c r="D363" s="62" t="s">
        <v>106</v>
      </c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3">
        <v>12</v>
      </c>
      <c r="Q363" s="63"/>
      <c r="R363" s="63"/>
      <c r="S363" s="63"/>
      <c r="T363" s="63"/>
      <c r="U363" s="63"/>
      <c r="V363" s="64" t="s">
        <v>50</v>
      </c>
      <c r="W363" s="64"/>
      <c r="X363" s="64"/>
      <c r="Y363" s="64"/>
      <c r="Z363" s="64"/>
      <c r="AA363" s="65" t="s">
        <v>107</v>
      </c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2" t="s">
        <v>76</v>
      </c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</row>
    <row r="364" spans="1:63" ht="24" customHeight="1" x14ac:dyDescent="0.2">
      <c r="A364" s="61">
        <v>19</v>
      </c>
      <c r="B364" s="61"/>
      <c r="C364" s="61"/>
      <c r="D364" s="62" t="s">
        <v>109</v>
      </c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3">
        <v>6</v>
      </c>
      <c r="Q364" s="63"/>
      <c r="R364" s="63"/>
      <c r="S364" s="63"/>
      <c r="T364" s="63"/>
      <c r="U364" s="63"/>
      <c r="V364" s="69" t="s">
        <v>32</v>
      </c>
      <c r="W364" s="69"/>
      <c r="X364" s="69"/>
      <c r="Y364" s="69"/>
      <c r="Z364" s="69"/>
      <c r="AA364" s="66" t="s">
        <v>281</v>
      </c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2" t="s">
        <v>282</v>
      </c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</row>
    <row r="365" spans="1:63" ht="11.1" customHeight="1" x14ac:dyDescent="0.2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4" t="s">
        <v>32</v>
      </c>
      <c r="W365" s="64"/>
      <c r="X365" s="64"/>
      <c r="Y365" s="64"/>
      <c r="Z365" s="64"/>
      <c r="AA365" s="62" t="s">
        <v>112</v>
      </c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 t="s">
        <v>113</v>
      </c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</row>
    <row r="366" spans="1:63" ht="12.95" customHeight="1" x14ac:dyDescent="0.2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4" t="s">
        <v>32</v>
      </c>
      <c r="W366" s="64"/>
      <c r="X366" s="64"/>
      <c r="Y366" s="64"/>
      <c r="Z366" s="64"/>
      <c r="AA366" s="62" t="s">
        <v>114</v>
      </c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 t="s">
        <v>105</v>
      </c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</row>
    <row r="367" spans="1:63" ht="38.1" customHeight="1" x14ac:dyDescent="0.2">
      <c r="A367" s="61">
        <v>20</v>
      </c>
      <c r="B367" s="61"/>
      <c r="C367" s="61"/>
      <c r="D367" s="62" t="s">
        <v>283</v>
      </c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3">
        <v>9</v>
      </c>
      <c r="Q367" s="63"/>
      <c r="R367" s="63"/>
      <c r="S367" s="63"/>
      <c r="T367" s="63"/>
      <c r="U367" s="63"/>
      <c r="V367" s="64" t="s">
        <v>50</v>
      </c>
      <c r="W367" s="64"/>
      <c r="X367" s="64"/>
      <c r="Y367" s="64"/>
      <c r="Z367" s="64"/>
      <c r="AA367" s="65" t="s">
        <v>284</v>
      </c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6" t="s">
        <v>285</v>
      </c>
      <c r="AT367" s="66"/>
      <c r="AU367" s="66"/>
      <c r="AV367" s="66"/>
      <c r="AW367" s="66"/>
      <c r="AX367" s="66"/>
      <c r="AY367" s="66"/>
      <c r="AZ367" s="66"/>
      <c r="BA367" s="66"/>
      <c r="BB367" s="66"/>
      <c r="BC367" s="66"/>
      <c r="BD367" s="66"/>
      <c r="BE367" s="66"/>
      <c r="BF367" s="66"/>
      <c r="BG367" s="66"/>
      <c r="BH367" s="66"/>
      <c r="BI367" s="66"/>
      <c r="BJ367" s="66"/>
      <c r="BK367" s="66"/>
    </row>
    <row r="368" spans="1:63" ht="15.95" customHeight="1" x14ac:dyDescent="0.2">
      <c r="A368" s="61">
        <v>21</v>
      </c>
      <c r="B368" s="61"/>
      <c r="C368" s="61"/>
      <c r="D368" s="62" t="s">
        <v>286</v>
      </c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3">
        <v>1</v>
      </c>
      <c r="Q368" s="63"/>
      <c r="R368" s="63"/>
      <c r="S368" s="63"/>
      <c r="T368" s="63"/>
      <c r="U368" s="63"/>
      <c r="V368" s="64" t="s">
        <v>50</v>
      </c>
      <c r="W368" s="64"/>
      <c r="X368" s="64"/>
      <c r="Y368" s="64"/>
      <c r="Z368" s="64"/>
      <c r="AA368" s="65" t="s">
        <v>75</v>
      </c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2" t="s">
        <v>76</v>
      </c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</row>
    <row r="369" spans="1:63" ht="15.95" customHeight="1" x14ac:dyDescent="0.2">
      <c r="A369" s="61">
        <v>22</v>
      </c>
      <c r="B369" s="61"/>
      <c r="C369" s="61"/>
      <c r="D369" s="62" t="s">
        <v>118</v>
      </c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3">
        <v>30</v>
      </c>
      <c r="Q369" s="63"/>
      <c r="R369" s="63"/>
      <c r="S369" s="63"/>
      <c r="T369" s="63"/>
      <c r="U369" s="63"/>
      <c r="V369" s="64" t="s">
        <v>32</v>
      </c>
      <c r="W369" s="64"/>
      <c r="X369" s="64"/>
      <c r="Y369" s="64"/>
      <c r="Z369" s="64"/>
      <c r="AA369" s="65" t="s">
        <v>75</v>
      </c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2" t="s">
        <v>55</v>
      </c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</row>
    <row r="370" spans="1:63" ht="15.95" customHeight="1" x14ac:dyDescent="0.2">
      <c r="A370" s="61">
        <v>23</v>
      </c>
      <c r="B370" s="61"/>
      <c r="C370" s="61"/>
      <c r="D370" s="62" t="s">
        <v>119</v>
      </c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3">
        <v>10</v>
      </c>
      <c r="Q370" s="63"/>
      <c r="R370" s="63"/>
      <c r="S370" s="63"/>
      <c r="T370" s="63"/>
      <c r="U370" s="63"/>
      <c r="V370" s="64" t="s">
        <v>32</v>
      </c>
      <c r="W370" s="64"/>
      <c r="X370" s="64"/>
      <c r="Y370" s="64"/>
      <c r="Z370" s="64"/>
      <c r="AA370" s="65" t="s">
        <v>287</v>
      </c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2" t="s">
        <v>288</v>
      </c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</row>
    <row r="371" spans="1:63" ht="15.95" customHeight="1" x14ac:dyDescent="0.2">
      <c r="A371" s="61">
        <v>24</v>
      </c>
      <c r="B371" s="61"/>
      <c r="C371" s="61"/>
      <c r="D371" s="62" t="s">
        <v>122</v>
      </c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3">
        <v>1</v>
      </c>
      <c r="Q371" s="63"/>
      <c r="R371" s="63"/>
      <c r="S371" s="63"/>
      <c r="T371" s="63"/>
      <c r="U371" s="63"/>
      <c r="V371" s="64" t="s">
        <v>32</v>
      </c>
      <c r="W371" s="64"/>
      <c r="X371" s="64"/>
      <c r="Y371" s="64"/>
      <c r="Z371" s="64"/>
      <c r="AA371" s="65" t="s">
        <v>75</v>
      </c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2" t="s">
        <v>44</v>
      </c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</row>
    <row r="372" spans="1:63" ht="15.95" customHeight="1" x14ac:dyDescent="0.2">
      <c r="A372" s="61">
        <v>25</v>
      </c>
      <c r="B372" s="61"/>
      <c r="C372" s="61"/>
      <c r="D372" s="62" t="s">
        <v>125</v>
      </c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3">
        <v>1</v>
      </c>
      <c r="Q372" s="63"/>
      <c r="R372" s="63"/>
      <c r="S372" s="63"/>
      <c r="T372" s="63"/>
      <c r="U372" s="63"/>
      <c r="V372" s="64" t="s">
        <v>50</v>
      </c>
      <c r="W372" s="64"/>
      <c r="X372" s="64"/>
      <c r="Y372" s="64"/>
      <c r="Z372" s="64"/>
      <c r="AA372" s="65" t="s">
        <v>75</v>
      </c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2" t="s">
        <v>76</v>
      </c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</row>
    <row r="373" spans="1:63" ht="38.1" customHeight="1" x14ac:dyDescent="0.2">
      <c r="A373" s="61">
        <v>26</v>
      </c>
      <c r="B373" s="61"/>
      <c r="C373" s="61"/>
      <c r="D373" s="62" t="s">
        <v>127</v>
      </c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3">
        <v>9</v>
      </c>
      <c r="Q373" s="63"/>
      <c r="R373" s="63"/>
      <c r="S373" s="63"/>
      <c r="T373" s="63"/>
      <c r="U373" s="63"/>
      <c r="V373" s="64" t="s">
        <v>50</v>
      </c>
      <c r="W373" s="64"/>
      <c r="X373" s="64"/>
      <c r="Y373" s="64"/>
      <c r="Z373" s="64"/>
      <c r="AA373" s="65" t="s">
        <v>289</v>
      </c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6" t="s">
        <v>285</v>
      </c>
      <c r="AT373" s="66"/>
      <c r="AU373" s="66"/>
      <c r="AV373" s="66"/>
      <c r="AW373" s="66"/>
      <c r="AX373" s="66"/>
      <c r="AY373" s="66"/>
      <c r="AZ373" s="66"/>
      <c r="BA373" s="66"/>
      <c r="BB373" s="66"/>
      <c r="BC373" s="66"/>
      <c r="BD373" s="66"/>
      <c r="BE373" s="66"/>
      <c r="BF373" s="66"/>
      <c r="BG373" s="66"/>
      <c r="BH373" s="66"/>
      <c r="BI373" s="66"/>
      <c r="BJ373" s="66"/>
      <c r="BK373" s="66"/>
    </row>
    <row r="374" spans="1:63" ht="15.95" customHeight="1" x14ac:dyDescent="0.2">
      <c r="A374" s="61">
        <v>27</v>
      </c>
      <c r="B374" s="61"/>
      <c r="C374" s="61"/>
      <c r="D374" s="62" t="s">
        <v>130</v>
      </c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3">
        <v>1</v>
      </c>
      <c r="Q374" s="63"/>
      <c r="R374" s="63"/>
      <c r="S374" s="63"/>
      <c r="T374" s="63"/>
      <c r="U374" s="63"/>
      <c r="V374" s="64" t="s">
        <v>50</v>
      </c>
      <c r="W374" s="64"/>
      <c r="X374" s="64"/>
      <c r="Y374" s="64"/>
      <c r="Z374" s="64"/>
      <c r="AA374" s="65" t="s">
        <v>75</v>
      </c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2" t="s">
        <v>76</v>
      </c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</row>
    <row r="375" spans="1:63" ht="15.95" customHeight="1" x14ac:dyDescent="0.2">
      <c r="A375" s="61">
        <v>28</v>
      </c>
      <c r="B375" s="61"/>
      <c r="C375" s="61"/>
      <c r="D375" s="62" t="s">
        <v>290</v>
      </c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3">
        <v>10</v>
      </c>
      <c r="Q375" s="63"/>
      <c r="R375" s="63"/>
      <c r="S375" s="63"/>
      <c r="T375" s="63"/>
      <c r="U375" s="63"/>
      <c r="V375" s="64" t="s">
        <v>32</v>
      </c>
      <c r="W375" s="64"/>
      <c r="X375" s="64"/>
      <c r="Y375" s="64"/>
      <c r="Z375" s="64"/>
      <c r="AA375" s="65" t="s">
        <v>291</v>
      </c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2" t="s">
        <v>292</v>
      </c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</row>
    <row r="376" spans="1:63" ht="15.95" customHeight="1" x14ac:dyDescent="0.2">
      <c r="A376" s="61">
        <v>29</v>
      </c>
      <c r="B376" s="61"/>
      <c r="C376" s="61"/>
      <c r="D376" s="62" t="s">
        <v>293</v>
      </c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3">
        <v>1</v>
      </c>
      <c r="Q376" s="63"/>
      <c r="R376" s="63"/>
      <c r="S376" s="63"/>
      <c r="T376" s="63"/>
      <c r="U376" s="63"/>
      <c r="V376" s="64" t="s">
        <v>50</v>
      </c>
      <c r="W376" s="64"/>
      <c r="X376" s="64"/>
      <c r="Y376" s="64"/>
      <c r="Z376" s="64"/>
      <c r="AA376" s="65" t="s">
        <v>75</v>
      </c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2" t="s">
        <v>76</v>
      </c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</row>
    <row r="377" spans="1:63" ht="15.95" customHeight="1" x14ac:dyDescent="0.2">
      <c r="A377" s="61">
        <v>30</v>
      </c>
      <c r="B377" s="61"/>
      <c r="C377" s="61"/>
      <c r="D377" s="62" t="s">
        <v>137</v>
      </c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3">
        <v>1</v>
      </c>
      <c r="Q377" s="63"/>
      <c r="R377" s="63"/>
      <c r="S377" s="63"/>
      <c r="T377" s="63"/>
      <c r="U377" s="63"/>
      <c r="V377" s="64" t="s">
        <v>50</v>
      </c>
      <c r="W377" s="64"/>
      <c r="X377" s="64"/>
      <c r="Y377" s="64"/>
      <c r="Z377" s="64"/>
      <c r="AA377" s="65" t="s">
        <v>138</v>
      </c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2" t="s">
        <v>294</v>
      </c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</row>
    <row r="378" spans="1:63" ht="27" customHeight="1" x14ac:dyDescent="0.2">
      <c r="A378" s="61">
        <v>31</v>
      </c>
      <c r="B378" s="61"/>
      <c r="C378" s="61"/>
      <c r="D378" s="62" t="s">
        <v>295</v>
      </c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3">
        <v>10</v>
      </c>
      <c r="Q378" s="63"/>
      <c r="R378" s="63"/>
      <c r="S378" s="63"/>
      <c r="T378" s="63"/>
      <c r="U378" s="63"/>
      <c r="V378" s="64" t="s">
        <v>32</v>
      </c>
      <c r="W378" s="64"/>
      <c r="X378" s="64"/>
      <c r="Y378" s="64"/>
      <c r="Z378" s="64"/>
      <c r="AA378" s="66" t="s">
        <v>296</v>
      </c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2" t="s">
        <v>297</v>
      </c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</row>
    <row r="379" spans="1:63" ht="27" customHeight="1" x14ac:dyDescent="0.2">
      <c r="A379" s="61">
        <v>32</v>
      </c>
      <c r="B379" s="61"/>
      <c r="C379" s="61"/>
      <c r="D379" s="62" t="s">
        <v>298</v>
      </c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3">
        <v>10</v>
      </c>
      <c r="Q379" s="63"/>
      <c r="R379" s="63"/>
      <c r="S379" s="63"/>
      <c r="T379" s="63"/>
      <c r="U379" s="63"/>
      <c r="V379" s="64" t="s">
        <v>32</v>
      </c>
      <c r="W379" s="64"/>
      <c r="X379" s="64"/>
      <c r="Y379" s="64"/>
      <c r="Z379" s="64"/>
      <c r="AA379" s="66" t="s">
        <v>299</v>
      </c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2" t="s">
        <v>300</v>
      </c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</row>
    <row r="380" spans="1:63" ht="26.1" customHeight="1" x14ac:dyDescent="0.2">
      <c r="A380" s="61">
        <v>33</v>
      </c>
      <c r="B380" s="61"/>
      <c r="C380" s="61"/>
      <c r="D380" s="62" t="s">
        <v>301</v>
      </c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3">
        <v>9</v>
      </c>
      <c r="Q380" s="63"/>
      <c r="R380" s="63"/>
      <c r="S380" s="63"/>
      <c r="T380" s="63"/>
      <c r="U380" s="63"/>
      <c r="V380" s="64" t="s">
        <v>50</v>
      </c>
      <c r="W380" s="64"/>
      <c r="X380" s="64"/>
      <c r="Y380" s="64"/>
      <c r="Z380" s="64"/>
      <c r="AA380" s="66" t="s">
        <v>302</v>
      </c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 t="s">
        <v>303</v>
      </c>
      <c r="AT380" s="66"/>
      <c r="AU380" s="66"/>
      <c r="AV380" s="66"/>
      <c r="AW380" s="66"/>
      <c r="AX380" s="66"/>
      <c r="AY380" s="66"/>
      <c r="AZ380" s="66"/>
      <c r="BA380" s="66"/>
      <c r="BB380" s="66"/>
      <c r="BC380" s="66"/>
      <c r="BD380" s="66"/>
      <c r="BE380" s="66"/>
      <c r="BF380" s="66"/>
      <c r="BG380" s="66"/>
      <c r="BH380" s="66"/>
      <c r="BI380" s="66"/>
      <c r="BJ380" s="66"/>
      <c r="BK380" s="66"/>
    </row>
    <row r="381" spans="1:63" ht="27" customHeight="1" x14ac:dyDescent="0.2">
      <c r="A381" s="61">
        <v>34</v>
      </c>
      <c r="B381" s="61"/>
      <c r="C381" s="61"/>
      <c r="D381" s="62" t="s">
        <v>304</v>
      </c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3">
        <v>10</v>
      </c>
      <c r="Q381" s="63"/>
      <c r="R381" s="63"/>
      <c r="S381" s="63"/>
      <c r="T381" s="63"/>
      <c r="U381" s="63"/>
      <c r="V381" s="64" t="s">
        <v>32</v>
      </c>
      <c r="W381" s="64"/>
      <c r="X381" s="64"/>
      <c r="Y381" s="64"/>
      <c r="Z381" s="64"/>
      <c r="AA381" s="66" t="s">
        <v>305</v>
      </c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2" t="s">
        <v>306</v>
      </c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</row>
    <row r="382" spans="1:63" ht="17.100000000000001" customHeight="1" x14ac:dyDescent="0.2">
      <c r="A382" s="61">
        <v>35</v>
      </c>
      <c r="B382" s="61"/>
      <c r="C382" s="61"/>
      <c r="D382" s="62" t="s">
        <v>307</v>
      </c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3">
        <v>6</v>
      </c>
      <c r="Q382" s="63"/>
      <c r="R382" s="63"/>
      <c r="S382" s="63"/>
      <c r="T382" s="63"/>
      <c r="U382" s="63"/>
      <c r="V382" s="64" t="s">
        <v>50</v>
      </c>
      <c r="W382" s="64"/>
      <c r="X382" s="64"/>
      <c r="Y382" s="64"/>
      <c r="Z382" s="64"/>
      <c r="AA382" s="65" t="s">
        <v>75</v>
      </c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2" t="s">
        <v>76</v>
      </c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</row>
    <row r="383" spans="1:63" ht="12" customHeight="1" x14ac:dyDescent="0.2">
      <c r="A383" s="9" t="s">
        <v>149</v>
      </c>
    </row>
    <row r="384" spans="1:63" ht="12" customHeight="1" x14ac:dyDescent="0.2">
      <c r="A384" s="9" t="s">
        <v>308</v>
      </c>
    </row>
    <row r="385" spans="1:60" ht="12" customHeight="1" x14ac:dyDescent="0.2">
      <c r="A385" s="9" t="s">
        <v>309</v>
      </c>
    </row>
    <row r="386" spans="1:60" ht="27.95" customHeight="1" x14ac:dyDescent="0.2">
      <c r="A386" s="10" t="s">
        <v>27</v>
      </c>
    </row>
    <row r="387" spans="1:60" ht="27.95" customHeight="1" x14ac:dyDescent="0.2">
      <c r="A387" s="11" t="s">
        <v>310</v>
      </c>
    </row>
    <row r="388" spans="1:60" ht="27.95" customHeight="1" x14ac:dyDescent="0.2">
      <c r="A388" s="12" t="s">
        <v>29</v>
      </c>
    </row>
    <row r="389" spans="1:60" ht="33" customHeight="1" x14ac:dyDescent="0.2">
      <c r="A389" s="67" t="s">
        <v>186</v>
      </c>
      <c r="B389" s="67"/>
      <c r="C389" s="67"/>
      <c r="D389" s="67" t="s">
        <v>187</v>
      </c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 t="s">
        <v>188</v>
      </c>
      <c r="Q389" s="67"/>
      <c r="R389" s="67"/>
      <c r="S389" s="67"/>
      <c r="T389" s="67"/>
      <c r="U389" s="67"/>
      <c r="V389" s="68" t="s">
        <v>94</v>
      </c>
      <c r="W389" s="68"/>
      <c r="X389" s="68"/>
      <c r="Y389" s="68"/>
      <c r="Z389" s="68"/>
      <c r="AA389" s="66" t="s">
        <v>189</v>
      </c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  <c r="AP389" s="68" t="s">
        <v>190</v>
      </c>
      <c r="AQ389" s="68"/>
      <c r="AR389" s="68"/>
      <c r="AS389" s="68"/>
      <c r="AT389" s="68"/>
      <c r="AU389" s="68"/>
      <c r="AV389" s="68"/>
      <c r="AW389" s="68"/>
      <c r="AX389" s="68"/>
      <c r="AY389" s="68"/>
      <c r="AZ389" s="68"/>
      <c r="BA389" s="68"/>
      <c r="BB389" s="68"/>
      <c r="BC389" s="68"/>
      <c r="BD389" s="68"/>
      <c r="BE389" s="68"/>
      <c r="BF389" s="68"/>
      <c r="BG389" s="68"/>
      <c r="BH389" s="68"/>
    </row>
    <row r="390" spans="1:60" ht="60" customHeight="1" x14ac:dyDescent="0.2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7" t="s">
        <v>97</v>
      </c>
      <c r="W390" s="67"/>
      <c r="X390" s="67"/>
      <c r="Y390" s="67"/>
      <c r="Z390" s="67"/>
      <c r="AA390" s="66" t="s">
        <v>192</v>
      </c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  <c r="AP390" s="66" t="s">
        <v>311</v>
      </c>
      <c r="AQ390" s="66"/>
      <c r="AR390" s="66"/>
      <c r="AS390" s="66"/>
      <c r="AT390" s="66"/>
      <c r="AU390" s="66"/>
      <c r="AV390" s="66"/>
      <c r="AW390" s="66"/>
      <c r="AX390" s="66"/>
      <c r="AY390" s="66"/>
      <c r="AZ390" s="66"/>
      <c r="BA390" s="66"/>
      <c r="BB390" s="66"/>
      <c r="BC390" s="66"/>
      <c r="BD390" s="66"/>
      <c r="BE390" s="66"/>
      <c r="BF390" s="66"/>
      <c r="BG390" s="66"/>
      <c r="BH390" s="66"/>
    </row>
    <row r="391" spans="1:60" ht="12.95" customHeight="1" x14ac:dyDescent="0.2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4" t="s">
        <v>50</v>
      </c>
      <c r="W391" s="64"/>
      <c r="X391" s="64"/>
      <c r="Y391" s="64"/>
      <c r="Z391" s="64"/>
      <c r="AA391" s="62" t="s">
        <v>194</v>
      </c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 t="s">
        <v>76</v>
      </c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</row>
    <row r="392" spans="1:60" ht="17.100000000000001" customHeight="1" x14ac:dyDescent="0.2">
      <c r="A392" s="61">
        <v>2</v>
      </c>
      <c r="B392" s="61"/>
      <c r="C392" s="61"/>
      <c r="D392" s="62" t="s">
        <v>45</v>
      </c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3">
        <v>3</v>
      </c>
      <c r="Q392" s="63"/>
      <c r="R392" s="63"/>
      <c r="S392" s="63"/>
      <c r="T392" s="63"/>
      <c r="U392" s="63"/>
      <c r="V392" s="64" t="s">
        <v>50</v>
      </c>
      <c r="W392" s="64"/>
      <c r="X392" s="64"/>
      <c r="Y392" s="64"/>
      <c r="Z392" s="64"/>
      <c r="AA392" s="65" t="s">
        <v>195</v>
      </c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2" t="s">
        <v>312</v>
      </c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</row>
    <row r="393" spans="1:60" ht="17.100000000000001" customHeight="1" x14ac:dyDescent="0.2">
      <c r="A393" s="61">
        <v>3</v>
      </c>
      <c r="B393" s="61"/>
      <c r="C393" s="61"/>
      <c r="D393" s="62" t="s">
        <v>49</v>
      </c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3">
        <v>2</v>
      </c>
      <c r="Q393" s="63"/>
      <c r="R393" s="63"/>
      <c r="S393" s="63"/>
      <c r="T393" s="63"/>
      <c r="U393" s="63"/>
      <c r="V393" s="64" t="s">
        <v>50</v>
      </c>
      <c r="W393" s="64"/>
      <c r="X393" s="64"/>
      <c r="Y393" s="64"/>
      <c r="Z393" s="64"/>
      <c r="AA393" s="65" t="s">
        <v>51</v>
      </c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2" t="s">
        <v>52</v>
      </c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</row>
    <row r="394" spans="1:60" ht="17.100000000000001" customHeight="1" x14ac:dyDescent="0.2">
      <c r="A394" s="61">
        <v>4</v>
      </c>
      <c r="B394" s="61"/>
      <c r="C394" s="61"/>
      <c r="D394" s="62" t="s">
        <v>53</v>
      </c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3">
        <v>2</v>
      </c>
      <c r="Q394" s="63"/>
      <c r="R394" s="63"/>
      <c r="S394" s="63"/>
      <c r="T394" s="63"/>
      <c r="U394" s="63"/>
      <c r="V394" s="64" t="s">
        <v>32</v>
      </c>
      <c r="W394" s="64"/>
      <c r="X394" s="64"/>
      <c r="Y394" s="64"/>
      <c r="Z394" s="64"/>
      <c r="AA394" s="65" t="s">
        <v>54</v>
      </c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2" t="s">
        <v>55</v>
      </c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</row>
    <row r="395" spans="1:60" ht="15.95" customHeight="1" x14ac:dyDescent="0.2">
      <c r="A395" s="61">
        <v>5</v>
      </c>
      <c r="B395" s="61"/>
      <c r="C395" s="61"/>
      <c r="D395" s="62" t="s">
        <v>56</v>
      </c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3">
        <v>1</v>
      </c>
      <c r="Q395" s="63"/>
      <c r="R395" s="63"/>
      <c r="S395" s="63"/>
      <c r="T395" s="63"/>
      <c r="U395" s="63"/>
      <c r="V395" s="64" t="s">
        <v>50</v>
      </c>
      <c r="W395" s="64"/>
      <c r="X395" s="64"/>
      <c r="Y395" s="64"/>
      <c r="Z395" s="64"/>
      <c r="AA395" s="65" t="s">
        <v>57</v>
      </c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2" t="s">
        <v>58</v>
      </c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</row>
    <row r="396" spans="1:60" ht="12.95" customHeight="1" x14ac:dyDescent="0.2">
      <c r="A396" s="61">
        <v>6</v>
      </c>
      <c r="B396" s="61"/>
      <c r="C396" s="61"/>
      <c r="D396" s="62" t="s">
        <v>59</v>
      </c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3">
        <v>1</v>
      </c>
      <c r="Q396" s="63"/>
      <c r="R396" s="63"/>
      <c r="S396" s="63"/>
      <c r="T396" s="63"/>
      <c r="U396" s="63"/>
      <c r="V396" s="64" t="s">
        <v>50</v>
      </c>
      <c r="W396" s="64"/>
      <c r="X396" s="64"/>
      <c r="Y396" s="64"/>
      <c r="Z396" s="64"/>
      <c r="AA396" s="65" t="s">
        <v>60</v>
      </c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2" t="s">
        <v>61</v>
      </c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</row>
    <row r="397" spans="1:60" ht="12" customHeight="1" x14ac:dyDescent="0.2">
      <c r="A397" t="s">
        <v>62</v>
      </c>
    </row>
    <row r="398" spans="1:60" ht="12" customHeight="1" x14ac:dyDescent="0.2">
      <c r="A398" t="s">
        <v>63</v>
      </c>
    </row>
    <row r="399" spans="1:60" ht="17.100000000000001" customHeight="1" x14ac:dyDescent="0.2">
      <c r="A399" s="15">
        <v>7</v>
      </c>
      <c r="B399" s="62" t="s">
        <v>64</v>
      </c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3">
        <v>1</v>
      </c>
      <c r="P399" s="63"/>
      <c r="Q399" s="63"/>
      <c r="R399" s="63"/>
      <c r="S399" s="63"/>
      <c r="T399" s="64" t="s">
        <v>32</v>
      </c>
      <c r="U399" s="64"/>
      <c r="V399" s="64"/>
      <c r="W399" s="64"/>
      <c r="X399" s="64"/>
      <c r="Y399" s="65" t="s">
        <v>75</v>
      </c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2" t="s">
        <v>55</v>
      </c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</row>
    <row r="400" spans="1:60" ht="26.1" customHeight="1" x14ac:dyDescent="0.2">
      <c r="A400" s="15">
        <v>8</v>
      </c>
      <c r="B400" s="62" t="s">
        <v>66</v>
      </c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3">
        <v>20</v>
      </c>
      <c r="P400" s="63"/>
      <c r="Q400" s="63"/>
      <c r="R400" s="63"/>
      <c r="S400" s="63"/>
      <c r="T400" s="62" t="s">
        <v>67</v>
      </c>
      <c r="U400" s="62"/>
      <c r="V400" s="62"/>
      <c r="W400" s="62"/>
      <c r="X400" s="62"/>
      <c r="Y400" s="65" t="s">
        <v>68</v>
      </c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2" t="s">
        <v>69</v>
      </c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</row>
    <row r="401" spans="1:61" ht="45.95" customHeight="1" x14ac:dyDescent="0.2">
      <c r="A401" s="15">
        <v>9</v>
      </c>
      <c r="B401" s="62" t="s">
        <v>70</v>
      </c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3">
        <v>4</v>
      </c>
      <c r="P401" s="63"/>
      <c r="Q401" s="63"/>
      <c r="R401" s="63"/>
      <c r="S401" s="63"/>
      <c r="T401" s="64" t="s">
        <v>71</v>
      </c>
      <c r="U401" s="64"/>
      <c r="V401" s="64"/>
      <c r="W401" s="64"/>
      <c r="X401" s="64"/>
      <c r="Y401" s="66" t="s">
        <v>72</v>
      </c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 t="s">
        <v>197</v>
      </c>
      <c r="AO401" s="66"/>
      <c r="AP401" s="66"/>
      <c r="AQ401" s="66"/>
      <c r="AR401" s="66"/>
      <c r="AS401" s="66"/>
      <c r="AT401" s="66"/>
      <c r="AU401" s="66"/>
      <c r="AV401" s="66"/>
      <c r="AW401" s="66"/>
      <c r="AX401" s="66"/>
      <c r="AY401" s="66"/>
      <c r="AZ401" s="66"/>
      <c r="BA401" s="66"/>
      <c r="BB401" s="66"/>
    </row>
    <row r="402" spans="1:61" ht="17.100000000000001" customHeight="1" x14ac:dyDescent="0.2">
      <c r="A402" s="15">
        <v>10</v>
      </c>
      <c r="B402" s="62" t="s">
        <v>74</v>
      </c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3">
        <v>5</v>
      </c>
      <c r="P402" s="63"/>
      <c r="Q402" s="63"/>
      <c r="R402" s="63"/>
      <c r="S402" s="63"/>
      <c r="T402" s="64" t="s">
        <v>50</v>
      </c>
      <c r="U402" s="64"/>
      <c r="V402" s="64"/>
      <c r="W402" s="64"/>
      <c r="X402" s="64"/>
      <c r="Y402" s="65" t="s">
        <v>75</v>
      </c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2" t="s">
        <v>76</v>
      </c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</row>
    <row r="403" spans="1:61" ht="17.100000000000001" customHeight="1" x14ac:dyDescent="0.2">
      <c r="A403" s="15">
        <v>11</v>
      </c>
      <c r="B403" s="62" t="s">
        <v>77</v>
      </c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3">
        <v>4</v>
      </c>
      <c r="P403" s="63"/>
      <c r="Q403" s="63"/>
      <c r="R403" s="63"/>
      <c r="S403" s="63"/>
      <c r="T403" s="64" t="s">
        <v>50</v>
      </c>
      <c r="U403" s="64"/>
      <c r="V403" s="64"/>
      <c r="W403" s="64"/>
      <c r="X403" s="64"/>
      <c r="Y403" s="65" t="s">
        <v>78</v>
      </c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2" t="s">
        <v>79</v>
      </c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</row>
    <row r="404" spans="1:61" ht="17.100000000000001" customHeight="1" x14ac:dyDescent="0.2">
      <c r="A404" s="15">
        <v>12</v>
      </c>
      <c r="B404" s="62" t="s">
        <v>80</v>
      </c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3">
        <v>6</v>
      </c>
      <c r="P404" s="63"/>
      <c r="Q404" s="63"/>
      <c r="R404" s="63"/>
      <c r="S404" s="63"/>
      <c r="T404" s="64" t="s">
        <v>32</v>
      </c>
      <c r="U404" s="64"/>
      <c r="V404" s="64"/>
      <c r="W404" s="64"/>
      <c r="X404" s="64"/>
      <c r="Y404" s="65" t="s">
        <v>81</v>
      </c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2" t="s">
        <v>82</v>
      </c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</row>
    <row r="405" spans="1:61" ht="17.100000000000001" customHeight="1" x14ac:dyDescent="0.2">
      <c r="A405" s="15">
        <v>13</v>
      </c>
      <c r="B405" s="62" t="s">
        <v>83</v>
      </c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3">
        <v>6</v>
      </c>
      <c r="P405" s="63"/>
      <c r="Q405" s="63"/>
      <c r="R405" s="63"/>
      <c r="S405" s="63"/>
      <c r="T405" s="64" t="s">
        <v>32</v>
      </c>
      <c r="U405" s="64"/>
      <c r="V405" s="64"/>
      <c r="W405" s="64"/>
      <c r="X405" s="64"/>
      <c r="Y405" s="65" t="s">
        <v>84</v>
      </c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2" t="s">
        <v>82</v>
      </c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</row>
    <row r="406" spans="1:61" ht="17.100000000000001" customHeight="1" x14ac:dyDescent="0.2">
      <c r="A406" s="15">
        <v>14</v>
      </c>
      <c r="B406" s="62" t="s">
        <v>85</v>
      </c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3">
        <v>1</v>
      </c>
      <c r="P406" s="63"/>
      <c r="Q406" s="63"/>
      <c r="R406" s="63"/>
      <c r="S406" s="63"/>
      <c r="T406" s="64" t="s">
        <v>32</v>
      </c>
      <c r="U406" s="64"/>
      <c r="V406" s="64"/>
      <c r="W406" s="64"/>
      <c r="X406" s="64"/>
      <c r="Y406" s="65" t="s">
        <v>75</v>
      </c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2" t="s">
        <v>55</v>
      </c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</row>
    <row r="407" spans="1:61" ht="18" customHeight="1" x14ac:dyDescent="0.2">
      <c r="A407" s="15">
        <v>15</v>
      </c>
      <c r="B407" s="62" t="s">
        <v>87</v>
      </c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3">
        <v>20</v>
      </c>
      <c r="P407" s="63"/>
      <c r="Q407" s="63"/>
      <c r="R407" s="63"/>
      <c r="S407" s="63"/>
      <c r="T407" s="62" t="s">
        <v>67</v>
      </c>
      <c r="U407" s="62"/>
      <c r="V407" s="62"/>
      <c r="W407" s="62"/>
      <c r="X407" s="62"/>
      <c r="Y407" s="65" t="s">
        <v>199</v>
      </c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2" t="s">
        <v>76</v>
      </c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</row>
    <row r="408" spans="1:61" ht="21.95" customHeight="1" x14ac:dyDescent="0.2">
      <c r="A408" s="16" t="s">
        <v>313</v>
      </c>
    </row>
    <row r="409" spans="1:61" ht="21.95" customHeight="1" x14ac:dyDescent="0.2">
      <c r="A409" s="12" t="s">
        <v>29</v>
      </c>
    </row>
    <row r="410" spans="1:61" ht="33" customHeight="1" x14ac:dyDescent="0.2">
      <c r="A410" s="67" t="s">
        <v>91</v>
      </c>
      <c r="B410" s="67"/>
      <c r="C410" s="67"/>
      <c r="D410" s="66" t="s">
        <v>92</v>
      </c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7" t="s">
        <v>93</v>
      </c>
      <c r="Q410" s="67"/>
      <c r="R410" s="67"/>
      <c r="S410" s="67"/>
      <c r="T410" s="67"/>
      <c r="U410" s="67"/>
      <c r="V410" s="68" t="s">
        <v>94</v>
      </c>
      <c r="W410" s="68"/>
      <c r="X410" s="68"/>
      <c r="Y410" s="68"/>
      <c r="Z410" s="68"/>
      <c r="AA410" s="66" t="s">
        <v>202</v>
      </c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8" t="s">
        <v>190</v>
      </c>
      <c r="AT410" s="68"/>
      <c r="AU410" s="68"/>
      <c r="AV410" s="68"/>
      <c r="AW410" s="68"/>
      <c r="AX410" s="68"/>
      <c r="AY410" s="68"/>
      <c r="AZ410" s="68"/>
      <c r="BA410" s="68"/>
      <c r="BB410" s="68"/>
      <c r="BC410" s="68"/>
      <c r="BD410" s="68"/>
      <c r="BE410" s="68"/>
      <c r="BF410" s="68"/>
      <c r="BG410" s="68"/>
      <c r="BH410" s="68"/>
      <c r="BI410" s="68"/>
    </row>
    <row r="411" spans="1:61" ht="45.95" customHeight="1" x14ac:dyDescent="0.2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4" t="s">
        <v>203</v>
      </c>
      <c r="W411" s="64"/>
      <c r="X411" s="64"/>
      <c r="Y411" s="64"/>
      <c r="Z411" s="64"/>
      <c r="AA411" s="66" t="s">
        <v>279</v>
      </c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2" t="s">
        <v>205</v>
      </c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</row>
    <row r="412" spans="1:61" ht="17.100000000000001" customHeight="1" x14ac:dyDescent="0.2">
      <c r="A412" s="61">
        <v>17</v>
      </c>
      <c r="B412" s="61"/>
      <c r="C412" s="61"/>
      <c r="D412" s="62" t="s">
        <v>101</v>
      </c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3">
        <v>6</v>
      </c>
      <c r="Q412" s="63"/>
      <c r="R412" s="63"/>
      <c r="S412" s="63"/>
      <c r="T412" s="63"/>
      <c r="U412" s="63"/>
      <c r="V412" s="64" t="s">
        <v>32</v>
      </c>
      <c r="W412" s="64"/>
      <c r="X412" s="64"/>
      <c r="Y412" s="64"/>
      <c r="Z412" s="64"/>
      <c r="AA412" s="65" t="s">
        <v>280</v>
      </c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2" t="s">
        <v>44</v>
      </c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</row>
    <row r="413" spans="1:61" ht="17.100000000000001" customHeight="1" x14ac:dyDescent="0.2">
      <c r="A413" s="61">
        <v>18</v>
      </c>
      <c r="B413" s="61"/>
      <c r="C413" s="61"/>
      <c r="D413" s="62" t="s">
        <v>106</v>
      </c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3">
        <v>12</v>
      </c>
      <c r="Q413" s="63"/>
      <c r="R413" s="63"/>
      <c r="S413" s="63"/>
      <c r="T413" s="63"/>
      <c r="U413" s="63"/>
      <c r="V413" s="64" t="s">
        <v>50</v>
      </c>
      <c r="W413" s="64"/>
      <c r="X413" s="64"/>
      <c r="Y413" s="64"/>
      <c r="Z413" s="64"/>
      <c r="AA413" s="65" t="s">
        <v>107</v>
      </c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2" t="s">
        <v>76</v>
      </c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</row>
    <row r="414" spans="1:61" ht="47.1" customHeight="1" x14ac:dyDescent="0.2">
      <c r="A414" s="61">
        <v>19</v>
      </c>
      <c r="B414" s="61"/>
      <c r="C414" s="61"/>
      <c r="D414" s="62" t="s">
        <v>109</v>
      </c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3">
        <v>6</v>
      </c>
      <c r="Q414" s="63"/>
      <c r="R414" s="63"/>
      <c r="S414" s="63"/>
      <c r="T414" s="63"/>
      <c r="U414" s="63"/>
      <c r="V414" s="64" t="s">
        <v>71</v>
      </c>
      <c r="W414" s="64"/>
      <c r="X414" s="64"/>
      <c r="Y414" s="64"/>
      <c r="Z414" s="64"/>
      <c r="AA414" s="66" t="s">
        <v>314</v>
      </c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 t="s">
        <v>103</v>
      </c>
      <c r="AT414" s="66"/>
      <c r="AU414" s="66"/>
      <c r="AV414" s="66"/>
      <c r="AW414" s="66"/>
      <c r="AX414" s="66"/>
      <c r="AY414" s="66"/>
      <c r="AZ414" s="66"/>
      <c r="BA414" s="66"/>
      <c r="BB414" s="66"/>
      <c r="BC414" s="66"/>
      <c r="BD414" s="66"/>
      <c r="BE414" s="66"/>
      <c r="BF414" s="66"/>
      <c r="BG414" s="66"/>
      <c r="BH414" s="66"/>
      <c r="BI414" s="66"/>
    </row>
    <row r="415" spans="1:61" ht="12.95" customHeight="1" x14ac:dyDescent="0.2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4" t="s">
        <v>32</v>
      </c>
      <c r="W415" s="64"/>
      <c r="X415" s="64"/>
      <c r="Y415" s="64"/>
      <c r="Z415" s="64"/>
      <c r="AA415" s="62" t="s">
        <v>114</v>
      </c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 t="s">
        <v>105</v>
      </c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</row>
    <row r="416" spans="1:61" ht="39" customHeight="1" x14ac:dyDescent="0.2">
      <c r="A416" s="61">
        <v>20</v>
      </c>
      <c r="B416" s="61"/>
      <c r="C416" s="61"/>
      <c r="D416" s="62" t="s">
        <v>283</v>
      </c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3">
        <v>9</v>
      </c>
      <c r="Q416" s="63"/>
      <c r="R416" s="63"/>
      <c r="S416" s="63"/>
      <c r="T416" s="63"/>
      <c r="U416" s="63"/>
      <c r="V416" s="64" t="s">
        <v>50</v>
      </c>
      <c r="W416" s="64"/>
      <c r="X416" s="64"/>
      <c r="Y416" s="64"/>
      <c r="Z416" s="64"/>
      <c r="AA416" s="65" t="s">
        <v>284</v>
      </c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6" t="s">
        <v>285</v>
      </c>
      <c r="AT416" s="66"/>
      <c r="AU416" s="66"/>
      <c r="AV416" s="66"/>
      <c r="AW416" s="66"/>
      <c r="AX416" s="66"/>
      <c r="AY416" s="66"/>
      <c r="AZ416" s="66"/>
      <c r="BA416" s="66"/>
      <c r="BB416" s="66"/>
      <c r="BC416" s="66"/>
      <c r="BD416" s="66"/>
      <c r="BE416" s="66"/>
      <c r="BF416" s="66"/>
      <c r="BG416" s="66"/>
      <c r="BH416" s="66"/>
      <c r="BI416" s="66"/>
    </row>
    <row r="417" spans="1:61" ht="17.100000000000001" customHeight="1" x14ac:dyDescent="0.2">
      <c r="A417" s="61">
        <v>21</v>
      </c>
      <c r="B417" s="61"/>
      <c r="C417" s="61"/>
      <c r="D417" s="62" t="s">
        <v>286</v>
      </c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3">
        <v>1</v>
      </c>
      <c r="Q417" s="63"/>
      <c r="R417" s="63"/>
      <c r="S417" s="63"/>
      <c r="T417" s="63"/>
      <c r="U417" s="63"/>
      <c r="V417" s="64" t="s">
        <v>50</v>
      </c>
      <c r="W417" s="64"/>
      <c r="X417" s="64"/>
      <c r="Y417" s="64"/>
      <c r="Z417" s="64"/>
      <c r="AA417" s="65" t="s">
        <v>75</v>
      </c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2" t="s">
        <v>76</v>
      </c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</row>
    <row r="418" spans="1:61" ht="17.100000000000001" customHeight="1" x14ac:dyDescent="0.2">
      <c r="A418" s="61">
        <v>22</v>
      </c>
      <c r="B418" s="61"/>
      <c r="C418" s="61"/>
      <c r="D418" s="62" t="s">
        <v>118</v>
      </c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3">
        <v>30</v>
      </c>
      <c r="Q418" s="63"/>
      <c r="R418" s="63"/>
      <c r="S418" s="63"/>
      <c r="T418" s="63"/>
      <c r="U418" s="63"/>
      <c r="V418" s="64" t="s">
        <v>32</v>
      </c>
      <c r="W418" s="64"/>
      <c r="X418" s="64"/>
      <c r="Y418" s="64"/>
      <c r="Z418" s="64"/>
      <c r="AA418" s="65" t="s">
        <v>75</v>
      </c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2" t="s">
        <v>55</v>
      </c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</row>
    <row r="419" spans="1:61" ht="17.100000000000001" customHeight="1" x14ac:dyDescent="0.2">
      <c r="A419" s="61">
        <v>23</v>
      </c>
      <c r="B419" s="61"/>
      <c r="C419" s="61"/>
      <c r="D419" s="62" t="s">
        <v>119</v>
      </c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3">
        <v>10</v>
      </c>
      <c r="Q419" s="63"/>
      <c r="R419" s="63"/>
      <c r="S419" s="63"/>
      <c r="T419" s="63"/>
      <c r="U419" s="63"/>
      <c r="V419" s="64" t="s">
        <v>32</v>
      </c>
      <c r="W419" s="64"/>
      <c r="X419" s="64"/>
      <c r="Y419" s="64"/>
      <c r="Z419" s="64"/>
      <c r="AA419" s="65" t="s">
        <v>287</v>
      </c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2" t="s">
        <v>288</v>
      </c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</row>
    <row r="420" spans="1:61" ht="17.100000000000001" customHeight="1" x14ac:dyDescent="0.2">
      <c r="A420" s="61">
        <v>24</v>
      </c>
      <c r="B420" s="61"/>
      <c r="C420" s="61"/>
      <c r="D420" s="62" t="s">
        <v>122</v>
      </c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3">
        <v>1</v>
      </c>
      <c r="Q420" s="63"/>
      <c r="R420" s="63"/>
      <c r="S420" s="63"/>
      <c r="T420" s="63"/>
      <c r="U420" s="63"/>
      <c r="V420" s="64" t="s">
        <v>32</v>
      </c>
      <c r="W420" s="64"/>
      <c r="X420" s="64"/>
      <c r="Y420" s="64"/>
      <c r="Z420" s="64"/>
      <c r="AA420" s="65" t="s">
        <v>75</v>
      </c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2" t="s">
        <v>44</v>
      </c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</row>
    <row r="421" spans="1:61" ht="17.100000000000001" customHeight="1" x14ac:dyDescent="0.2">
      <c r="A421" s="61">
        <v>25</v>
      </c>
      <c r="B421" s="61"/>
      <c r="C421" s="61"/>
      <c r="D421" s="62" t="s">
        <v>125</v>
      </c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3">
        <v>1</v>
      </c>
      <c r="Q421" s="63"/>
      <c r="R421" s="63"/>
      <c r="S421" s="63"/>
      <c r="T421" s="63"/>
      <c r="U421" s="63"/>
      <c r="V421" s="64" t="s">
        <v>50</v>
      </c>
      <c r="W421" s="64"/>
      <c r="X421" s="64"/>
      <c r="Y421" s="64"/>
      <c r="Z421" s="64"/>
      <c r="AA421" s="65" t="s">
        <v>75</v>
      </c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2" t="s">
        <v>76</v>
      </c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</row>
    <row r="422" spans="1:61" ht="39" customHeight="1" x14ac:dyDescent="0.2">
      <c r="A422" s="61">
        <v>26</v>
      </c>
      <c r="B422" s="61"/>
      <c r="C422" s="61"/>
      <c r="D422" s="62" t="s">
        <v>127</v>
      </c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3">
        <v>9</v>
      </c>
      <c r="Q422" s="63"/>
      <c r="R422" s="63"/>
      <c r="S422" s="63"/>
      <c r="T422" s="63"/>
      <c r="U422" s="63"/>
      <c r="V422" s="64" t="s">
        <v>50</v>
      </c>
      <c r="W422" s="64"/>
      <c r="X422" s="64"/>
      <c r="Y422" s="64"/>
      <c r="Z422" s="64"/>
      <c r="AA422" s="65" t="s">
        <v>289</v>
      </c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6" t="s">
        <v>285</v>
      </c>
      <c r="AT422" s="66"/>
      <c r="AU422" s="66"/>
      <c r="AV422" s="66"/>
      <c r="AW422" s="66"/>
      <c r="AX422" s="66"/>
      <c r="AY422" s="66"/>
      <c r="AZ422" s="66"/>
      <c r="BA422" s="66"/>
      <c r="BB422" s="66"/>
      <c r="BC422" s="66"/>
      <c r="BD422" s="66"/>
      <c r="BE422" s="66"/>
      <c r="BF422" s="66"/>
      <c r="BG422" s="66"/>
      <c r="BH422" s="66"/>
      <c r="BI422" s="66"/>
    </row>
    <row r="423" spans="1:61" ht="17.100000000000001" customHeight="1" x14ac:dyDescent="0.2">
      <c r="A423" s="61">
        <v>27</v>
      </c>
      <c r="B423" s="61"/>
      <c r="C423" s="61"/>
      <c r="D423" s="62" t="s">
        <v>130</v>
      </c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3">
        <v>1</v>
      </c>
      <c r="Q423" s="63"/>
      <c r="R423" s="63"/>
      <c r="S423" s="63"/>
      <c r="T423" s="63"/>
      <c r="U423" s="63"/>
      <c r="V423" s="64" t="s">
        <v>50</v>
      </c>
      <c r="W423" s="64"/>
      <c r="X423" s="64"/>
      <c r="Y423" s="64"/>
      <c r="Z423" s="64"/>
      <c r="AA423" s="65" t="s">
        <v>75</v>
      </c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2" t="s">
        <v>76</v>
      </c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</row>
    <row r="424" spans="1:61" ht="17.100000000000001" customHeight="1" x14ac:dyDescent="0.2">
      <c r="A424" s="61">
        <v>28</v>
      </c>
      <c r="B424" s="61"/>
      <c r="C424" s="61"/>
      <c r="D424" s="62" t="s">
        <v>290</v>
      </c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3">
        <v>10</v>
      </c>
      <c r="Q424" s="63"/>
      <c r="R424" s="63"/>
      <c r="S424" s="63"/>
      <c r="T424" s="63"/>
      <c r="U424" s="63"/>
      <c r="V424" s="64" t="s">
        <v>32</v>
      </c>
      <c r="W424" s="64"/>
      <c r="X424" s="64"/>
      <c r="Y424" s="64"/>
      <c r="Z424" s="64"/>
      <c r="AA424" s="65" t="s">
        <v>291</v>
      </c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2" t="s">
        <v>292</v>
      </c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</row>
    <row r="425" spans="1:61" ht="17.100000000000001" customHeight="1" x14ac:dyDescent="0.2">
      <c r="A425" s="61">
        <v>29</v>
      </c>
      <c r="B425" s="61"/>
      <c r="C425" s="61"/>
      <c r="D425" s="62" t="s">
        <v>293</v>
      </c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3">
        <v>1</v>
      </c>
      <c r="Q425" s="63"/>
      <c r="R425" s="63"/>
      <c r="S425" s="63"/>
      <c r="T425" s="63"/>
      <c r="U425" s="63"/>
      <c r="V425" s="64" t="s">
        <v>50</v>
      </c>
      <c r="W425" s="64"/>
      <c r="X425" s="64"/>
      <c r="Y425" s="64"/>
      <c r="Z425" s="64"/>
      <c r="AA425" s="65" t="s">
        <v>75</v>
      </c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2" t="s">
        <v>76</v>
      </c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</row>
    <row r="426" spans="1:61" ht="17.100000000000001" customHeight="1" x14ac:dyDescent="0.2">
      <c r="A426" s="61">
        <v>30</v>
      </c>
      <c r="B426" s="61"/>
      <c r="C426" s="61"/>
      <c r="D426" s="62" t="s">
        <v>137</v>
      </c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3">
        <v>1</v>
      </c>
      <c r="Q426" s="63"/>
      <c r="R426" s="63"/>
      <c r="S426" s="63"/>
      <c r="T426" s="63"/>
      <c r="U426" s="63"/>
      <c r="V426" s="64" t="s">
        <v>50</v>
      </c>
      <c r="W426" s="64"/>
      <c r="X426" s="64"/>
      <c r="Y426" s="64"/>
      <c r="Z426" s="64"/>
      <c r="AA426" s="65" t="s">
        <v>138</v>
      </c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2" t="s">
        <v>294</v>
      </c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</row>
    <row r="427" spans="1:61" ht="27" customHeight="1" x14ac:dyDescent="0.2">
      <c r="A427" s="61">
        <v>31</v>
      </c>
      <c r="B427" s="61"/>
      <c r="C427" s="61"/>
      <c r="D427" s="62" t="s">
        <v>295</v>
      </c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3">
        <v>10</v>
      </c>
      <c r="Q427" s="63"/>
      <c r="R427" s="63"/>
      <c r="S427" s="63"/>
      <c r="T427" s="63"/>
      <c r="U427" s="63"/>
      <c r="V427" s="64" t="s">
        <v>32</v>
      </c>
      <c r="W427" s="64"/>
      <c r="X427" s="64"/>
      <c r="Y427" s="64"/>
      <c r="Z427" s="64"/>
      <c r="AA427" s="66" t="s">
        <v>296</v>
      </c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2" t="s">
        <v>315</v>
      </c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</row>
    <row r="428" spans="1:61" ht="27" customHeight="1" x14ac:dyDescent="0.2">
      <c r="A428" s="61">
        <v>32</v>
      </c>
      <c r="B428" s="61"/>
      <c r="C428" s="61"/>
      <c r="D428" s="62" t="s">
        <v>298</v>
      </c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3">
        <v>10</v>
      </c>
      <c r="Q428" s="63"/>
      <c r="R428" s="63"/>
      <c r="S428" s="63"/>
      <c r="T428" s="63"/>
      <c r="U428" s="63"/>
      <c r="V428" s="64" t="s">
        <v>32</v>
      </c>
      <c r="W428" s="64"/>
      <c r="X428" s="64"/>
      <c r="Y428" s="64"/>
      <c r="Z428" s="64"/>
      <c r="AA428" s="66" t="s">
        <v>299</v>
      </c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2" t="s">
        <v>316</v>
      </c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</row>
    <row r="429" spans="1:61" ht="27.95" customHeight="1" x14ac:dyDescent="0.2">
      <c r="A429" s="61">
        <v>33</v>
      </c>
      <c r="B429" s="61"/>
      <c r="C429" s="61"/>
      <c r="D429" s="62" t="s">
        <v>301</v>
      </c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3">
        <v>9</v>
      </c>
      <c r="Q429" s="63"/>
      <c r="R429" s="63"/>
      <c r="S429" s="63"/>
      <c r="T429" s="63"/>
      <c r="U429" s="63"/>
      <c r="V429" s="64" t="s">
        <v>50</v>
      </c>
      <c r="W429" s="64"/>
      <c r="X429" s="64"/>
      <c r="Y429" s="64"/>
      <c r="Z429" s="64"/>
      <c r="AA429" s="66" t="s">
        <v>302</v>
      </c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2" t="s">
        <v>317</v>
      </c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</row>
    <row r="430" spans="1:61" ht="27.95" customHeight="1" x14ac:dyDescent="0.2">
      <c r="A430" s="61">
        <v>34</v>
      </c>
      <c r="B430" s="61"/>
      <c r="C430" s="61"/>
      <c r="D430" s="62" t="s">
        <v>304</v>
      </c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3">
        <v>10</v>
      </c>
      <c r="Q430" s="63"/>
      <c r="R430" s="63"/>
      <c r="S430" s="63"/>
      <c r="T430" s="63"/>
      <c r="U430" s="63"/>
      <c r="V430" s="64" t="s">
        <v>32</v>
      </c>
      <c r="W430" s="64"/>
      <c r="X430" s="64"/>
      <c r="Y430" s="64"/>
      <c r="Z430" s="64"/>
      <c r="AA430" s="66" t="s">
        <v>305</v>
      </c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2" t="s">
        <v>306</v>
      </c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</row>
    <row r="431" spans="1:61" ht="18" customHeight="1" x14ac:dyDescent="0.2">
      <c r="A431" s="61">
        <v>35</v>
      </c>
      <c r="B431" s="61"/>
      <c r="C431" s="61"/>
      <c r="D431" s="62" t="s">
        <v>307</v>
      </c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3">
        <v>6</v>
      </c>
      <c r="Q431" s="63"/>
      <c r="R431" s="63"/>
      <c r="S431" s="63"/>
      <c r="T431" s="63"/>
      <c r="U431" s="63"/>
      <c r="V431" s="64" t="s">
        <v>50</v>
      </c>
      <c r="W431" s="64"/>
      <c r="X431" s="64"/>
      <c r="Y431" s="64"/>
      <c r="Z431" s="64"/>
      <c r="AA431" s="65" t="s">
        <v>75</v>
      </c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2" t="s">
        <v>76</v>
      </c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</row>
    <row r="432" spans="1:61" ht="12" customHeight="1" x14ac:dyDescent="0.2">
      <c r="A432" s="9" t="s">
        <v>149</v>
      </c>
    </row>
    <row r="433" spans="1:60" ht="12" customHeight="1" x14ac:dyDescent="0.2">
      <c r="A433" s="9" t="s">
        <v>318</v>
      </c>
    </row>
    <row r="434" spans="1:60" ht="12" customHeight="1" x14ac:dyDescent="0.2">
      <c r="A434" s="9" t="s">
        <v>319</v>
      </c>
    </row>
    <row r="435" spans="1:60" ht="12" customHeight="1" x14ac:dyDescent="0.2">
      <c r="A435" s="9" t="s">
        <v>320</v>
      </c>
    </row>
    <row r="436" spans="1:60" ht="21" customHeight="1" x14ac:dyDescent="0.2">
      <c r="A436" s="6" t="s">
        <v>321</v>
      </c>
    </row>
    <row r="437" spans="1:60" ht="21" customHeight="1" x14ac:dyDescent="0.2">
      <c r="A437" s="20">
        <v>9</v>
      </c>
    </row>
    <row r="438" spans="1:60" ht="18.95" customHeight="1" x14ac:dyDescent="0.2">
      <c r="A438" s="18" t="s">
        <v>322</v>
      </c>
    </row>
    <row r="439" spans="1:60" ht="27.95" customHeight="1" x14ac:dyDescent="0.2">
      <c r="A439" s="10" t="s">
        <v>27</v>
      </c>
    </row>
    <row r="440" spans="1:60" ht="27.95" customHeight="1" x14ac:dyDescent="0.2">
      <c r="A440" s="11" t="s">
        <v>323</v>
      </c>
    </row>
    <row r="441" spans="1:60" ht="14.1" customHeight="1" x14ac:dyDescent="0.2">
      <c r="A441" s="1" t="s">
        <v>29</v>
      </c>
    </row>
    <row r="442" spans="1:60" ht="29.1" customHeight="1" x14ac:dyDescent="0.2">
      <c r="A442" s="66" t="s">
        <v>186</v>
      </c>
      <c r="B442" s="66"/>
      <c r="C442" s="66"/>
      <c r="D442" s="67" t="s">
        <v>187</v>
      </c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 t="s">
        <v>188</v>
      </c>
      <c r="Q442" s="67"/>
      <c r="R442" s="67"/>
      <c r="S442" s="67"/>
      <c r="T442" s="67"/>
      <c r="U442" s="67"/>
      <c r="V442" s="68" t="s">
        <v>94</v>
      </c>
      <c r="W442" s="68"/>
      <c r="X442" s="68"/>
      <c r="Y442" s="68"/>
      <c r="Z442" s="68"/>
      <c r="AA442" s="66" t="s">
        <v>189</v>
      </c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  <c r="AP442" s="68" t="s">
        <v>190</v>
      </c>
      <c r="AQ442" s="68"/>
      <c r="AR442" s="68"/>
      <c r="AS442" s="68"/>
      <c r="AT442" s="68"/>
      <c r="AU442" s="68"/>
      <c r="AV442" s="68"/>
      <c r="AW442" s="68"/>
      <c r="AX442" s="68"/>
      <c r="AY442" s="68"/>
      <c r="AZ442" s="68"/>
      <c r="BA442" s="68"/>
      <c r="BB442" s="68"/>
      <c r="BC442" s="68"/>
      <c r="BD442" s="68"/>
      <c r="BE442" s="68"/>
      <c r="BF442" s="68"/>
      <c r="BG442" s="68"/>
      <c r="BH442" s="68"/>
    </row>
    <row r="443" spans="1:60" ht="66" customHeight="1" x14ac:dyDescent="0.2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7" t="s">
        <v>97</v>
      </c>
      <c r="W443" s="67"/>
      <c r="X443" s="67"/>
      <c r="Y443" s="67"/>
      <c r="Z443" s="67"/>
      <c r="AA443" s="66" t="s">
        <v>192</v>
      </c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  <c r="AP443" s="66" t="s">
        <v>311</v>
      </c>
      <c r="AQ443" s="66"/>
      <c r="AR443" s="66"/>
      <c r="AS443" s="66"/>
      <c r="AT443" s="66"/>
      <c r="AU443" s="66"/>
      <c r="AV443" s="66"/>
      <c r="AW443" s="66"/>
      <c r="AX443" s="66"/>
      <c r="AY443" s="66"/>
      <c r="AZ443" s="66"/>
      <c r="BA443" s="66"/>
      <c r="BB443" s="66"/>
      <c r="BC443" s="66"/>
      <c r="BD443" s="66"/>
      <c r="BE443" s="66"/>
      <c r="BF443" s="66"/>
      <c r="BG443" s="66"/>
      <c r="BH443" s="66"/>
    </row>
    <row r="444" spans="1:60" ht="12.95" customHeight="1" x14ac:dyDescent="0.2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4" t="s">
        <v>50</v>
      </c>
      <c r="W444" s="64"/>
      <c r="X444" s="64"/>
      <c r="Y444" s="64"/>
      <c r="Z444" s="64"/>
      <c r="AA444" s="62" t="s">
        <v>194</v>
      </c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 t="s">
        <v>76</v>
      </c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</row>
    <row r="445" spans="1:60" ht="17.100000000000001" customHeight="1" x14ac:dyDescent="0.2">
      <c r="A445" s="61">
        <v>2</v>
      </c>
      <c r="B445" s="61"/>
      <c r="C445" s="61"/>
      <c r="D445" s="62" t="s">
        <v>45</v>
      </c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3">
        <v>3</v>
      </c>
      <c r="Q445" s="63"/>
      <c r="R445" s="63"/>
      <c r="S445" s="63"/>
      <c r="T445" s="63"/>
      <c r="U445" s="63"/>
      <c r="V445" s="64" t="s">
        <v>50</v>
      </c>
      <c r="W445" s="64"/>
      <c r="X445" s="64"/>
      <c r="Y445" s="64"/>
      <c r="Z445" s="64"/>
      <c r="AA445" s="65" t="s">
        <v>195</v>
      </c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6" t="s">
        <v>324</v>
      </c>
      <c r="AQ445" s="66"/>
      <c r="AR445" s="66"/>
      <c r="AS445" s="66"/>
      <c r="AT445" s="66"/>
      <c r="AU445" s="66"/>
      <c r="AV445" s="66"/>
      <c r="AW445" s="66"/>
      <c r="AX445" s="66"/>
      <c r="AY445" s="66"/>
      <c r="AZ445" s="66"/>
      <c r="BA445" s="66"/>
      <c r="BB445" s="66"/>
      <c r="BC445" s="66"/>
      <c r="BD445" s="66"/>
      <c r="BE445" s="66"/>
      <c r="BF445" s="66"/>
      <c r="BG445" s="66"/>
      <c r="BH445" s="66"/>
    </row>
    <row r="446" spans="1:60" ht="15.95" customHeight="1" x14ac:dyDescent="0.2">
      <c r="A446" s="61">
        <v>3</v>
      </c>
      <c r="B446" s="61"/>
      <c r="C446" s="61"/>
      <c r="D446" s="62" t="s">
        <v>49</v>
      </c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3">
        <v>2</v>
      </c>
      <c r="Q446" s="63"/>
      <c r="R446" s="63"/>
      <c r="S446" s="63"/>
      <c r="T446" s="63"/>
      <c r="U446" s="63"/>
      <c r="V446" s="64" t="s">
        <v>50</v>
      </c>
      <c r="W446" s="64"/>
      <c r="X446" s="64"/>
      <c r="Y446" s="64"/>
      <c r="Z446" s="64"/>
      <c r="AA446" s="65" t="s">
        <v>51</v>
      </c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2" t="s">
        <v>52</v>
      </c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</row>
    <row r="447" spans="1:60" ht="17.100000000000001" customHeight="1" x14ac:dyDescent="0.2">
      <c r="A447" s="61">
        <v>4</v>
      </c>
      <c r="B447" s="61"/>
      <c r="C447" s="61"/>
      <c r="D447" s="62" t="s">
        <v>53</v>
      </c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3">
        <v>2</v>
      </c>
      <c r="Q447" s="63"/>
      <c r="R447" s="63"/>
      <c r="S447" s="63"/>
      <c r="T447" s="63"/>
      <c r="U447" s="63"/>
      <c r="V447" s="64" t="s">
        <v>32</v>
      </c>
      <c r="W447" s="64"/>
      <c r="X447" s="64"/>
      <c r="Y447" s="64"/>
      <c r="Z447" s="64"/>
      <c r="AA447" s="65" t="s">
        <v>54</v>
      </c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2" t="s">
        <v>55</v>
      </c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</row>
    <row r="448" spans="1:60" ht="17.100000000000001" customHeight="1" x14ac:dyDescent="0.2">
      <c r="A448" s="61">
        <v>5</v>
      </c>
      <c r="B448" s="61"/>
      <c r="C448" s="61"/>
      <c r="D448" s="62" t="s">
        <v>56</v>
      </c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3">
        <v>1</v>
      </c>
      <c r="Q448" s="63"/>
      <c r="R448" s="63"/>
      <c r="S448" s="63"/>
      <c r="T448" s="63"/>
      <c r="U448" s="63"/>
      <c r="V448" s="64" t="s">
        <v>50</v>
      </c>
      <c r="W448" s="64"/>
      <c r="X448" s="64"/>
      <c r="Y448" s="64"/>
      <c r="Z448" s="64"/>
      <c r="AA448" s="65" t="s">
        <v>57</v>
      </c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2" t="s">
        <v>58</v>
      </c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</row>
    <row r="449" spans="1:60" ht="14.1" customHeight="1" x14ac:dyDescent="0.2">
      <c r="A449" s="61">
        <v>6</v>
      </c>
      <c r="B449" s="61"/>
      <c r="C449" s="61"/>
      <c r="D449" s="62" t="s">
        <v>59</v>
      </c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3">
        <v>1</v>
      </c>
      <c r="Q449" s="63"/>
      <c r="R449" s="63"/>
      <c r="S449" s="63"/>
      <c r="T449" s="63"/>
      <c r="U449" s="63"/>
      <c r="V449" s="64" t="s">
        <v>50</v>
      </c>
      <c r="W449" s="64"/>
      <c r="X449" s="64"/>
      <c r="Y449" s="64"/>
      <c r="Z449" s="64"/>
      <c r="AA449" s="65" t="s">
        <v>60</v>
      </c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2" t="s">
        <v>61</v>
      </c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</row>
    <row r="450" spans="1:60" ht="12" customHeight="1" x14ac:dyDescent="0.2">
      <c r="A450" t="s">
        <v>62</v>
      </c>
    </row>
    <row r="451" spans="1:60" ht="12" customHeight="1" x14ac:dyDescent="0.2">
      <c r="A451" t="s">
        <v>63</v>
      </c>
    </row>
    <row r="452" spans="1:60" ht="18" customHeight="1" x14ac:dyDescent="0.2">
      <c r="A452" s="15">
        <v>7</v>
      </c>
      <c r="B452" s="62" t="s">
        <v>64</v>
      </c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3">
        <v>1</v>
      </c>
      <c r="P452" s="63"/>
      <c r="Q452" s="63"/>
      <c r="R452" s="63"/>
      <c r="S452" s="63"/>
      <c r="T452" s="64" t="s">
        <v>32</v>
      </c>
      <c r="U452" s="64"/>
      <c r="V452" s="64"/>
      <c r="W452" s="64"/>
      <c r="X452" s="64"/>
      <c r="Y452" s="65" t="s">
        <v>65</v>
      </c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2" t="s">
        <v>55</v>
      </c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</row>
    <row r="453" spans="1:60" ht="27.95" customHeight="1" x14ac:dyDescent="0.2">
      <c r="A453" s="15">
        <v>8</v>
      </c>
      <c r="B453" s="62" t="s">
        <v>66</v>
      </c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3">
        <v>20</v>
      </c>
      <c r="P453" s="63"/>
      <c r="Q453" s="63"/>
      <c r="R453" s="63"/>
      <c r="S453" s="63"/>
      <c r="T453" s="62" t="s">
        <v>67</v>
      </c>
      <c r="U453" s="62"/>
      <c r="V453" s="62"/>
      <c r="W453" s="62"/>
      <c r="X453" s="62"/>
      <c r="Y453" s="65" t="s">
        <v>68</v>
      </c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2" t="s">
        <v>69</v>
      </c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</row>
    <row r="454" spans="1:60" ht="50.1" customHeight="1" x14ac:dyDescent="0.2">
      <c r="A454" s="15">
        <v>9</v>
      </c>
      <c r="B454" s="62" t="s">
        <v>70</v>
      </c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3">
        <v>4</v>
      </c>
      <c r="P454" s="63"/>
      <c r="Q454" s="63"/>
      <c r="R454" s="63"/>
      <c r="S454" s="63"/>
      <c r="T454" s="64" t="s">
        <v>71</v>
      </c>
      <c r="U454" s="64"/>
      <c r="V454" s="64"/>
      <c r="W454" s="64"/>
      <c r="X454" s="64"/>
      <c r="Y454" s="66" t="s">
        <v>72</v>
      </c>
      <c r="Z454" s="66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  <c r="AP454" s="66" t="s">
        <v>197</v>
      </c>
      <c r="AQ454" s="66"/>
      <c r="AR454" s="66"/>
      <c r="AS454" s="66"/>
      <c r="AT454" s="66"/>
      <c r="AU454" s="66"/>
      <c r="AV454" s="66"/>
      <c r="AW454" s="66"/>
      <c r="AX454" s="66"/>
      <c r="AY454" s="66"/>
      <c r="AZ454" s="66"/>
      <c r="BA454" s="66"/>
      <c r="BB454" s="66"/>
    </row>
    <row r="455" spans="1:60" ht="17.100000000000001" customHeight="1" x14ac:dyDescent="0.2">
      <c r="A455" s="15">
        <v>10</v>
      </c>
      <c r="B455" s="62" t="s">
        <v>74</v>
      </c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3">
        <v>5</v>
      </c>
      <c r="P455" s="63"/>
      <c r="Q455" s="63"/>
      <c r="R455" s="63"/>
      <c r="S455" s="63"/>
      <c r="T455" s="64" t="s">
        <v>50</v>
      </c>
      <c r="U455" s="64"/>
      <c r="V455" s="64"/>
      <c r="W455" s="64"/>
      <c r="X455" s="64"/>
      <c r="Y455" s="65" t="s">
        <v>75</v>
      </c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2" t="s">
        <v>76</v>
      </c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</row>
    <row r="456" spans="1:60" ht="17.100000000000001" customHeight="1" x14ac:dyDescent="0.2">
      <c r="A456" s="15">
        <v>11</v>
      </c>
      <c r="B456" s="62" t="s">
        <v>77</v>
      </c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3">
        <v>4</v>
      </c>
      <c r="P456" s="63"/>
      <c r="Q456" s="63"/>
      <c r="R456" s="63"/>
      <c r="S456" s="63"/>
      <c r="T456" s="64" t="s">
        <v>50</v>
      </c>
      <c r="U456" s="64"/>
      <c r="V456" s="64"/>
      <c r="W456" s="64"/>
      <c r="X456" s="64"/>
      <c r="Y456" s="65" t="s">
        <v>78</v>
      </c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2" t="s">
        <v>79</v>
      </c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</row>
    <row r="457" spans="1:60" ht="17.100000000000001" customHeight="1" x14ac:dyDescent="0.2">
      <c r="A457" s="15">
        <v>12</v>
      </c>
      <c r="B457" s="62" t="s">
        <v>80</v>
      </c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3">
        <v>6</v>
      </c>
      <c r="P457" s="63"/>
      <c r="Q457" s="63"/>
      <c r="R457" s="63"/>
      <c r="S457" s="63"/>
      <c r="T457" s="64" t="s">
        <v>32</v>
      </c>
      <c r="U457" s="64"/>
      <c r="V457" s="64"/>
      <c r="W457" s="64"/>
      <c r="X457" s="64"/>
      <c r="Y457" s="65" t="s">
        <v>81</v>
      </c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2" t="s">
        <v>82</v>
      </c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</row>
    <row r="458" spans="1:60" ht="17.100000000000001" customHeight="1" x14ac:dyDescent="0.2">
      <c r="A458" s="15">
        <v>13</v>
      </c>
      <c r="B458" s="62" t="s">
        <v>83</v>
      </c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3">
        <v>6</v>
      </c>
      <c r="P458" s="63"/>
      <c r="Q458" s="63"/>
      <c r="R458" s="63"/>
      <c r="S458" s="63"/>
      <c r="T458" s="64" t="s">
        <v>32</v>
      </c>
      <c r="U458" s="64"/>
      <c r="V458" s="64"/>
      <c r="W458" s="64"/>
      <c r="X458" s="64"/>
      <c r="Y458" s="65" t="s">
        <v>84</v>
      </c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2" t="s">
        <v>82</v>
      </c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</row>
    <row r="459" spans="1:60" ht="27" customHeight="1" x14ac:dyDescent="0.2">
      <c r="A459" s="15">
        <v>14</v>
      </c>
      <c r="B459" s="62" t="s">
        <v>85</v>
      </c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3">
        <v>1</v>
      </c>
      <c r="P459" s="63"/>
      <c r="Q459" s="63"/>
      <c r="R459" s="63"/>
      <c r="S459" s="63"/>
      <c r="T459" s="64" t="s">
        <v>32</v>
      </c>
      <c r="U459" s="64"/>
      <c r="V459" s="64"/>
      <c r="W459" s="64"/>
      <c r="X459" s="64"/>
      <c r="Y459" s="65" t="s">
        <v>198</v>
      </c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2" t="s">
        <v>55</v>
      </c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</row>
    <row r="460" spans="1:60" ht="29.1" customHeight="1" x14ac:dyDescent="0.2">
      <c r="A460" s="15">
        <v>15</v>
      </c>
      <c r="B460" s="62" t="s">
        <v>87</v>
      </c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3">
        <v>20</v>
      </c>
      <c r="P460" s="63"/>
      <c r="Q460" s="63"/>
      <c r="R460" s="63"/>
      <c r="S460" s="63"/>
      <c r="T460" s="62" t="s">
        <v>67</v>
      </c>
      <c r="U460" s="62"/>
      <c r="V460" s="62"/>
      <c r="W460" s="62"/>
      <c r="X460" s="62"/>
      <c r="Y460" s="65" t="s">
        <v>199</v>
      </c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6" t="s">
        <v>200</v>
      </c>
      <c r="AQ460" s="66"/>
      <c r="AR460" s="66"/>
      <c r="AS460" s="66"/>
      <c r="AT460" s="66"/>
      <c r="AU460" s="66"/>
      <c r="AV460" s="66"/>
      <c r="AW460" s="66"/>
      <c r="AX460" s="66"/>
      <c r="AY460" s="66"/>
      <c r="AZ460" s="66"/>
      <c r="BA460" s="66"/>
      <c r="BB460" s="66"/>
    </row>
    <row r="461" spans="1:60" ht="21.95" customHeight="1" x14ac:dyDescent="0.2">
      <c r="A461" s="16" t="s">
        <v>325</v>
      </c>
    </row>
    <row r="462" spans="1:60" ht="21.95" customHeight="1" x14ac:dyDescent="0.2">
      <c r="A462" s="12" t="s">
        <v>29</v>
      </c>
    </row>
    <row r="463" spans="1:60" ht="21.95" customHeight="1" x14ac:dyDescent="0.2">
      <c r="A463" s="13" t="s">
        <v>30</v>
      </c>
    </row>
    <row r="464" spans="1:60" ht="15" customHeight="1" x14ac:dyDescent="0.2">
      <c r="A464" s="15">
        <v>16</v>
      </c>
      <c r="B464" s="62" t="s">
        <v>224</v>
      </c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3">
        <v>20</v>
      </c>
      <c r="P464" s="63"/>
      <c r="Q464" s="63"/>
      <c r="R464" s="63"/>
      <c r="S464" s="63"/>
      <c r="T464" s="66"/>
      <c r="U464" s="66"/>
      <c r="V464" s="66"/>
      <c r="W464" s="66"/>
      <c r="X464" s="66"/>
      <c r="Y464" s="65" t="s">
        <v>326</v>
      </c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6"/>
      <c r="AR464" s="66"/>
      <c r="AS464" s="66"/>
      <c r="AT464" s="66"/>
      <c r="AU464" s="66"/>
      <c r="AV464" s="66"/>
      <c r="AW464" s="66"/>
      <c r="AX464" s="66"/>
      <c r="AY464" s="66"/>
    </row>
    <row r="465" spans="1:62" ht="12" customHeight="1" x14ac:dyDescent="0.2">
      <c r="A465" s="3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2" t="s">
        <v>67</v>
      </c>
      <c r="U465" s="62"/>
      <c r="V465" s="62"/>
      <c r="W465" s="62"/>
      <c r="X465" s="62"/>
      <c r="Y465" s="62" t="s">
        <v>327</v>
      </c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 t="s">
        <v>249</v>
      </c>
      <c r="AR465" s="62"/>
      <c r="AS465" s="62"/>
      <c r="AT465" s="62"/>
      <c r="AU465" s="62"/>
      <c r="AV465" s="62"/>
      <c r="AW465" s="62"/>
      <c r="AX465" s="62"/>
      <c r="AY465" s="62"/>
    </row>
    <row r="466" spans="1:62" ht="12" customHeight="1" x14ac:dyDescent="0.2">
      <c r="A466" s="9" t="s">
        <v>36</v>
      </c>
    </row>
    <row r="467" spans="1:62" ht="12" customHeight="1" x14ac:dyDescent="0.2">
      <c r="A467" s="9" t="s">
        <v>328</v>
      </c>
    </row>
    <row r="468" spans="1:62" ht="47.1" customHeight="1" x14ac:dyDescent="0.2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7" t="s">
        <v>329</v>
      </c>
      <c r="U468" s="67"/>
      <c r="V468" s="67"/>
      <c r="W468" s="67"/>
      <c r="X468" s="67"/>
      <c r="Y468" s="66" t="s">
        <v>330</v>
      </c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  <c r="AP468" s="66"/>
      <c r="AQ468" s="66" t="s">
        <v>331</v>
      </c>
      <c r="AR468" s="66"/>
      <c r="AS468" s="66"/>
      <c r="AT468" s="66"/>
      <c r="AU468" s="66"/>
      <c r="AV468" s="66"/>
      <c r="AW468" s="66"/>
      <c r="AX468" s="66"/>
      <c r="AY468" s="66"/>
      <c r="AZ468" s="66"/>
      <c r="BA468" s="66"/>
      <c r="BB468" s="66"/>
      <c r="BC468" s="66"/>
      <c r="BD468" s="66"/>
      <c r="BE468" s="66"/>
      <c r="BF468" s="66"/>
      <c r="BG468" s="66"/>
      <c r="BH468" s="66"/>
      <c r="BI468" s="66"/>
      <c r="BJ468" s="66"/>
    </row>
    <row r="469" spans="1:62" ht="47.1" customHeight="1" x14ac:dyDescent="0.2">
      <c r="A469" s="15">
        <v>17</v>
      </c>
      <c r="B469" s="62" t="s">
        <v>101</v>
      </c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3">
        <v>6</v>
      </c>
      <c r="P469" s="63"/>
      <c r="Q469" s="63"/>
      <c r="R469" s="63"/>
      <c r="S469" s="63"/>
      <c r="T469" s="64" t="s">
        <v>71</v>
      </c>
      <c r="U469" s="64"/>
      <c r="V469" s="64"/>
      <c r="W469" s="64"/>
      <c r="X469" s="64"/>
      <c r="Y469" s="66" t="s">
        <v>102</v>
      </c>
      <c r="Z469" s="66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  <c r="AP469" s="66"/>
      <c r="AQ469" s="66" t="s">
        <v>103</v>
      </c>
      <c r="AR469" s="66"/>
      <c r="AS469" s="66"/>
      <c r="AT469" s="66"/>
      <c r="AU469" s="66"/>
      <c r="AV469" s="66"/>
      <c r="AW469" s="66"/>
      <c r="AX469" s="66"/>
      <c r="AY469" s="66"/>
      <c r="AZ469" s="66"/>
      <c r="BA469" s="66"/>
      <c r="BB469" s="66"/>
      <c r="BC469" s="66"/>
      <c r="BD469" s="66"/>
      <c r="BE469" s="66"/>
      <c r="BF469" s="66"/>
      <c r="BG469" s="66"/>
      <c r="BH469" s="66"/>
      <c r="BI469" s="66"/>
      <c r="BJ469" s="66"/>
    </row>
    <row r="470" spans="1:62" ht="12.95" customHeight="1" x14ac:dyDescent="0.2">
      <c r="A470" s="3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4" t="s">
        <v>32</v>
      </c>
      <c r="U470" s="64"/>
      <c r="V470" s="64"/>
      <c r="W470" s="64"/>
      <c r="X470" s="64"/>
      <c r="Y470" s="62" t="s">
        <v>104</v>
      </c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 t="s">
        <v>105</v>
      </c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</row>
    <row r="471" spans="1:62" ht="27.95" customHeight="1" x14ac:dyDescent="0.2">
      <c r="A471" s="15">
        <v>18</v>
      </c>
      <c r="B471" s="62" t="s">
        <v>106</v>
      </c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3">
        <v>12</v>
      </c>
      <c r="P471" s="63"/>
      <c r="Q471" s="63"/>
      <c r="R471" s="63"/>
      <c r="S471" s="63"/>
      <c r="T471" s="62" t="s">
        <v>67</v>
      </c>
      <c r="U471" s="62"/>
      <c r="V471" s="62"/>
      <c r="W471" s="62"/>
      <c r="X471" s="62"/>
      <c r="Y471" s="65" t="s">
        <v>107</v>
      </c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2" t="s">
        <v>108</v>
      </c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</row>
    <row r="472" spans="1:62" ht="24.95" customHeight="1" x14ac:dyDescent="0.2">
      <c r="A472" s="15">
        <v>19</v>
      </c>
      <c r="B472" s="62" t="s">
        <v>109</v>
      </c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3">
        <v>6</v>
      </c>
      <c r="P472" s="63"/>
      <c r="Q472" s="63"/>
      <c r="R472" s="63"/>
      <c r="S472" s="63"/>
      <c r="T472" s="69" t="s">
        <v>32</v>
      </c>
      <c r="U472" s="69"/>
      <c r="V472" s="69"/>
      <c r="W472" s="69"/>
      <c r="X472" s="69"/>
      <c r="Y472" s="66" t="s">
        <v>110</v>
      </c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2" t="s">
        <v>111</v>
      </c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</row>
    <row r="473" spans="1:62" ht="11.1" customHeight="1" x14ac:dyDescent="0.2">
      <c r="A473" s="3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4" t="s">
        <v>32</v>
      </c>
      <c r="U473" s="64"/>
      <c r="V473" s="64"/>
      <c r="W473" s="64"/>
      <c r="X473" s="64"/>
      <c r="Y473" s="62" t="s">
        <v>112</v>
      </c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 t="s">
        <v>113</v>
      </c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</row>
    <row r="474" spans="1:62" ht="12.95" customHeight="1" x14ac:dyDescent="0.2">
      <c r="A474" s="3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4" t="s">
        <v>32</v>
      </c>
      <c r="U474" s="64"/>
      <c r="V474" s="64"/>
      <c r="W474" s="64"/>
      <c r="X474" s="64"/>
      <c r="Y474" s="62" t="s">
        <v>114</v>
      </c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 t="s">
        <v>105</v>
      </c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</row>
    <row r="475" spans="1:62" ht="27.95" customHeight="1" x14ac:dyDescent="0.2">
      <c r="A475" s="15">
        <v>20</v>
      </c>
      <c r="B475" s="62" t="s">
        <v>115</v>
      </c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3">
        <v>10</v>
      </c>
      <c r="P475" s="63"/>
      <c r="Q475" s="63"/>
      <c r="R475" s="63"/>
      <c r="S475" s="63"/>
      <c r="T475" s="62" t="s">
        <v>67</v>
      </c>
      <c r="U475" s="62"/>
      <c r="V475" s="62"/>
      <c r="W475" s="62"/>
      <c r="X475" s="62"/>
      <c r="Y475" s="65" t="s">
        <v>116</v>
      </c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2" t="s">
        <v>117</v>
      </c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</row>
    <row r="476" spans="1:62" ht="17.100000000000001" customHeight="1" x14ac:dyDescent="0.2">
      <c r="A476" s="15">
        <v>21</v>
      </c>
      <c r="B476" s="62" t="s">
        <v>118</v>
      </c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3">
        <v>30</v>
      </c>
      <c r="P476" s="63"/>
      <c r="Q476" s="63"/>
      <c r="R476" s="63"/>
      <c r="S476" s="63"/>
      <c r="T476" s="64" t="s">
        <v>32</v>
      </c>
      <c r="U476" s="64"/>
      <c r="V476" s="64"/>
      <c r="W476" s="64"/>
      <c r="X476" s="64"/>
      <c r="Y476" s="65" t="s">
        <v>75</v>
      </c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2" t="s">
        <v>55</v>
      </c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</row>
    <row r="477" spans="1:62" ht="27.95" customHeight="1" x14ac:dyDescent="0.2">
      <c r="A477" s="15">
        <v>22</v>
      </c>
      <c r="B477" s="62" t="s">
        <v>119</v>
      </c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3">
        <v>10</v>
      </c>
      <c r="P477" s="63"/>
      <c r="Q477" s="63"/>
      <c r="R477" s="63"/>
      <c r="S477" s="63"/>
      <c r="T477" s="64" t="s">
        <v>32</v>
      </c>
      <c r="U477" s="64"/>
      <c r="V477" s="64"/>
      <c r="W477" s="64"/>
      <c r="X477" s="64"/>
      <c r="Y477" s="65" t="s">
        <v>120</v>
      </c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2" t="s">
        <v>121</v>
      </c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</row>
    <row r="478" spans="1:62" ht="17.100000000000001" customHeight="1" x14ac:dyDescent="0.2">
      <c r="A478" s="15">
        <v>23</v>
      </c>
      <c r="B478" s="62" t="s">
        <v>122</v>
      </c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3">
        <v>1</v>
      </c>
      <c r="P478" s="63"/>
      <c r="Q478" s="63"/>
      <c r="R478" s="63"/>
      <c r="S478" s="63"/>
      <c r="T478" s="64" t="s">
        <v>32</v>
      </c>
      <c r="U478" s="64"/>
      <c r="V478" s="64"/>
      <c r="W478" s="64"/>
      <c r="X478" s="64"/>
      <c r="Y478" s="65" t="s">
        <v>75</v>
      </c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2" t="s">
        <v>44</v>
      </c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</row>
    <row r="479" spans="1:62" ht="17.100000000000001" customHeight="1" x14ac:dyDescent="0.2">
      <c r="A479" s="15">
        <v>24</v>
      </c>
      <c r="B479" s="62" t="s">
        <v>125</v>
      </c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3">
        <v>1</v>
      </c>
      <c r="P479" s="63"/>
      <c r="Q479" s="63"/>
      <c r="R479" s="63"/>
      <c r="S479" s="63"/>
      <c r="T479" s="64" t="s">
        <v>50</v>
      </c>
      <c r="U479" s="64"/>
      <c r="V479" s="64"/>
      <c r="W479" s="64"/>
      <c r="X479" s="64"/>
      <c r="Y479" s="65" t="s">
        <v>126</v>
      </c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2" t="s">
        <v>76</v>
      </c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</row>
    <row r="480" spans="1:62" ht="39" customHeight="1" x14ac:dyDescent="0.2">
      <c r="A480" s="15">
        <v>25</v>
      </c>
      <c r="B480" s="62" t="s">
        <v>127</v>
      </c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3">
        <v>9</v>
      </c>
      <c r="P480" s="63"/>
      <c r="Q480" s="63"/>
      <c r="R480" s="63"/>
      <c r="S480" s="63"/>
      <c r="T480" s="64" t="s">
        <v>50</v>
      </c>
      <c r="U480" s="64"/>
      <c r="V480" s="64"/>
      <c r="W480" s="64"/>
      <c r="X480" s="64"/>
      <c r="Y480" s="65" t="s">
        <v>128</v>
      </c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6" t="s">
        <v>254</v>
      </c>
      <c r="AR480" s="66"/>
      <c r="AS480" s="66"/>
      <c r="AT480" s="66"/>
      <c r="AU480" s="66"/>
      <c r="AV480" s="66"/>
      <c r="AW480" s="66"/>
      <c r="AX480" s="66"/>
      <c r="AY480" s="66"/>
      <c r="AZ480" s="66"/>
      <c r="BA480" s="66"/>
      <c r="BB480" s="66"/>
      <c r="BC480" s="66"/>
      <c r="BD480" s="66"/>
      <c r="BE480" s="66"/>
      <c r="BF480" s="66"/>
      <c r="BG480" s="66"/>
      <c r="BH480" s="66"/>
      <c r="BI480" s="66"/>
      <c r="BJ480" s="66"/>
    </row>
    <row r="481" spans="1:62" ht="17.100000000000001" customHeight="1" x14ac:dyDescent="0.2">
      <c r="A481" s="15">
        <v>26</v>
      </c>
      <c r="B481" s="62" t="s">
        <v>206</v>
      </c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3">
        <v>12</v>
      </c>
      <c r="P481" s="63"/>
      <c r="Q481" s="63"/>
      <c r="R481" s="63"/>
      <c r="S481" s="63"/>
      <c r="T481" s="64" t="s">
        <v>50</v>
      </c>
      <c r="U481" s="64"/>
      <c r="V481" s="64"/>
      <c r="W481" s="64"/>
      <c r="X481" s="64"/>
      <c r="Y481" s="65" t="s">
        <v>75</v>
      </c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2" t="s">
        <v>76</v>
      </c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</row>
    <row r="482" spans="1:62" ht="17.100000000000001" customHeight="1" x14ac:dyDescent="0.2">
      <c r="A482" s="15">
        <v>27</v>
      </c>
      <c r="B482" s="62" t="s">
        <v>230</v>
      </c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3">
        <v>1</v>
      </c>
      <c r="P482" s="63"/>
      <c r="Q482" s="63"/>
      <c r="R482" s="63"/>
      <c r="S482" s="63"/>
      <c r="T482" s="64" t="s">
        <v>50</v>
      </c>
      <c r="U482" s="64"/>
      <c r="V482" s="64"/>
      <c r="W482" s="64"/>
      <c r="X482" s="64"/>
      <c r="Y482" s="65" t="s">
        <v>138</v>
      </c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2" t="s">
        <v>139</v>
      </c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</row>
    <row r="483" spans="1:62" ht="38.1" customHeight="1" x14ac:dyDescent="0.2">
      <c r="A483" s="15">
        <v>28</v>
      </c>
      <c r="B483" s="62" t="s">
        <v>140</v>
      </c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3">
        <v>15</v>
      </c>
      <c r="P483" s="63"/>
      <c r="Q483" s="63"/>
      <c r="R483" s="63"/>
      <c r="S483" s="63"/>
      <c r="T483" s="64" t="s">
        <v>50</v>
      </c>
      <c r="U483" s="64"/>
      <c r="V483" s="64"/>
      <c r="W483" s="64"/>
      <c r="X483" s="64"/>
      <c r="Y483" s="66" t="s">
        <v>141</v>
      </c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2" t="s">
        <v>142</v>
      </c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</row>
    <row r="484" spans="1:62" ht="39" customHeight="1" x14ac:dyDescent="0.2">
      <c r="A484" s="15">
        <v>29</v>
      </c>
      <c r="B484" s="62" t="s">
        <v>143</v>
      </c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3">
        <v>15</v>
      </c>
      <c r="P484" s="63"/>
      <c r="Q484" s="63"/>
      <c r="R484" s="63"/>
      <c r="S484" s="63"/>
      <c r="T484" s="64" t="s">
        <v>50</v>
      </c>
      <c r="U484" s="64"/>
      <c r="V484" s="64"/>
      <c r="W484" s="64"/>
      <c r="X484" s="64"/>
      <c r="Y484" s="66" t="s">
        <v>144</v>
      </c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2" t="s">
        <v>207</v>
      </c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</row>
    <row r="485" spans="1:62" ht="26.1" customHeight="1" x14ac:dyDescent="0.2">
      <c r="A485" s="15">
        <v>30</v>
      </c>
      <c r="B485" s="62" t="s">
        <v>146</v>
      </c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3">
        <v>15</v>
      </c>
      <c r="P485" s="63"/>
      <c r="Q485" s="63"/>
      <c r="R485" s="63"/>
      <c r="S485" s="63"/>
      <c r="T485" s="64" t="s">
        <v>50</v>
      </c>
      <c r="U485" s="64"/>
      <c r="V485" s="64"/>
      <c r="W485" s="64"/>
      <c r="X485" s="64"/>
      <c r="Y485" s="65" t="s">
        <v>147</v>
      </c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2" t="s">
        <v>148</v>
      </c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</row>
    <row r="486" spans="1:62" ht="12" customHeight="1" x14ac:dyDescent="0.2">
      <c r="A486" s="9" t="s">
        <v>149</v>
      </c>
    </row>
    <row r="487" spans="1:62" ht="12" customHeight="1" x14ac:dyDescent="0.2">
      <c r="A487" s="9" t="s">
        <v>332</v>
      </c>
    </row>
    <row r="488" spans="1:62" ht="12" customHeight="1" x14ac:dyDescent="0.2">
      <c r="A488" s="9" t="s">
        <v>333</v>
      </c>
    </row>
    <row r="489" spans="1:62" ht="12" customHeight="1" x14ac:dyDescent="0.2">
      <c r="A489" s="9" t="s">
        <v>334</v>
      </c>
    </row>
    <row r="490" spans="1:62" ht="24.95" customHeight="1" x14ac:dyDescent="0.2">
      <c r="A490" s="6" t="s">
        <v>335</v>
      </c>
    </row>
    <row r="491" spans="1:62" ht="24.95" customHeight="1" x14ac:dyDescent="0.2">
      <c r="A491" s="20">
        <v>9</v>
      </c>
    </row>
    <row r="492" spans="1:62" ht="24.95" customHeight="1" x14ac:dyDescent="0.2">
      <c r="A492" s="20">
        <v>23</v>
      </c>
    </row>
    <row r="493" spans="1:62" ht="18" customHeight="1" x14ac:dyDescent="0.2">
      <c r="A493" s="6" t="s">
        <v>336</v>
      </c>
    </row>
    <row r="494" spans="1:62" ht="17.100000000000001" customHeight="1" x14ac:dyDescent="0.2">
      <c r="A494" s="6" t="s">
        <v>337</v>
      </c>
    </row>
    <row r="495" spans="1:62" ht="27.95" customHeight="1" x14ac:dyDescent="0.2">
      <c r="A495" s="10" t="s">
        <v>27</v>
      </c>
    </row>
    <row r="496" spans="1:62" ht="27.95" customHeight="1" x14ac:dyDescent="0.2">
      <c r="A496" s="11" t="s">
        <v>338</v>
      </c>
    </row>
    <row r="497" spans="1:58" ht="14.1" customHeight="1" x14ac:dyDescent="0.2">
      <c r="A497" s="12" t="s">
        <v>29</v>
      </c>
    </row>
    <row r="498" spans="1:58" ht="15" customHeight="1" x14ac:dyDescent="0.2">
      <c r="A498" s="13" t="s">
        <v>30</v>
      </c>
    </row>
    <row r="499" spans="1:58" ht="15" customHeight="1" x14ac:dyDescent="0.2">
      <c r="A499" t="s">
        <v>31</v>
      </c>
    </row>
    <row r="500" spans="1:58" ht="11.1" customHeight="1" x14ac:dyDescent="0.2">
      <c r="A500" s="3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6"/>
    </row>
    <row r="501" spans="1:58" ht="12" customHeight="1" x14ac:dyDescent="0.2">
      <c r="A501" s="83" t="s">
        <v>32</v>
      </c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62" t="s">
        <v>33</v>
      </c>
      <c r="Y501" s="62"/>
      <c r="Z501" s="62"/>
      <c r="AA501" s="62"/>
      <c r="AB501" s="62"/>
      <c r="AC501" s="62"/>
      <c r="AD501" s="62" t="s">
        <v>34</v>
      </c>
      <c r="AE501" s="62"/>
      <c r="AF501" s="62"/>
      <c r="AG501" s="62"/>
      <c r="AH501" s="62"/>
      <c r="AI501" s="62"/>
      <c r="AJ501" s="62"/>
      <c r="AK501" s="62"/>
      <c r="AL501" s="62"/>
      <c r="AM501" s="62"/>
      <c r="AN501" s="62" t="s">
        <v>35</v>
      </c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</row>
    <row r="502" spans="1:58" ht="11.1" customHeight="1" x14ac:dyDescent="0.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2" t="s">
        <v>36</v>
      </c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</row>
    <row r="503" spans="1:58" ht="11.1" customHeight="1" x14ac:dyDescent="0.2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2" t="s">
        <v>339</v>
      </c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</row>
    <row r="504" spans="1:58" ht="11.1" customHeight="1" x14ac:dyDescent="0.2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2" t="s">
        <v>37</v>
      </c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</row>
    <row r="505" spans="1:58" ht="11.1" customHeight="1" x14ac:dyDescent="0.2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2" t="s">
        <v>340</v>
      </c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</row>
    <row r="506" spans="1:58" ht="11.1" customHeight="1" x14ac:dyDescent="0.2">
      <c r="A506" s="83" t="s">
        <v>32</v>
      </c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62" t="s">
        <v>39</v>
      </c>
      <c r="Y506" s="62"/>
      <c r="Z506" s="62"/>
      <c r="AA506" s="62"/>
      <c r="AB506" s="62"/>
      <c r="AC506" s="62"/>
      <c r="AD506" s="62" t="s">
        <v>40</v>
      </c>
      <c r="AE506" s="62"/>
      <c r="AF506" s="62"/>
      <c r="AG506" s="62"/>
      <c r="AH506" s="62"/>
      <c r="AI506" s="62"/>
      <c r="AJ506" s="62"/>
      <c r="AK506" s="62"/>
      <c r="AL506" s="62"/>
      <c r="AM506" s="62"/>
      <c r="AN506" s="62" t="s">
        <v>41</v>
      </c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</row>
    <row r="507" spans="1:58" ht="11.1" customHeight="1" x14ac:dyDescent="0.2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2" t="s">
        <v>42</v>
      </c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</row>
    <row r="508" spans="1:58" ht="11.1" customHeight="1" x14ac:dyDescent="0.2">
      <c r="A508" s="83" t="s">
        <v>32</v>
      </c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63">
        <v>8</v>
      </c>
      <c r="Y508" s="63"/>
      <c r="Z508" s="63"/>
      <c r="AA508" s="63"/>
      <c r="AB508" s="63"/>
      <c r="AC508" s="63"/>
      <c r="AD508" s="62" t="s">
        <v>43</v>
      </c>
      <c r="AE508" s="62"/>
      <c r="AF508" s="62"/>
      <c r="AG508" s="62"/>
      <c r="AH508" s="62"/>
      <c r="AI508" s="62"/>
      <c r="AJ508" s="62"/>
      <c r="AK508" s="62"/>
      <c r="AL508" s="62"/>
      <c r="AM508" s="62"/>
      <c r="AN508" s="62" t="s">
        <v>44</v>
      </c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</row>
    <row r="509" spans="1:58" ht="30" customHeight="1" x14ac:dyDescent="0.2">
      <c r="A509" s="14">
        <v>2</v>
      </c>
      <c r="B509" s="77" t="s">
        <v>45</v>
      </c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84">
        <v>3</v>
      </c>
      <c r="P509" s="84"/>
      <c r="Q509" s="84"/>
      <c r="R509" s="84"/>
      <c r="S509" s="66" t="s">
        <v>46</v>
      </c>
      <c r="T509" s="66"/>
      <c r="U509" s="66"/>
      <c r="V509" s="66"/>
      <c r="W509" s="66"/>
      <c r="X509" s="66" t="s">
        <v>47</v>
      </c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 t="s">
        <v>341</v>
      </c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  <c r="BA509" s="66"/>
      <c r="BB509" s="66"/>
      <c r="BC509" s="66"/>
      <c r="BD509" s="66"/>
      <c r="BE509" s="66"/>
      <c r="BF509" s="66"/>
    </row>
    <row r="510" spans="1:58" ht="17.100000000000001" customHeight="1" x14ac:dyDescent="0.2">
      <c r="A510" s="15">
        <v>3</v>
      </c>
      <c r="B510" s="62" t="s">
        <v>49</v>
      </c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3">
        <v>2</v>
      </c>
      <c r="P510" s="63"/>
      <c r="Q510" s="63"/>
      <c r="R510" s="63"/>
      <c r="S510" s="62" t="s">
        <v>50</v>
      </c>
      <c r="T510" s="62"/>
      <c r="U510" s="62"/>
      <c r="V510" s="62"/>
      <c r="W510" s="62"/>
      <c r="X510" s="65" t="s">
        <v>51</v>
      </c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2" t="s">
        <v>52</v>
      </c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</row>
    <row r="511" spans="1:58" ht="17.100000000000001" customHeight="1" x14ac:dyDescent="0.2">
      <c r="A511" s="15">
        <v>4</v>
      </c>
      <c r="B511" s="62" t="s">
        <v>53</v>
      </c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3">
        <v>2</v>
      </c>
      <c r="P511" s="63"/>
      <c r="Q511" s="63"/>
      <c r="R511" s="63"/>
      <c r="S511" s="62" t="s">
        <v>32</v>
      </c>
      <c r="T511" s="62"/>
      <c r="U511" s="62"/>
      <c r="V511" s="62"/>
      <c r="W511" s="62"/>
      <c r="X511" s="65" t="s">
        <v>54</v>
      </c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2" t="s">
        <v>55</v>
      </c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</row>
    <row r="512" spans="1:58" ht="17.100000000000001" customHeight="1" x14ac:dyDescent="0.2">
      <c r="A512" s="15">
        <v>5</v>
      </c>
      <c r="B512" s="62" t="s">
        <v>56</v>
      </c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3">
        <v>1</v>
      </c>
      <c r="P512" s="63"/>
      <c r="Q512" s="63"/>
      <c r="R512" s="63"/>
      <c r="S512" s="62" t="s">
        <v>50</v>
      </c>
      <c r="T512" s="62"/>
      <c r="U512" s="62"/>
      <c r="V512" s="62"/>
      <c r="W512" s="62"/>
      <c r="X512" s="65" t="s">
        <v>57</v>
      </c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2" t="s">
        <v>58</v>
      </c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</row>
    <row r="513" spans="1:61" ht="14.1" customHeight="1" x14ac:dyDescent="0.2">
      <c r="A513" s="15">
        <v>6</v>
      </c>
      <c r="B513" s="62" t="s">
        <v>59</v>
      </c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3">
        <v>1</v>
      </c>
      <c r="P513" s="63"/>
      <c r="Q513" s="63"/>
      <c r="R513" s="63"/>
      <c r="S513" s="62" t="s">
        <v>50</v>
      </c>
      <c r="T513" s="62"/>
      <c r="U513" s="62"/>
      <c r="V513" s="62"/>
      <c r="W513" s="62"/>
      <c r="X513" s="65" t="s">
        <v>60</v>
      </c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2" t="s">
        <v>61</v>
      </c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</row>
    <row r="514" spans="1:61" ht="12" customHeight="1" x14ac:dyDescent="0.2">
      <c r="A514" t="s">
        <v>62</v>
      </c>
    </row>
    <row r="515" spans="1:61" ht="12" customHeight="1" x14ac:dyDescent="0.2">
      <c r="A515" t="s">
        <v>63</v>
      </c>
    </row>
    <row r="516" spans="1:61" ht="18" customHeight="1" x14ac:dyDescent="0.2">
      <c r="A516" s="15">
        <v>7</v>
      </c>
      <c r="B516" s="62" t="s">
        <v>64</v>
      </c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3">
        <v>1</v>
      </c>
      <c r="P516" s="63"/>
      <c r="Q516" s="63"/>
      <c r="R516" s="63"/>
      <c r="S516" s="63"/>
      <c r="T516" s="64" t="s">
        <v>32</v>
      </c>
      <c r="U516" s="64"/>
      <c r="V516" s="64"/>
      <c r="W516" s="64"/>
      <c r="X516" s="64"/>
      <c r="Y516" s="65" t="s">
        <v>65</v>
      </c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2" t="s">
        <v>55</v>
      </c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</row>
    <row r="517" spans="1:61" ht="14.1" customHeight="1" x14ac:dyDescent="0.2">
      <c r="A517" s="15">
        <v>8</v>
      </c>
      <c r="B517" s="62" t="s">
        <v>66</v>
      </c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3">
        <v>20</v>
      </c>
      <c r="P517" s="63"/>
      <c r="Q517" s="63"/>
      <c r="R517" s="63"/>
      <c r="S517" s="63"/>
      <c r="T517" s="62" t="s">
        <v>67</v>
      </c>
      <c r="U517" s="62"/>
      <c r="V517" s="62"/>
      <c r="W517" s="62"/>
      <c r="X517" s="62"/>
      <c r="Y517" s="65" t="s">
        <v>68</v>
      </c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2" t="s">
        <v>342</v>
      </c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</row>
    <row r="518" spans="1:61" ht="12.95" customHeight="1" x14ac:dyDescent="0.2">
      <c r="A518" s="3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2" t="s">
        <v>343</v>
      </c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</row>
    <row r="519" spans="1:61" ht="14.1" customHeight="1" x14ac:dyDescent="0.2">
      <c r="A519" s="15">
        <v>9</v>
      </c>
      <c r="B519" s="62" t="s">
        <v>70</v>
      </c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3">
        <v>4</v>
      </c>
      <c r="P519" s="63"/>
      <c r="Q519" s="63"/>
      <c r="R519" s="63"/>
      <c r="S519" s="63"/>
      <c r="T519" s="66"/>
      <c r="U519" s="66"/>
      <c r="V519" s="66"/>
      <c r="W519" s="66"/>
      <c r="X519" s="66"/>
      <c r="Y519" s="65" t="s">
        <v>344</v>
      </c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2" t="s">
        <v>345</v>
      </c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</row>
    <row r="520" spans="1:61" ht="11.1" customHeight="1" x14ac:dyDescent="0.2">
      <c r="A520" s="3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4" t="s">
        <v>32</v>
      </c>
      <c r="U520" s="64"/>
      <c r="V520" s="64"/>
      <c r="W520" s="64"/>
      <c r="X520" s="64"/>
      <c r="Y520" s="62" t="s">
        <v>346</v>
      </c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 t="s">
        <v>347</v>
      </c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</row>
    <row r="521" spans="1:61" ht="11.1" customHeight="1" x14ac:dyDescent="0.2">
      <c r="A521" s="3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2" t="s">
        <v>348</v>
      </c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</row>
    <row r="522" spans="1:61" ht="12.95" customHeight="1" x14ac:dyDescent="0.2">
      <c r="A522" s="3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4" t="s">
        <v>32</v>
      </c>
      <c r="U522" s="64"/>
      <c r="V522" s="64"/>
      <c r="W522" s="64"/>
      <c r="X522" s="64"/>
      <c r="Y522" s="62" t="s">
        <v>349</v>
      </c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 t="s">
        <v>113</v>
      </c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</row>
    <row r="523" spans="1:61" ht="17.100000000000001" customHeight="1" x14ac:dyDescent="0.2">
      <c r="A523" s="15">
        <v>10</v>
      </c>
      <c r="B523" s="62" t="s">
        <v>74</v>
      </c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3">
        <v>5</v>
      </c>
      <c r="P523" s="63"/>
      <c r="Q523" s="63"/>
      <c r="R523" s="63"/>
      <c r="S523" s="63"/>
      <c r="T523" s="64" t="s">
        <v>50</v>
      </c>
      <c r="U523" s="64"/>
      <c r="V523" s="64"/>
      <c r="W523" s="64"/>
      <c r="X523" s="64"/>
      <c r="Y523" s="65" t="s">
        <v>75</v>
      </c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2" t="s">
        <v>76</v>
      </c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</row>
    <row r="524" spans="1:61" ht="17.100000000000001" customHeight="1" x14ac:dyDescent="0.2">
      <c r="A524" s="15">
        <v>11</v>
      </c>
      <c r="B524" s="62" t="s">
        <v>77</v>
      </c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3">
        <v>4</v>
      </c>
      <c r="P524" s="63"/>
      <c r="Q524" s="63"/>
      <c r="R524" s="63"/>
      <c r="S524" s="63"/>
      <c r="T524" s="64" t="s">
        <v>50</v>
      </c>
      <c r="U524" s="64"/>
      <c r="V524" s="64"/>
      <c r="W524" s="64"/>
      <c r="X524" s="64"/>
      <c r="Y524" s="65" t="s">
        <v>78</v>
      </c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2" t="s">
        <v>79</v>
      </c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</row>
    <row r="525" spans="1:61" ht="17.100000000000001" customHeight="1" x14ac:dyDescent="0.2">
      <c r="A525" s="15">
        <v>12</v>
      </c>
      <c r="B525" s="62" t="s">
        <v>80</v>
      </c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3">
        <v>6</v>
      </c>
      <c r="P525" s="63"/>
      <c r="Q525" s="63"/>
      <c r="R525" s="63"/>
      <c r="S525" s="63"/>
      <c r="T525" s="64" t="s">
        <v>32</v>
      </c>
      <c r="U525" s="64"/>
      <c r="V525" s="64"/>
      <c r="W525" s="64"/>
      <c r="X525" s="64"/>
      <c r="Y525" s="65" t="s">
        <v>81</v>
      </c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2" t="s">
        <v>82</v>
      </c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</row>
    <row r="526" spans="1:61" ht="17.100000000000001" customHeight="1" x14ac:dyDescent="0.2">
      <c r="A526" s="15">
        <v>13</v>
      </c>
      <c r="B526" s="62" t="s">
        <v>83</v>
      </c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3">
        <v>6</v>
      </c>
      <c r="P526" s="63"/>
      <c r="Q526" s="63"/>
      <c r="R526" s="63"/>
      <c r="S526" s="63"/>
      <c r="T526" s="64" t="s">
        <v>32</v>
      </c>
      <c r="U526" s="64"/>
      <c r="V526" s="64"/>
      <c r="W526" s="64"/>
      <c r="X526" s="64"/>
      <c r="Y526" s="65" t="s">
        <v>84</v>
      </c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2" t="s">
        <v>82</v>
      </c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</row>
    <row r="527" spans="1:61" ht="15.95" customHeight="1" x14ac:dyDescent="0.2">
      <c r="A527" s="15">
        <v>14</v>
      </c>
      <c r="B527" s="62" t="s">
        <v>85</v>
      </c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3">
        <v>1</v>
      </c>
      <c r="P527" s="63"/>
      <c r="Q527" s="63"/>
      <c r="R527" s="63"/>
      <c r="S527" s="63"/>
      <c r="T527" s="64" t="s">
        <v>32</v>
      </c>
      <c r="U527" s="64"/>
      <c r="V527" s="64"/>
      <c r="W527" s="64"/>
      <c r="X527" s="64"/>
      <c r="Y527" s="65" t="s">
        <v>86</v>
      </c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2" t="s">
        <v>55</v>
      </c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</row>
    <row r="528" spans="1:61" ht="26.1" customHeight="1" x14ac:dyDescent="0.2">
      <c r="A528" s="15">
        <v>15</v>
      </c>
      <c r="B528" s="62" t="s">
        <v>87</v>
      </c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3">
        <v>20</v>
      </c>
      <c r="P528" s="63"/>
      <c r="Q528" s="63"/>
      <c r="R528" s="63"/>
      <c r="S528" s="63"/>
      <c r="T528" s="62" t="s">
        <v>67</v>
      </c>
      <c r="U528" s="62"/>
      <c r="V528" s="62"/>
      <c r="W528" s="62"/>
      <c r="X528" s="62"/>
      <c r="Y528" s="65" t="s">
        <v>88</v>
      </c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2" t="s">
        <v>350</v>
      </c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</row>
    <row r="529" spans="1:59" ht="21.95" customHeight="1" x14ac:dyDescent="0.2">
      <c r="A529" s="16" t="s">
        <v>351</v>
      </c>
    </row>
    <row r="530" spans="1:59" ht="21.95" customHeight="1" x14ac:dyDescent="0.2">
      <c r="A530" s="12" t="s">
        <v>29</v>
      </c>
    </row>
    <row r="531" spans="1:59" ht="21.95" customHeight="1" x14ac:dyDescent="0.2">
      <c r="A531" s="13" t="s">
        <v>30</v>
      </c>
    </row>
    <row r="532" spans="1:59" ht="15" customHeight="1" x14ac:dyDescent="0.2">
      <c r="A532" s="15">
        <v>16</v>
      </c>
      <c r="B532" s="62" t="s">
        <v>224</v>
      </c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1">
        <v>20</v>
      </c>
      <c r="P532" s="61"/>
      <c r="Q532" s="61"/>
      <c r="R532" s="61"/>
      <c r="S532" s="61"/>
      <c r="T532" s="61"/>
      <c r="U532" s="61"/>
      <c r="V532" s="61"/>
      <c r="W532" s="61"/>
      <c r="X532" s="61"/>
      <c r="Y532" s="65" t="s">
        <v>264</v>
      </c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</row>
    <row r="533" spans="1:59" ht="21" customHeight="1" x14ac:dyDescent="0.2">
      <c r="A533" s="83" t="s">
        <v>32</v>
      </c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62" t="s">
        <v>352</v>
      </c>
      <c r="Z533" s="62"/>
      <c r="AA533" s="62"/>
      <c r="AB533" s="62"/>
      <c r="AC533" s="62"/>
      <c r="AD533" s="62"/>
      <c r="AE533" s="62"/>
      <c r="AF533" s="62" t="s">
        <v>34</v>
      </c>
      <c r="AG533" s="62"/>
      <c r="AH533" s="62"/>
      <c r="AI533" s="62"/>
      <c r="AJ533" s="62"/>
      <c r="AK533" s="62"/>
      <c r="AL533" s="62"/>
      <c r="AM533" s="62"/>
      <c r="AN533" s="62" t="s">
        <v>266</v>
      </c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</row>
    <row r="534" spans="1:59" ht="23.1" customHeight="1" x14ac:dyDescent="0.2">
      <c r="A534" s="3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2" t="s">
        <v>353</v>
      </c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</row>
    <row r="535" spans="1:59" ht="44.1" customHeight="1" x14ac:dyDescent="0.2">
      <c r="A535" s="3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4" t="s">
        <v>71</v>
      </c>
      <c r="U535" s="64"/>
      <c r="V535" s="64"/>
      <c r="W535" s="64"/>
      <c r="X535" s="64"/>
      <c r="Y535" s="66" t="s">
        <v>354</v>
      </c>
      <c r="Z535" s="66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 t="s">
        <v>268</v>
      </c>
      <c r="AO535" s="66"/>
      <c r="AP535" s="66"/>
      <c r="AQ535" s="66"/>
      <c r="AR535" s="66"/>
      <c r="AS535" s="66"/>
      <c r="AT535" s="66"/>
      <c r="AU535" s="66"/>
      <c r="AV535" s="66"/>
      <c r="AW535" s="66"/>
      <c r="AX535" s="66"/>
      <c r="AY535" s="66"/>
      <c r="AZ535" s="66"/>
      <c r="BA535" s="66"/>
      <c r="BB535" s="66"/>
      <c r="BC535" s="66"/>
      <c r="BD535" s="66"/>
      <c r="BE535" s="66"/>
      <c r="BF535" s="66"/>
      <c r="BG535" s="66"/>
    </row>
    <row r="536" spans="1:59" ht="12.95" customHeight="1" x14ac:dyDescent="0.2">
      <c r="A536" s="3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4" t="s">
        <v>50</v>
      </c>
      <c r="U536" s="64"/>
      <c r="V536" s="64"/>
      <c r="W536" s="64"/>
      <c r="X536" s="64"/>
      <c r="Y536" s="62" t="s">
        <v>355</v>
      </c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 t="s">
        <v>76</v>
      </c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</row>
    <row r="537" spans="1:59" ht="47.1" customHeight="1" x14ac:dyDescent="0.2">
      <c r="A537" s="15">
        <v>17</v>
      </c>
      <c r="B537" s="62" t="s">
        <v>101</v>
      </c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3">
        <v>6</v>
      </c>
      <c r="P537" s="63"/>
      <c r="Q537" s="63"/>
      <c r="R537" s="63"/>
      <c r="S537" s="63"/>
      <c r="T537" s="64" t="s">
        <v>71</v>
      </c>
      <c r="U537" s="64"/>
      <c r="V537" s="64"/>
      <c r="W537" s="64"/>
      <c r="X537" s="64"/>
      <c r="Y537" s="66" t="s">
        <v>102</v>
      </c>
      <c r="Z537" s="66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 t="s">
        <v>103</v>
      </c>
      <c r="AO537" s="66"/>
      <c r="AP537" s="66"/>
      <c r="AQ537" s="66"/>
      <c r="AR537" s="66"/>
      <c r="AS537" s="66"/>
      <c r="AT537" s="66"/>
      <c r="AU537" s="66"/>
      <c r="AV537" s="66"/>
      <c r="AW537" s="66"/>
      <c r="AX537" s="66"/>
      <c r="AY537" s="66"/>
      <c r="AZ537" s="66"/>
      <c r="BA537" s="66"/>
      <c r="BB537" s="66"/>
      <c r="BC537" s="66"/>
      <c r="BD537" s="66"/>
      <c r="BE537" s="66"/>
      <c r="BF537" s="66"/>
      <c r="BG537" s="66"/>
    </row>
    <row r="538" spans="1:59" ht="12.95" customHeight="1" x14ac:dyDescent="0.2">
      <c r="A538" s="3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4" t="s">
        <v>32</v>
      </c>
      <c r="U538" s="64"/>
      <c r="V538" s="64"/>
      <c r="W538" s="64"/>
      <c r="X538" s="64"/>
      <c r="Y538" s="62" t="s">
        <v>104</v>
      </c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 t="s">
        <v>105</v>
      </c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</row>
    <row r="539" spans="1:59" ht="27.95" customHeight="1" x14ac:dyDescent="0.2">
      <c r="A539" s="15">
        <v>18</v>
      </c>
      <c r="B539" s="62" t="s">
        <v>106</v>
      </c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3">
        <v>12</v>
      </c>
      <c r="P539" s="63"/>
      <c r="Q539" s="63"/>
      <c r="R539" s="63"/>
      <c r="S539" s="63"/>
      <c r="T539" s="62" t="s">
        <v>67</v>
      </c>
      <c r="U539" s="62"/>
      <c r="V539" s="62"/>
      <c r="W539" s="62"/>
      <c r="X539" s="62"/>
      <c r="Y539" s="65" t="s">
        <v>107</v>
      </c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2" t="s">
        <v>108</v>
      </c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</row>
    <row r="540" spans="1:59" ht="24.95" customHeight="1" x14ac:dyDescent="0.2">
      <c r="A540" s="15">
        <v>19</v>
      </c>
      <c r="B540" s="62" t="s">
        <v>109</v>
      </c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3">
        <v>6</v>
      </c>
      <c r="P540" s="63"/>
      <c r="Q540" s="63"/>
      <c r="R540" s="63"/>
      <c r="S540" s="63"/>
      <c r="T540" s="69" t="s">
        <v>32</v>
      </c>
      <c r="U540" s="69"/>
      <c r="V540" s="69"/>
      <c r="W540" s="69"/>
      <c r="X540" s="69"/>
      <c r="Y540" s="66" t="s">
        <v>110</v>
      </c>
      <c r="Z540" s="66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2" t="s">
        <v>111</v>
      </c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</row>
    <row r="541" spans="1:59" ht="11.1" customHeight="1" x14ac:dyDescent="0.2">
      <c r="A541" s="3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4" t="s">
        <v>32</v>
      </c>
      <c r="U541" s="64"/>
      <c r="V541" s="64"/>
      <c r="W541" s="64"/>
      <c r="X541" s="64"/>
      <c r="Y541" s="62" t="s">
        <v>112</v>
      </c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 t="s">
        <v>113</v>
      </c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</row>
    <row r="542" spans="1:59" ht="12.95" customHeight="1" x14ac:dyDescent="0.2">
      <c r="A542" s="3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4" t="s">
        <v>32</v>
      </c>
      <c r="U542" s="64"/>
      <c r="V542" s="64"/>
      <c r="W542" s="64"/>
      <c r="X542" s="64"/>
      <c r="Y542" s="62" t="s">
        <v>114</v>
      </c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 t="s">
        <v>105</v>
      </c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</row>
    <row r="543" spans="1:59" ht="27.95" customHeight="1" x14ac:dyDescent="0.2">
      <c r="A543" s="15">
        <v>20</v>
      </c>
      <c r="B543" s="62" t="s">
        <v>115</v>
      </c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3">
        <v>10</v>
      </c>
      <c r="P543" s="63"/>
      <c r="Q543" s="63"/>
      <c r="R543" s="63"/>
      <c r="S543" s="63"/>
      <c r="T543" s="62" t="s">
        <v>67</v>
      </c>
      <c r="U543" s="62"/>
      <c r="V543" s="62"/>
      <c r="W543" s="62"/>
      <c r="X543" s="62"/>
      <c r="Y543" s="65" t="s">
        <v>116</v>
      </c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2" t="s">
        <v>117</v>
      </c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</row>
    <row r="544" spans="1:59" ht="17.100000000000001" customHeight="1" x14ac:dyDescent="0.2">
      <c r="A544" s="15">
        <v>21</v>
      </c>
      <c r="B544" s="62" t="s">
        <v>118</v>
      </c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3">
        <v>30</v>
      </c>
      <c r="P544" s="63"/>
      <c r="Q544" s="63"/>
      <c r="R544" s="63"/>
      <c r="S544" s="63"/>
      <c r="T544" s="64" t="s">
        <v>32</v>
      </c>
      <c r="U544" s="64"/>
      <c r="V544" s="64"/>
      <c r="W544" s="64"/>
      <c r="X544" s="64"/>
      <c r="Y544" s="65" t="s">
        <v>75</v>
      </c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2" t="s">
        <v>55</v>
      </c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</row>
    <row r="545" spans="1:61" ht="27.95" customHeight="1" x14ac:dyDescent="0.2">
      <c r="A545" s="15">
        <v>22</v>
      </c>
      <c r="B545" s="62" t="s">
        <v>119</v>
      </c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3">
        <v>10</v>
      </c>
      <c r="P545" s="63"/>
      <c r="Q545" s="63"/>
      <c r="R545" s="63"/>
      <c r="S545" s="63"/>
      <c r="T545" s="64" t="s">
        <v>32</v>
      </c>
      <c r="U545" s="64"/>
      <c r="V545" s="64"/>
      <c r="W545" s="64"/>
      <c r="X545" s="64"/>
      <c r="Y545" s="65" t="s">
        <v>120</v>
      </c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2" t="s">
        <v>121</v>
      </c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</row>
    <row r="546" spans="1:61" ht="50.1" customHeight="1" x14ac:dyDescent="0.2">
      <c r="A546" s="15">
        <v>23</v>
      </c>
      <c r="B546" s="62" t="s">
        <v>122</v>
      </c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3">
        <v>1</v>
      </c>
      <c r="P546" s="63"/>
      <c r="Q546" s="63"/>
      <c r="R546" s="63"/>
      <c r="S546" s="63"/>
      <c r="T546" s="64" t="s">
        <v>32</v>
      </c>
      <c r="U546" s="64"/>
      <c r="V546" s="64"/>
      <c r="W546" s="64"/>
      <c r="X546" s="64"/>
      <c r="Y546" s="65" t="s">
        <v>123</v>
      </c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6" t="s">
        <v>253</v>
      </c>
      <c r="AO546" s="66"/>
      <c r="AP546" s="66"/>
      <c r="AQ546" s="66"/>
      <c r="AR546" s="66"/>
      <c r="AS546" s="66"/>
      <c r="AT546" s="66"/>
      <c r="AU546" s="66"/>
      <c r="AV546" s="66"/>
      <c r="AW546" s="66"/>
      <c r="AX546" s="66"/>
      <c r="AY546" s="66"/>
      <c r="AZ546" s="66"/>
      <c r="BA546" s="66"/>
      <c r="BB546" s="66"/>
      <c r="BC546" s="66"/>
      <c r="BD546" s="66"/>
      <c r="BE546" s="66"/>
      <c r="BF546" s="66"/>
      <c r="BG546" s="66"/>
    </row>
    <row r="547" spans="1:61" ht="17.100000000000001" customHeight="1" x14ac:dyDescent="0.2">
      <c r="A547" s="15">
        <v>24</v>
      </c>
      <c r="B547" s="62" t="s">
        <v>356</v>
      </c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3">
        <v>10</v>
      </c>
      <c r="P547" s="63"/>
      <c r="Q547" s="63"/>
      <c r="R547" s="63"/>
      <c r="S547" s="63"/>
      <c r="T547" s="64" t="s">
        <v>50</v>
      </c>
      <c r="U547" s="64"/>
      <c r="V547" s="64"/>
      <c r="W547" s="64"/>
      <c r="X547" s="64"/>
      <c r="Y547" s="65" t="s">
        <v>75</v>
      </c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2" t="s">
        <v>76</v>
      </c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</row>
    <row r="548" spans="1:61" ht="15" customHeight="1" x14ac:dyDescent="0.2">
      <c r="A548" s="15">
        <v>25</v>
      </c>
      <c r="B548" s="62" t="s">
        <v>130</v>
      </c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3">
        <v>1</v>
      </c>
      <c r="P548" s="63"/>
      <c r="Q548" s="63"/>
      <c r="R548" s="63"/>
      <c r="S548" s="63"/>
      <c r="T548" s="62" t="s">
        <v>67</v>
      </c>
      <c r="U548" s="62"/>
      <c r="V548" s="62"/>
      <c r="W548" s="62"/>
      <c r="X548" s="62"/>
      <c r="Y548" s="65" t="s">
        <v>131</v>
      </c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2" t="s">
        <v>132</v>
      </c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</row>
    <row r="549" spans="1:61" ht="12" customHeight="1" x14ac:dyDescent="0.2">
      <c r="A549" s="9" t="s">
        <v>133</v>
      </c>
    </row>
    <row r="550" spans="1:61" ht="12" customHeight="1" x14ac:dyDescent="0.2">
      <c r="A550" s="9" t="s">
        <v>134</v>
      </c>
    </row>
    <row r="551" spans="1:61" ht="12" customHeight="1" x14ac:dyDescent="0.2">
      <c r="A551" s="9" t="s">
        <v>135</v>
      </c>
    </row>
    <row r="552" spans="1:61" ht="18" customHeight="1" x14ac:dyDescent="0.2">
      <c r="A552" s="15">
        <v>26</v>
      </c>
      <c r="B552" s="62" t="s">
        <v>136</v>
      </c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3">
        <v>11</v>
      </c>
      <c r="P552" s="63"/>
      <c r="Q552" s="63"/>
      <c r="R552" s="63"/>
      <c r="S552" s="63"/>
      <c r="T552" s="62" t="s">
        <v>50</v>
      </c>
      <c r="U552" s="62"/>
      <c r="V552" s="62"/>
      <c r="W552" s="62"/>
      <c r="X552" s="65" t="s">
        <v>75</v>
      </c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2" t="s">
        <v>76</v>
      </c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</row>
    <row r="553" spans="1:61" ht="17.100000000000001" customHeight="1" x14ac:dyDescent="0.2">
      <c r="A553" s="15">
        <v>27</v>
      </c>
      <c r="B553" s="62" t="s">
        <v>137</v>
      </c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3">
        <v>1</v>
      </c>
      <c r="P553" s="63"/>
      <c r="Q553" s="63"/>
      <c r="R553" s="63"/>
      <c r="S553" s="63"/>
      <c r="T553" s="62" t="s">
        <v>50</v>
      </c>
      <c r="U553" s="62"/>
      <c r="V553" s="62"/>
      <c r="W553" s="62"/>
      <c r="X553" s="65" t="s">
        <v>138</v>
      </c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2" t="s">
        <v>139</v>
      </c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</row>
    <row r="554" spans="1:61" ht="39" customHeight="1" x14ac:dyDescent="0.2">
      <c r="A554" s="15">
        <v>28</v>
      </c>
      <c r="B554" s="62" t="s">
        <v>140</v>
      </c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3">
        <v>15</v>
      </c>
      <c r="P554" s="63"/>
      <c r="Q554" s="63"/>
      <c r="R554" s="63"/>
      <c r="S554" s="63"/>
      <c r="T554" s="62" t="s">
        <v>50</v>
      </c>
      <c r="U554" s="62"/>
      <c r="V554" s="62"/>
      <c r="W554" s="62"/>
      <c r="X554" s="66" t="s">
        <v>141</v>
      </c>
      <c r="Y554" s="66"/>
      <c r="Z554" s="66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2" t="s">
        <v>142</v>
      </c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</row>
    <row r="555" spans="1:61" ht="39" customHeight="1" x14ac:dyDescent="0.2">
      <c r="A555" s="15">
        <v>29</v>
      </c>
      <c r="B555" s="62" t="s">
        <v>143</v>
      </c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3">
        <v>15</v>
      </c>
      <c r="P555" s="63"/>
      <c r="Q555" s="63"/>
      <c r="R555" s="63"/>
      <c r="S555" s="63"/>
      <c r="T555" s="62" t="s">
        <v>50</v>
      </c>
      <c r="U555" s="62"/>
      <c r="V555" s="62"/>
      <c r="W555" s="62"/>
      <c r="X555" s="66" t="s">
        <v>144</v>
      </c>
      <c r="Y555" s="66"/>
      <c r="Z555" s="66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2" t="s">
        <v>207</v>
      </c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</row>
    <row r="556" spans="1:61" ht="29.1" customHeight="1" x14ac:dyDescent="0.2">
      <c r="A556" s="15">
        <v>30</v>
      </c>
      <c r="B556" s="62" t="s">
        <v>146</v>
      </c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3">
        <v>15</v>
      </c>
      <c r="P556" s="63"/>
      <c r="Q556" s="63"/>
      <c r="R556" s="63"/>
      <c r="S556" s="63"/>
      <c r="T556" s="62" t="s">
        <v>50</v>
      </c>
      <c r="U556" s="62"/>
      <c r="V556" s="62"/>
      <c r="W556" s="62"/>
      <c r="X556" s="65" t="s">
        <v>147</v>
      </c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2" t="s">
        <v>148</v>
      </c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</row>
    <row r="557" spans="1:61" ht="18.95" customHeight="1" x14ac:dyDescent="0.2">
      <c r="A557" s="27" t="s">
        <v>357</v>
      </c>
    </row>
    <row r="558" spans="1:61" ht="23.1" customHeight="1" x14ac:dyDescent="0.2">
      <c r="A558" s="27" t="s">
        <v>358</v>
      </c>
    </row>
    <row r="559" spans="1:61" ht="23.1" customHeight="1" x14ac:dyDescent="0.2">
      <c r="A559" s="26">
        <v>9</v>
      </c>
    </row>
    <row r="560" spans="1:61" ht="17.100000000000001" customHeight="1" x14ac:dyDescent="0.2">
      <c r="A560" s="21" t="s">
        <v>359</v>
      </c>
    </row>
    <row r="561" spans="1:60" ht="15.95" customHeight="1" x14ac:dyDescent="0.2">
      <c r="A561" s="78" t="s">
        <v>360</v>
      </c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 t="s">
        <v>361</v>
      </c>
      <c r="O561" s="78"/>
      <c r="P561" s="78"/>
      <c r="Q561" s="78"/>
      <c r="R561" s="78"/>
      <c r="S561" s="78"/>
      <c r="T561" s="78"/>
      <c r="U561" s="78"/>
      <c r="V561" s="78"/>
      <c r="W561" s="78" t="s">
        <v>362</v>
      </c>
      <c r="X561" s="78"/>
      <c r="Y561" s="78"/>
      <c r="Z561" s="78"/>
      <c r="AA561" s="78"/>
      <c r="AB561" s="78"/>
      <c r="AC561" s="78"/>
      <c r="AD561" s="78" t="s">
        <v>363</v>
      </c>
      <c r="AE561" s="78"/>
      <c r="AF561" s="78"/>
      <c r="AG561" s="78"/>
      <c r="AH561" s="78"/>
      <c r="AI561" s="78"/>
      <c r="AJ561" s="78"/>
      <c r="AK561" s="78"/>
      <c r="AL561" s="78"/>
      <c r="AM561" s="78"/>
      <c r="AN561" s="66"/>
      <c r="AO561" s="66"/>
      <c r="AP561" s="66"/>
      <c r="AQ561" s="78" t="s">
        <v>364</v>
      </c>
      <c r="AR561" s="78"/>
      <c r="AS561" s="78"/>
      <c r="AT561" s="3"/>
      <c r="AU561" s="78" t="s">
        <v>365</v>
      </c>
      <c r="AV561" s="78"/>
      <c r="AW561" s="78"/>
      <c r="AX561" s="78"/>
      <c r="AY561" s="78"/>
      <c r="AZ561" s="78"/>
      <c r="BA561" s="78"/>
      <c r="BB561" s="78"/>
      <c r="BC561" s="78"/>
      <c r="BD561" s="78"/>
    </row>
    <row r="562" spans="1:60" ht="18.95" customHeight="1" x14ac:dyDescent="0.2">
      <c r="A562" s="72" t="s">
        <v>366</v>
      </c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1">
        <v>29</v>
      </c>
      <c r="O562" s="71"/>
      <c r="P562" s="71"/>
      <c r="Q562" s="71"/>
      <c r="R562" s="71"/>
      <c r="S562" s="71"/>
      <c r="T562" s="71"/>
      <c r="U562" s="71"/>
      <c r="V562" s="71"/>
      <c r="W562" s="71">
        <v>20</v>
      </c>
      <c r="X562" s="71"/>
      <c r="Y562" s="71"/>
      <c r="Z562" s="71"/>
      <c r="AA562" s="71"/>
      <c r="AB562" s="71"/>
      <c r="AC562" s="71"/>
      <c r="AD562" s="71">
        <v>15</v>
      </c>
      <c r="AE562" s="71"/>
      <c r="AF562" s="71"/>
      <c r="AG562" s="71"/>
      <c r="AH562" s="71"/>
      <c r="AI562" s="71"/>
      <c r="AJ562" s="71"/>
      <c r="AK562" s="71"/>
      <c r="AL562" s="71"/>
      <c r="AM562" s="71"/>
      <c r="AN562" s="71">
        <v>27</v>
      </c>
      <c r="AO562" s="71"/>
      <c r="AP562" s="71"/>
      <c r="AQ562" s="66"/>
      <c r="AR562" s="66"/>
      <c r="AS562" s="66"/>
      <c r="AT562" s="22">
        <v>28</v>
      </c>
      <c r="AU562" s="71">
        <v>22</v>
      </c>
      <c r="AV562" s="71"/>
      <c r="AW562" s="71"/>
      <c r="AX562" s="71"/>
      <c r="AY562" s="71"/>
      <c r="AZ562" s="71"/>
      <c r="BA562" s="71"/>
      <c r="BB562" s="71"/>
      <c r="BC562" s="71"/>
      <c r="BD562" s="71"/>
    </row>
    <row r="563" spans="1:60" ht="27.95" customHeight="1" x14ac:dyDescent="0.2">
      <c r="A563" s="10" t="s">
        <v>27</v>
      </c>
    </row>
    <row r="564" spans="1:60" ht="27.95" customHeight="1" x14ac:dyDescent="0.2">
      <c r="A564" s="11" t="s">
        <v>367</v>
      </c>
    </row>
    <row r="565" spans="1:60" ht="14.1" customHeight="1" x14ac:dyDescent="0.2">
      <c r="A565" s="1" t="s">
        <v>29</v>
      </c>
    </row>
    <row r="566" spans="1:60" ht="30.95" customHeight="1" x14ac:dyDescent="0.2">
      <c r="A566" s="66" t="s">
        <v>186</v>
      </c>
      <c r="B566" s="66"/>
      <c r="C566" s="66"/>
      <c r="D566" s="67" t="s">
        <v>187</v>
      </c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 t="s">
        <v>188</v>
      </c>
      <c r="Q566" s="67"/>
      <c r="R566" s="67"/>
      <c r="S566" s="67"/>
      <c r="T566" s="67"/>
      <c r="U566" s="67"/>
      <c r="V566" s="68" t="s">
        <v>94</v>
      </c>
      <c r="W566" s="68"/>
      <c r="X566" s="68"/>
      <c r="Y566" s="68"/>
      <c r="Z566" s="68"/>
      <c r="AA566" s="66" t="s">
        <v>189</v>
      </c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  <c r="AP566" s="68" t="s">
        <v>190</v>
      </c>
      <c r="AQ566" s="68"/>
      <c r="AR566" s="68"/>
      <c r="AS566" s="68"/>
      <c r="AT566" s="68"/>
      <c r="AU566" s="68"/>
      <c r="AV566" s="68"/>
      <c r="AW566" s="68"/>
      <c r="AX566" s="68"/>
      <c r="AY566" s="68"/>
      <c r="AZ566" s="68"/>
      <c r="BA566" s="68"/>
      <c r="BB566" s="68"/>
      <c r="BC566" s="68"/>
      <c r="BD566" s="68"/>
      <c r="BE566" s="68"/>
      <c r="BF566" s="68"/>
      <c r="BG566" s="68"/>
      <c r="BH566" s="68"/>
    </row>
    <row r="567" spans="1:60" ht="66" customHeight="1" x14ac:dyDescent="0.2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7" t="s">
        <v>97</v>
      </c>
      <c r="W567" s="67"/>
      <c r="X567" s="67"/>
      <c r="Y567" s="67"/>
      <c r="Z567" s="67"/>
      <c r="AA567" s="66" t="s">
        <v>192</v>
      </c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  <c r="AP567" s="66" t="s">
        <v>311</v>
      </c>
      <c r="AQ567" s="66"/>
      <c r="AR567" s="66"/>
      <c r="AS567" s="66"/>
      <c r="AT567" s="66"/>
      <c r="AU567" s="66"/>
      <c r="AV567" s="66"/>
      <c r="AW567" s="66"/>
      <c r="AX567" s="66"/>
      <c r="AY567" s="66"/>
      <c r="AZ567" s="66"/>
      <c r="BA567" s="66"/>
      <c r="BB567" s="66"/>
      <c r="BC567" s="66"/>
      <c r="BD567" s="66"/>
      <c r="BE567" s="66"/>
      <c r="BF567" s="66"/>
      <c r="BG567" s="66"/>
      <c r="BH567" s="66"/>
    </row>
    <row r="568" spans="1:60" ht="12.95" customHeight="1" x14ac:dyDescent="0.2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4" t="s">
        <v>50</v>
      </c>
      <c r="W568" s="64"/>
      <c r="X568" s="64"/>
      <c r="Y568" s="64"/>
      <c r="Z568" s="64"/>
      <c r="AA568" s="62" t="s">
        <v>194</v>
      </c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 t="s">
        <v>76</v>
      </c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</row>
    <row r="569" spans="1:60" ht="17.100000000000001" customHeight="1" x14ac:dyDescent="0.2">
      <c r="A569" s="61">
        <v>2</v>
      </c>
      <c r="B569" s="61"/>
      <c r="C569" s="61"/>
      <c r="D569" s="62" t="s">
        <v>45</v>
      </c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3">
        <v>3</v>
      </c>
      <c r="Q569" s="63"/>
      <c r="R569" s="63"/>
      <c r="S569" s="63"/>
      <c r="T569" s="63"/>
      <c r="U569" s="63"/>
      <c r="V569" s="64" t="s">
        <v>50</v>
      </c>
      <c r="W569" s="64"/>
      <c r="X569" s="64"/>
      <c r="Y569" s="64"/>
      <c r="Z569" s="64"/>
      <c r="AA569" s="65" t="s">
        <v>195</v>
      </c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2" t="s">
        <v>368</v>
      </c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</row>
    <row r="570" spans="1:60" ht="17.100000000000001" customHeight="1" x14ac:dyDescent="0.2">
      <c r="A570" s="61">
        <v>3</v>
      </c>
      <c r="B570" s="61"/>
      <c r="C570" s="61"/>
      <c r="D570" s="62" t="s">
        <v>49</v>
      </c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3">
        <v>2</v>
      </c>
      <c r="Q570" s="63"/>
      <c r="R570" s="63"/>
      <c r="S570" s="63"/>
      <c r="T570" s="63"/>
      <c r="U570" s="63"/>
      <c r="V570" s="64" t="s">
        <v>50</v>
      </c>
      <c r="W570" s="64"/>
      <c r="X570" s="64"/>
      <c r="Y570" s="64"/>
      <c r="Z570" s="64"/>
      <c r="AA570" s="65" t="s">
        <v>51</v>
      </c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2" t="s">
        <v>52</v>
      </c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</row>
    <row r="571" spans="1:60" ht="17.100000000000001" customHeight="1" x14ac:dyDescent="0.2">
      <c r="A571" s="61">
        <v>4</v>
      </c>
      <c r="B571" s="61"/>
      <c r="C571" s="61"/>
      <c r="D571" s="62" t="s">
        <v>53</v>
      </c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3">
        <v>2</v>
      </c>
      <c r="Q571" s="63"/>
      <c r="R571" s="63"/>
      <c r="S571" s="63"/>
      <c r="T571" s="63"/>
      <c r="U571" s="63"/>
      <c r="V571" s="64" t="s">
        <v>32</v>
      </c>
      <c r="W571" s="64"/>
      <c r="X571" s="64"/>
      <c r="Y571" s="64"/>
      <c r="Z571" s="64"/>
      <c r="AA571" s="65" t="s">
        <v>54</v>
      </c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2" t="s">
        <v>55</v>
      </c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</row>
    <row r="572" spans="1:60" ht="17.100000000000001" customHeight="1" x14ac:dyDescent="0.2">
      <c r="A572" s="61">
        <v>5</v>
      </c>
      <c r="B572" s="61"/>
      <c r="C572" s="61"/>
      <c r="D572" s="62" t="s">
        <v>56</v>
      </c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3">
        <v>1</v>
      </c>
      <c r="Q572" s="63"/>
      <c r="R572" s="63"/>
      <c r="S572" s="63"/>
      <c r="T572" s="63"/>
      <c r="U572" s="63"/>
      <c r="V572" s="64" t="s">
        <v>50</v>
      </c>
      <c r="W572" s="64"/>
      <c r="X572" s="64"/>
      <c r="Y572" s="64"/>
      <c r="Z572" s="64"/>
      <c r="AA572" s="65" t="s">
        <v>57</v>
      </c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2" t="s">
        <v>58</v>
      </c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</row>
    <row r="573" spans="1:60" ht="14.1" customHeight="1" x14ac:dyDescent="0.2">
      <c r="A573" s="61">
        <v>6</v>
      </c>
      <c r="B573" s="61"/>
      <c r="C573" s="61"/>
      <c r="D573" s="62" t="s">
        <v>59</v>
      </c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3">
        <v>1</v>
      </c>
      <c r="Q573" s="63"/>
      <c r="R573" s="63"/>
      <c r="S573" s="63"/>
      <c r="T573" s="63"/>
      <c r="U573" s="63"/>
      <c r="V573" s="64" t="s">
        <v>50</v>
      </c>
      <c r="W573" s="64"/>
      <c r="X573" s="64"/>
      <c r="Y573" s="64"/>
      <c r="Z573" s="64"/>
      <c r="AA573" s="65" t="s">
        <v>60</v>
      </c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2" t="s">
        <v>61</v>
      </c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</row>
    <row r="574" spans="1:60" ht="12" customHeight="1" x14ac:dyDescent="0.2">
      <c r="A574" t="s">
        <v>62</v>
      </c>
    </row>
    <row r="575" spans="1:60" ht="12" customHeight="1" x14ac:dyDescent="0.2">
      <c r="A575" t="s">
        <v>63</v>
      </c>
    </row>
    <row r="576" spans="1:60" ht="18" customHeight="1" x14ac:dyDescent="0.2">
      <c r="A576" s="15">
        <v>7</v>
      </c>
      <c r="B576" s="62" t="s">
        <v>64</v>
      </c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3">
        <v>1</v>
      </c>
      <c r="P576" s="63"/>
      <c r="Q576" s="63"/>
      <c r="R576" s="63"/>
      <c r="S576" s="63"/>
      <c r="T576" s="64" t="s">
        <v>32</v>
      </c>
      <c r="U576" s="64"/>
      <c r="V576" s="64"/>
      <c r="W576" s="64"/>
      <c r="X576" s="64"/>
      <c r="Y576" s="65" t="s">
        <v>65</v>
      </c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2" t="s">
        <v>55</v>
      </c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</row>
    <row r="577" spans="1:63" ht="27.95" customHeight="1" x14ac:dyDescent="0.2">
      <c r="A577" s="15">
        <v>8</v>
      </c>
      <c r="B577" s="62" t="s">
        <v>66</v>
      </c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3">
        <v>20</v>
      </c>
      <c r="P577" s="63"/>
      <c r="Q577" s="63"/>
      <c r="R577" s="63"/>
      <c r="S577" s="63"/>
      <c r="T577" s="62" t="s">
        <v>67</v>
      </c>
      <c r="U577" s="62"/>
      <c r="V577" s="62"/>
      <c r="W577" s="62"/>
      <c r="X577" s="62"/>
      <c r="Y577" s="65" t="s">
        <v>68</v>
      </c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2" t="s">
        <v>69</v>
      </c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</row>
    <row r="578" spans="1:63" ht="50.1" customHeight="1" x14ac:dyDescent="0.2">
      <c r="A578" s="15">
        <v>9</v>
      </c>
      <c r="B578" s="62" t="s">
        <v>70</v>
      </c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3">
        <v>4</v>
      </c>
      <c r="P578" s="63"/>
      <c r="Q578" s="63"/>
      <c r="R578" s="63"/>
      <c r="S578" s="63"/>
      <c r="T578" s="64" t="s">
        <v>71</v>
      </c>
      <c r="U578" s="64"/>
      <c r="V578" s="64"/>
      <c r="W578" s="64"/>
      <c r="X578" s="64"/>
      <c r="Y578" s="66" t="s">
        <v>72</v>
      </c>
      <c r="Z578" s="66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  <c r="AO578" s="66"/>
      <c r="AP578" s="66" t="s">
        <v>197</v>
      </c>
      <c r="AQ578" s="66"/>
      <c r="AR578" s="66"/>
      <c r="AS578" s="66"/>
      <c r="AT578" s="66"/>
      <c r="AU578" s="66"/>
      <c r="AV578" s="66"/>
      <c r="AW578" s="66"/>
      <c r="AX578" s="66"/>
      <c r="AY578" s="66"/>
      <c r="AZ578" s="66"/>
      <c r="BA578" s="66"/>
      <c r="BB578" s="66"/>
    </row>
    <row r="579" spans="1:63" ht="17.100000000000001" customHeight="1" x14ac:dyDescent="0.2">
      <c r="A579" s="15">
        <v>10</v>
      </c>
      <c r="B579" s="62" t="s">
        <v>74</v>
      </c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3">
        <v>5</v>
      </c>
      <c r="P579" s="63"/>
      <c r="Q579" s="63"/>
      <c r="R579" s="63"/>
      <c r="S579" s="63"/>
      <c r="T579" s="64" t="s">
        <v>50</v>
      </c>
      <c r="U579" s="64"/>
      <c r="V579" s="64"/>
      <c r="W579" s="64"/>
      <c r="X579" s="64"/>
      <c r="Y579" s="65" t="s">
        <v>75</v>
      </c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2" t="s">
        <v>76</v>
      </c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</row>
    <row r="580" spans="1:63" ht="17.100000000000001" customHeight="1" x14ac:dyDescent="0.2">
      <c r="A580" s="15">
        <v>11</v>
      </c>
      <c r="B580" s="62" t="s">
        <v>77</v>
      </c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3">
        <v>4</v>
      </c>
      <c r="P580" s="63"/>
      <c r="Q580" s="63"/>
      <c r="R580" s="63"/>
      <c r="S580" s="63"/>
      <c r="T580" s="64" t="s">
        <v>50</v>
      </c>
      <c r="U580" s="64"/>
      <c r="V580" s="64"/>
      <c r="W580" s="64"/>
      <c r="X580" s="64"/>
      <c r="Y580" s="65" t="s">
        <v>78</v>
      </c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2" t="s">
        <v>79</v>
      </c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</row>
    <row r="581" spans="1:63" ht="17.100000000000001" customHeight="1" x14ac:dyDescent="0.2">
      <c r="A581" s="15">
        <v>12</v>
      </c>
      <c r="B581" s="62" t="s">
        <v>80</v>
      </c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3">
        <v>6</v>
      </c>
      <c r="P581" s="63"/>
      <c r="Q581" s="63"/>
      <c r="R581" s="63"/>
      <c r="S581" s="63"/>
      <c r="T581" s="64" t="s">
        <v>32</v>
      </c>
      <c r="U581" s="64"/>
      <c r="V581" s="64"/>
      <c r="W581" s="64"/>
      <c r="X581" s="64"/>
      <c r="Y581" s="65" t="s">
        <v>81</v>
      </c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2" t="s">
        <v>82</v>
      </c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</row>
    <row r="582" spans="1:63" ht="17.100000000000001" customHeight="1" x14ac:dyDescent="0.2">
      <c r="A582" s="15">
        <v>13</v>
      </c>
      <c r="B582" s="62" t="s">
        <v>83</v>
      </c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3">
        <v>6</v>
      </c>
      <c r="P582" s="63"/>
      <c r="Q582" s="63"/>
      <c r="R582" s="63"/>
      <c r="S582" s="63"/>
      <c r="T582" s="64" t="s">
        <v>32</v>
      </c>
      <c r="U582" s="64"/>
      <c r="V582" s="64"/>
      <c r="W582" s="64"/>
      <c r="X582" s="64"/>
      <c r="Y582" s="65" t="s">
        <v>84</v>
      </c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2" t="s">
        <v>82</v>
      </c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</row>
    <row r="583" spans="1:63" ht="27.95" customHeight="1" x14ac:dyDescent="0.2">
      <c r="A583" s="15">
        <v>14</v>
      </c>
      <c r="B583" s="62" t="s">
        <v>85</v>
      </c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3">
        <v>1</v>
      </c>
      <c r="P583" s="63"/>
      <c r="Q583" s="63"/>
      <c r="R583" s="63"/>
      <c r="S583" s="63"/>
      <c r="T583" s="64" t="s">
        <v>32</v>
      </c>
      <c r="U583" s="64"/>
      <c r="V583" s="64"/>
      <c r="W583" s="64"/>
      <c r="X583" s="64"/>
      <c r="Y583" s="65" t="s">
        <v>198</v>
      </c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2" t="s">
        <v>55</v>
      </c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</row>
    <row r="584" spans="1:63" ht="21.95" customHeight="1" x14ac:dyDescent="0.2">
      <c r="A584" s="16" t="s">
        <v>369</v>
      </c>
    </row>
    <row r="585" spans="1:63" ht="21.95" customHeight="1" x14ac:dyDescent="0.2">
      <c r="A585" s="12" t="s">
        <v>29</v>
      </c>
    </row>
    <row r="586" spans="1:63" ht="33" customHeight="1" x14ac:dyDescent="0.2">
      <c r="A586" s="67" t="s">
        <v>370</v>
      </c>
      <c r="B586" s="67"/>
      <c r="C586" s="67"/>
      <c r="D586" s="67" t="s">
        <v>371</v>
      </c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 t="s">
        <v>93</v>
      </c>
      <c r="Q586" s="67"/>
      <c r="R586" s="67"/>
      <c r="S586" s="67"/>
      <c r="T586" s="67"/>
      <c r="U586" s="67"/>
      <c r="V586" s="66" t="s">
        <v>372</v>
      </c>
      <c r="W586" s="66"/>
      <c r="X586" s="66"/>
      <c r="Y586" s="66"/>
      <c r="Z586" s="66"/>
      <c r="AA586" s="66" t="s">
        <v>373</v>
      </c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  <c r="AP586" s="66"/>
      <c r="AQ586" s="66"/>
      <c r="AR586" s="66"/>
      <c r="AS586" s="66" t="s">
        <v>374</v>
      </c>
      <c r="AT586" s="66"/>
      <c r="AU586" s="66"/>
      <c r="AV586" s="66"/>
      <c r="AW586" s="66"/>
      <c r="AX586" s="66"/>
      <c r="AY586" s="66"/>
      <c r="AZ586" s="66"/>
      <c r="BA586" s="66"/>
      <c r="BB586" s="66"/>
      <c r="BC586" s="66"/>
      <c r="BD586" s="66"/>
      <c r="BE586" s="66"/>
      <c r="BF586" s="66"/>
      <c r="BG586" s="66"/>
      <c r="BH586" s="66"/>
      <c r="BI586" s="66"/>
      <c r="BJ586" s="66"/>
      <c r="BK586" s="66"/>
    </row>
    <row r="587" spans="1:63" ht="12.95" customHeight="1" x14ac:dyDescent="0.2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  <c r="AP587" s="66"/>
      <c r="AQ587" s="66"/>
      <c r="AR587" s="66"/>
      <c r="AS587" s="62" t="s">
        <v>375</v>
      </c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</row>
    <row r="588" spans="1:63" ht="24.95" customHeight="1" x14ac:dyDescent="0.2">
      <c r="A588" s="61">
        <v>16</v>
      </c>
      <c r="B588" s="61"/>
      <c r="C588" s="61"/>
      <c r="D588" s="62" t="s">
        <v>224</v>
      </c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3">
        <v>20</v>
      </c>
      <c r="Q588" s="63"/>
      <c r="R588" s="63"/>
      <c r="S588" s="63"/>
      <c r="T588" s="63"/>
      <c r="U588" s="63"/>
      <c r="V588" s="69" t="s">
        <v>32</v>
      </c>
      <c r="W588" s="69"/>
      <c r="X588" s="69"/>
      <c r="Y588" s="69"/>
      <c r="Z588" s="69"/>
      <c r="AA588" s="66" t="s">
        <v>376</v>
      </c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  <c r="AP588" s="66"/>
      <c r="AQ588" s="66"/>
      <c r="AR588" s="66"/>
      <c r="AS588" s="77" t="s">
        <v>44</v>
      </c>
      <c r="AT588" s="77"/>
      <c r="AU588" s="77"/>
      <c r="AV588" s="77"/>
      <c r="AW588" s="77"/>
      <c r="AX588" s="77"/>
      <c r="AY588" s="77"/>
      <c r="AZ588" s="77"/>
      <c r="BA588" s="77"/>
      <c r="BB588" s="77"/>
      <c r="BC588" s="77"/>
      <c r="BD588" s="77"/>
      <c r="BE588" s="77"/>
      <c r="BF588" s="77"/>
      <c r="BG588" s="77"/>
      <c r="BH588" s="77"/>
      <c r="BI588" s="77"/>
      <c r="BJ588" s="77"/>
      <c r="BK588" s="77"/>
    </row>
    <row r="589" spans="1:63" ht="35.1" customHeight="1" x14ac:dyDescent="0.2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4" t="s">
        <v>377</v>
      </c>
      <c r="W589" s="64"/>
      <c r="X589" s="64"/>
      <c r="Y589" s="64"/>
      <c r="Z589" s="64"/>
      <c r="AA589" s="66" t="s">
        <v>378</v>
      </c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  <c r="AP589" s="66"/>
      <c r="AQ589" s="66"/>
      <c r="AR589" s="66"/>
      <c r="AS589" s="62" t="s">
        <v>379</v>
      </c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</row>
    <row r="590" spans="1:63" ht="47.1" customHeight="1" x14ac:dyDescent="0.2">
      <c r="A590" s="61">
        <v>17</v>
      </c>
      <c r="B590" s="61"/>
      <c r="C590" s="61"/>
      <c r="D590" s="62" t="s">
        <v>101</v>
      </c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3">
        <v>6</v>
      </c>
      <c r="Q590" s="63"/>
      <c r="R590" s="63"/>
      <c r="S590" s="63"/>
      <c r="T590" s="63"/>
      <c r="U590" s="63"/>
      <c r="V590" s="64" t="s">
        <v>71</v>
      </c>
      <c r="W590" s="64"/>
      <c r="X590" s="64"/>
      <c r="Y590" s="64"/>
      <c r="Z590" s="64"/>
      <c r="AA590" s="66" t="s">
        <v>102</v>
      </c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  <c r="AP590" s="66"/>
      <c r="AQ590" s="66"/>
      <c r="AR590" s="66"/>
      <c r="AS590" s="66" t="s">
        <v>103</v>
      </c>
      <c r="AT590" s="66"/>
      <c r="AU590" s="66"/>
      <c r="AV590" s="66"/>
      <c r="AW590" s="66"/>
      <c r="AX590" s="66"/>
      <c r="AY590" s="66"/>
      <c r="AZ590" s="66"/>
      <c r="BA590" s="66"/>
      <c r="BB590" s="66"/>
      <c r="BC590" s="66"/>
      <c r="BD590" s="66"/>
      <c r="BE590" s="66"/>
      <c r="BF590" s="66"/>
      <c r="BG590" s="66"/>
      <c r="BH590" s="66"/>
      <c r="BI590" s="66"/>
      <c r="BJ590" s="66"/>
      <c r="BK590" s="66"/>
    </row>
    <row r="591" spans="1:63" ht="15.95" customHeight="1" x14ac:dyDescent="0.2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4" t="s">
        <v>32</v>
      </c>
      <c r="W591" s="64"/>
      <c r="X591" s="64"/>
      <c r="Y591" s="64"/>
      <c r="Z591" s="64"/>
      <c r="AA591" s="62" t="s">
        <v>104</v>
      </c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 t="s">
        <v>105</v>
      </c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</row>
    <row r="592" spans="1:63" ht="30" customHeight="1" x14ac:dyDescent="0.2">
      <c r="A592" s="61">
        <v>18</v>
      </c>
      <c r="B592" s="61"/>
      <c r="C592" s="61"/>
      <c r="D592" s="62" t="s">
        <v>106</v>
      </c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3">
        <v>12</v>
      </c>
      <c r="Q592" s="63"/>
      <c r="R592" s="63"/>
      <c r="S592" s="63"/>
      <c r="T592" s="63"/>
      <c r="U592" s="63"/>
      <c r="V592" s="62" t="s">
        <v>67</v>
      </c>
      <c r="W592" s="62"/>
      <c r="X592" s="62"/>
      <c r="Y592" s="62"/>
      <c r="Z592" s="62"/>
      <c r="AA592" s="65" t="s">
        <v>107</v>
      </c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2" t="s">
        <v>108</v>
      </c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</row>
    <row r="593" spans="1:63" ht="24.95" customHeight="1" x14ac:dyDescent="0.2">
      <c r="A593" s="61">
        <v>19</v>
      </c>
      <c r="B593" s="61"/>
      <c r="C593" s="61"/>
      <c r="D593" s="62" t="s">
        <v>109</v>
      </c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3">
        <v>6</v>
      </c>
      <c r="Q593" s="63"/>
      <c r="R593" s="63"/>
      <c r="S593" s="63"/>
      <c r="T593" s="63"/>
      <c r="U593" s="63"/>
      <c r="V593" s="69" t="s">
        <v>32</v>
      </c>
      <c r="W593" s="69"/>
      <c r="X593" s="69"/>
      <c r="Y593" s="69"/>
      <c r="Z593" s="69"/>
      <c r="AA593" s="66" t="s">
        <v>110</v>
      </c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  <c r="AO593" s="66"/>
      <c r="AP593" s="66"/>
      <c r="AQ593" s="66"/>
      <c r="AR593" s="66"/>
      <c r="AS593" s="62" t="s">
        <v>111</v>
      </c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</row>
    <row r="594" spans="1:63" ht="11.1" customHeight="1" x14ac:dyDescent="0.2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4" t="s">
        <v>32</v>
      </c>
      <c r="W594" s="64"/>
      <c r="X594" s="64"/>
      <c r="Y594" s="64"/>
      <c r="Z594" s="64"/>
      <c r="AA594" s="62" t="s">
        <v>112</v>
      </c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 t="s">
        <v>113</v>
      </c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</row>
    <row r="595" spans="1:63" ht="12.95" customHeight="1" x14ac:dyDescent="0.2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4" t="s">
        <v>32</v>
      </c>
      <c r="W595" s="64"/>
      <c r="X595" s="64"/>
      <c r="Y595" s="64"/>
      <c r="Z595" s="64"/>
      <c r="AA595" s="62" t="s">
        <v>114</v>
      </c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 t="s">
        <v>105</v>
      </c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</row>
    <row r="596" spans="1:63" ht="27.95" customHeight="1" x14ac:dyDescent="0.2">
      <c r="A596" s="61">
        <v>20</v>
      </c>
      <c r="B596" s="61"/>
      <c r="C596" s="61"/>
      <c r="D596" s="62" t="s">
        <v>115</v>
      </c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3">
        <v>10</v>
      </c>
      <c r="Q596" s="63"/>
      <c r="R596" s="63"/>
      <c r="S596" s="63"/>
      <c r="T596" s="63"/>
      <c r="U596" s="63"/>
      <c r="V596" s="62" t="s">
        <v>67</v>
      </c>
      <c r="W596" s="62"/>
      <c r="X596" s="62"/>
      <c r="Y596" s="62"/>
      <c r="Z596" s="62"/>
      <c r="AA596" s="65" t="s">
        <v>116</v>
      </c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2" t="s">
        <v>117</v>
      </c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</row>
    <row r="597" spans="1:63" ht="17.100000000000001" customHeight="1" x14ac:dyDescent="0.2">
      <c r="A597" s="61">
        <v>21</v>
      </c>
      <c r="B597" s="61"/>
      <c r="C597" s="61"/>
      <c r="D597" s="62" t="s">
        <v>118</v>
      </c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3">
        <v>30</v>
      </c>
      <c r="Q597" s="63"/>
      <c r="R597" s="63"/>
      <c r="S597" s="63"/>
      <c r="T597" s="63"/>
      <c r="U597" s="63"/>
      <c r="V597" s="64" t="s">
        <v>32</v>
      </c>
      <c r="W597" s="64"/>
      <c r="X597" s="64"/>
      <c r="Y597" s="64"/>
      <c r="Z597" s="64"/>
      <c r="AA597" s="65" t="s">
        <v>75</v>
      </c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2" t="s">
        <v>55</v>
      </c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</row>
    <row r="598" spans="1:63" ht="27.95" customHeight="1" x14ac:dyDescent="0.2">
      <c r="A598" s="61">
        <v>22</v>
      </c>
      <c r="B598" s="61"/>
      <c r="C598" s="61"/>
      <c r="D598" s="62" t="s">
        <v>119</v>
      </c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3">
        <v>10</v>
      </c>
      <c r="Q598" s="63"/>
      <c r="R598" s="63"/>
      <c r="S598" s="63"/>
      <c r="T598" s="63"/>
      <c r="U598" s="63"/>
      <c r="V598" s="64" t="s">
        <v>32</v>
      </c>
      <c r="W598" s="64"/>
      <c r="X598" s="64"/>
      <c r="Y598" s="64"/>
      <c r="Z598" s="64"/>
      <c r="AA598" s="65" t="s">
        <v>120</v>
      </c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2" t="s">
        <v>121</v>
      </c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</row>
    <row r="599" spans="1:63" ht="17.100000000000001" customHeight="1" x14ac:dyDescent="0.2">
      <c r="A599" s="61">
        <v>23</v>
      </c>
      <c r="B599" s="61"/>
      <c r="C599" s="61"/>
      <c r="D599" s="62" t="s">
        <v>122</v>
      </c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3">
        <v>1</v>
      </c>
      <c r="Q599" s="63"/>
      <c r="R599" s="63"/>
      <c r="S599" s="63"/>
      <c r="T599" s="63"/>
      <c r="U599" s="63"/>
      <c r="V599" s="64" t="s">
        <v>32</v>
      </c>
      <c r="W599" s="64"/>
      <c r="X599" s="64"/>
      <c r="Y599" s="64"/>
      <c r="Z599" s="64"/>
      <c r="AA599" s="65" t="s">
        <v>75</v>
      </c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2" t="s">
        <v>44</v>
      </c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</row>
    <row r="600" spans="1:63" ht="17.100000000000001" customHeight="1" x14ac:dyDescent="0.2">
      <c r="A600" s="61">
        <v>24</v>
      </c>
      <c r="B600" s="61"/>
      <c r="C600" s="61"/>
      <c r="D600" s="62" t="s">
        <v>125</v>
      </c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3">
        <v>1</v>
      </c>
      <c r="Q600" s="63"/>
      <c r="R600" s="63"/>
      <c r="S600" s="63"/>
      <c r="T600" s="63"/>
      <c r="U600" s="63"/>
      <c r="V600" s="64" t="s">
        <v>50</v>
      </c>
      <c r="W600" s="64"/>
      <c r="X600" s="64"/>
      <c r="Y600" s="64"/>
      <c r="Z600" s="64"/>
      <c r="AA600" s="65" t="s">
        <v>126</v>
      </c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2" t="s">
        <v>76</v>
      </c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</row>
    <row r="601" spans="1:63" ht="20.100000000000001" customHeight="1" x14ac:dyDescent="0.2">
      <c r="A601" s="61">
        <v>25</v>
      </c>
      <c r="B601" s="61"/>
      <c r="C601" s="61"/>
      <c r="D601" s="62" t="s">
        <v>380</v>
      </c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3">
        <v>21</v>
      </c>
      <c r="Q601" s="63"/>
      <c r="R601" s="63"/>
      <c r="S601" s="63"/>
      <c r="T601" s="63"/>
      <c r="U601" s="63"/>
      <c r="V601" s="64" t="s">
        <v>50</v>
      </c>
      <c r="W601" s="64"/>
      <c r="X601" s="64"/>
      <c r="Y601" s="64"/>
      <c r="Z601" s="64"/>
      <c r="AA601" s="65" t="s">
        <v>75</v>
      </c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2" t="s">
        <v>76</v>
      </c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</row>
    <row r="602" spans="1:63" ht="20.100000000000001" customHeight="1" x14ac:dyDescent="0.2">
      <c r="A602" s="61">
        <v>26</v>
      </c>
      <c r="B602" s="61"/>
      <c r="C602" s="61"/>
      <c r="D602" s="62" t="s">
        <v>137</v>
      </c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3">
        <v>1</v>
      </c>
      <c r="Q602" s="63"/>
      <c r="R602" s="63"/>
      <c r="S602" s="63"/>
      <c r="T602" s="63"/>
      <c r="U602" s="63"/>
      <c r="V602" s="64" t="s">
        <v>50</v>
      </c>
      <c r="W602" s="64"/>
      <c r="X602" s="64"/>
      <c r="Y602" s="64"/>
      <c r="Z602" s="64"/>
      <c r="AA602" s="65" t="s">
        <v>138</v>
      </c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2" t="s">
        <v>139</v>
      </c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</row>
    <row r="603" spans="1:63" ht="39" customHeight="1" x14ac:dyDescent="0.2">
      <c r="A603" s="61">
        <v>27</v>
      </c>
      <c r="B603" s="61"/>
      <c r="C603" s="61"/>
      <c r="D603" s="62" t="s">
        <v>140</v>
      </c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3">
        <v>15</v>
      </c>
      <c r="Q603" s="63"/>
      <c r="R603" s="63"/>
      <c r="S603" s="63"/>
      <c r="T603" s="63"/>
      <c r="U603" s="63"/>
      <c r="V603" s="64" t="s">
        <v>50</v>
      </c>
      <c r="W603" s="64"/>
      <c r="X603" s="64"/>
      <c r="Y603" s="64"/>
      <c r="Z603" s="64"/>
      <c r="AA603" s="66" t="s">
        <v>141</v>
      </c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  <c r="AP603" s="66"/>
      <c r="AQ603" s="66"/>
      <c r="AR603" s="66"/>
      <c r="AS603" s="62" t="s">
        <v>142</v>
      </c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</row>
    <row r="604" spans="1:63" ht="38.1" customHeight="1" x14ac:dyDescent="0.2">
      <c r="A604" s="61">
        <v>28</v>
      </c>
      <c r="B604" s="61"/>
      <c r="C604" s="61"/>
      <c r="D604" s="62" t="s">
        <v>143</v>
      </c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3">
        <v>15</v>
      </c>
      <c r="Q604" s="63"/>
      <c r="R604" s="63"/>
      <c r="S604" s="63"/>
      <c r="T604" s="63"/>
      <c r="U604" s="63"/>
      <c r="V604" s="64" t="s">
        <v>50</v>
      </c>
      <c r="W604" s="64"/>
      <c r="X604" s="64"/>
      <c r="Y604" s="64"/>
      <c r="Z604" s="64"/>
      <c r="AA604" s="66" t="s">
        <v>144</v>
      </c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  <c r="AP604" s="66"/>
      <c r="AQ604" s="66"/>
      <c r="AR604" s="66"/>
      <c r="AS604" s="62" t="s">
        <v>207</v>
      </c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</row>
    <row r="605" spans="1:63" ht="29.1" customHeight="1" x14ac:dyDescent="0.2">
      <c r="A605" s="61">
        <v>29</v>
      </c>
      <c r="B605" s="61"/>
      <c r="C605" s="61"/>
      <c r="D605" s="62" t="s">
        <v>146</v>
      </c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3">
        <v>15</v>
      </c>
      <c r="Q605" s="63"/>
      <c r="R605" s="63"/>
      <c r="S605" s="63"/>
      <c r="T605" s="63"/>
      <c r="U605" s="63"/>
      <c r="V605" s="64" t="s">
        <v>50</v>
      </c>
      <c r="W605" s="64"/>
      <c r="X605" s="64"/>
      <c r="Y605" s="64"/>
      <c r="Z605" s="64"/>
      <c r="AA605" s="65" t="s">
        <v>147</v>
      </c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2" t="s">
        <v>148</v>
      </c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</row>
    <row r="606" spans="1:63" ht="27.95" customHeight="1" x14ac:dyDescent="0.2">
      <c r="A606" s="10" t="s">
        <v>27</v>
      </c>
    </row>
    <row r="607" spans="1:63" ht="27.95" customHeight="1" x14ac:dyDescent="0.2">
      <c r="A607" s="11" t="s">
        <v>381</v>
      </c>
    </row>
    <row r="608" spans="1:63" ht="14.1" customHeight="1" x14ac:dyDescent="0.2">
      <c r="A608" s="12" t="s">
        <v>29</v>
      </c>
    </row>
    <row r="609" spans="1:58" ht="15" customHeight="1" x14ac:dyDescent="0.2">
      <c r="A609" s="13" t="s">
        <v>30</v>
      </c>
    </row>
    <row r="610" spans="1:58" ht="15" customHeight="1" x14ac:dyDescent="0.2">
      <c r="A610" t="s">
        <v>31</v>
      </c>
    </row>
    <row r="611" spans="1:58" ht="11.1" customHeight="1" x14ac:dyDescent="0.2">
      <c r="A611" s="3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  <c r="AE611" s="66"/>
      <c r="AF611" s="66"/>
      <c r="AG611" s="66"/>
    </row>
    <row r="612" spans="1:58" ht="12" customHeight="1" x14ac:dyDescent="0.2">
      <c r="A612" s="83" t="s">
        <v>32</v>
      </c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62" t="s">
        <v>33</v>
      </c>
      <c r="Y612" s="62"/>
      <c r="Z612" s="62"/>
      <c r="AA612" s="62"/>
      <c r="AB612" s="62"/>
      <c r="AC612" s="62"/>
      <c r="AD612" s="62" t="s">
        <v>34</v>
      </c>
      <c r="AE612" s="62"/>
      <c r="AF612" s="62"/>
      <c r="AG612" s="62"/>
      <c r="AH612" s="62"/>
      <c r="AI612" s="62"/>
      <c r="AJ612" s="62"/>
      <c r="AK612" s="62"/>
      <c r="AL612" s="62"/>
      <c r="AM612" s="62"/>
      <c r="AN612" s="62" t="s">
        <v>35</v>
      </c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</row>
    <row r="613" spans="1:58" ht="11.1" customHeight="1" x14ac:dyDescent="0.2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2" t="s">
        <v>36</v>
      </c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</row>
    <row r="614" spans="1:58" ht="11.1" customHeight="1" x14ac:dyDescent="0.2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2" t="s">
        <v>339</v>
      </c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</row>
    <row r="615" spans="1:58" ht="11.1" customHeight="1" x14ac:dyDescent="0.2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2" t="s">
        <v>37</v>
      </c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</row>
    <row r="616" spans="1:58" ht="11.1" customHeight="1" x14ac:dyDescent="0.2">
      <c r="A616" s="83" t="s">
        <v>32</v>
      </c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62" t="s">
        <v>39</v>
      </c>
      <c r="Y616" s="62"/>
      <c r="Z616" s="62"/>
      <c r="AA616" s="62"/>
      <c r="AB616" s="62"/>
      <c r="AC616" s="62"/>
      <c r="AD616" s="62" t="s">
        <v>40</v>
      </c>
      <c r="AE616" s="62"/>
      <c r="AF616" s="62"/>
      <c r="AG616" s="62"/>
      <c r="AH616" s="62"/>
      <c r="AI616" s="62"/>
      <c r="AJ616" s="62"/>
      <c r="AK616" s="62"/>
      <c r="AL616" s="62"/>
      <c r="AM616" s="62"/>
      <c r="AN616" s="62" t="s">
        <v>41</v>
      </c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</row>
    <row r="617" spans="1:58" ht="11.1" customHeight="1" x14ac:dyDescent="0.2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2" t="s">
        <v>42</v>
      </c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</row>
    <row r="618" spans="1:58" ht="11.1" customHeight="1" x14ac:dyDescent="0.2">
      <c r="A618" s="83" t="s">
        <v>32</v>
      </c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63">
        <v>8</v>
      </c>
      <c r="Y618" s="63"/>
      <c r="Z618" s="63"/>
      <c r="AA618" s="63"/>
      <c r="AB618" s="63"/>
      <c r="AC618" s="63"/>
      <c r="AD618" s="62" t="s">
        <v>43</v>
      </c>
      <c r="AE618" s="62"/>
      <c r="AF618" s="62"/>
      <c r="AG618" s="62"/>
      <c r="AH618" s="62"/>
      <c r="AI618" s="62"/>
      <c r="AJ618" s="62"/>
      <c r="AK618" s="62"/>
      <c r="AL618" s="62"/>
      <c r="AM618" s="62"/>
      <c r="AN618" s="62" t="s">
        <v>44</v>
      </c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</row>
    <row r="619" spans="1:58" ht="12.95" customHeight="1" x14ac:dyDescent="0.2">
      <c r="A619" s="83" t="s">
        <v>50</v>
      </c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62" t="s">
        <v>382</v>
      </c>
      <c r="Y619" s="62"/>
      <c r="Z619" s="62"/>
      <c r="AA619" s="62"/>
      <c r="AB619" s="62"/>
      <c r="AC619" s="62"/>
      <c r="AD619" s="62" t="s">
        <v>383</v>
      </c>
      <c r="AE619" s="62"/>
      <c r="AF619" s="62"/>
      <c r="AG619" s="62"/>
      <c r="AH619" s="62"/>
      <c r="AI619" s="62"/>
      <c r="AJ619" s="62"/>
      <c r="AK619" s="62"/>
      <c r="AL619" s="62"/>
      <c r="AM619" s="62"/>
      <c r="AN619" s="62" t="s">
        <v>76</v>
      </c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</row>
    <row r="620" spans="1:58" ht="17.100000000000001" customHeight="1" x14ac:dyDescent="0.2">
      <c r="A620" s="15">
        <v>2</v>
      </c>
      <c r="B620" s="62" t="s">
        <v>45</v>
      </c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3">
        <v>3</v>
      </c>
      <c r="P620" s="63"/>
      <c r="Q620" s="63"/>
      <c r="R620" s="63"/>
      <c r="S620" s="62" t="s">
        <v>50</v>
      </c>
      <c r="T620" s="62"/>
      <c r="U620" s="62"/>
      <c r="V620" s="62"/>
      <c r="W620" s="62"/>
      <c r="X620" s="65" t="s">
        <v>195</v>
      </c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2" t="s">
        <v>384</v>
      </c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</row>
    <row r="621" spans="1:58" ht="17.100000000000001" customHeight="1" x14ac:dyDescent="0.2">
      <c r="A621" s="15">
        <v>3</v>
      </c>
      <c r="B621" s="62" t="s">
        <v>49</v>
      </c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3">
        <v>2</v>
      </c>
      <c r="P621" s="63"/>
      <c r="Q621" s="63"/>
      <c r="R621" s="63"/>
      <c r="S621" s="62" t="s">
        <v>50</v>
      </c>
      <c r="T621" s="62"/>
      <c r="U621" s="62"/>
      <c r="V621" s="62"/>
      <c r="W621" s="62"/>
      <c r="X621" s="65" t="s">
        <v>51</v>
      </c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2" t="s">
        <v>52</v>
      </c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</row>
    <row r="622" spans="1:58" ht="17.100000000000001" customHeight="1" x14ac:dyDescent="0.2">
      <c r="A622" s="15">
        <v>4</v>
      </c>
      <c r="B622" s="62" t="s">
        <v>53</v>
      </c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3">
        <v>2</v>
      </c>
      <c r="P622" s="63"/>
      <c r="Q622" s="63"/>
      <c r="R622" s="63"/>
      <c r="S622" s="62" t="s">
        <v>32</v>
      </c>
      <c r="T622" s="62"/>
      <c r="U622" s="62"/>
      <c r="V622" s="62"/>
      <c r="W622" s="62"/>
      <c r="X622" s="65" t="s">
        <v>54</v>
      </c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2" t="s">
        <v>55</v>
      </c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</row>
    <row r="623" spans="1:58" ht="17.100000000000001" customHeight="1" x14ac:dyDescent="0.2">
      <c r="A623" s="15">
        <v>5</v>
      </c>
      <c r="B623" s="62" t="s">
        <v>56</v>
      </c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3">
        <v>1</v>
      </c>
      <c r="P623" s="63"/>
      <c r="Q623" s="63"/>
      <c r="R623" s="63"/>
      <c r="S623" s="62" t="s">
        <v>50</v>
      </c>
      <c r="T623" s="62"/>
      <c r="U623" s="62"/>
      <c r="V623" s="62"/>
      <c r="W623" s="62"/>
      <c r="X623" s="65" t="s">
        <v>57</v>
      </c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2" t="s">
        <v>58</v>
      </c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</row>
    <row r="624" spans="1:58" ht="14.1" customHeight="1" x14ac:dyDescent="0.2">
      <c r="A624" s="15">
        <v>6</v>
      </c>
      <c r="B624" s="62" t="s">
        <v>59</v>
      </c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3">
        <v>1</v>
      </c>
      <c r="P624" s="63"/>
      <c r="Q624" s="63"/>
      <c r="R624" s="63"/>
      <c r="S624" s="62" t="s">
        <v>50</v>
      </c>
      <c r="T624" s="62"/>
      <c r="U624" s="62"/>
      <c r="V624" s="62"/>
      <c r="W624" s="62"/>
      <c r="X624" s="65" t="s">
        <v>60</v>
      </c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2" t="s">
        <v>61</v>
      </c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</row>
    <row r="625" spans="1:61" ht="12" customHeight="1" x14ac:dyDescent="0.2">
      <c r="A625" t="s">
        <v>62</v>
      </c>
    </row>
    <row r="626" spans="1:61" ht="12" customHeight="1" x14ac:dyDescent="0.2">
      <c r="A626" t="s">
        <v>63</v>
      </c>
    </row>
    <row r="627" spans="1:61" ht="18" customHeight="1" x14ac:dyDescent="0.2">
      <c r="A627" s="15">
        <v>7</v>
      </c>
      <c r="B627" s="62" t="s">
        <v>64</v>
      </c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3">
        <v>1</v>
      </c>
      <c r="P627" s="63"/>
      <c r="Q627" s="63"/>
      <c r="R627" s="63"/>
      <c r="S627" s="63"/>
      <c r="T627" s="64" t="s">
        <v>32</v>
      </c>
      <c r="U627" s="64"/>
      <c r="V627" s="64"/>
      <c r="W627" s="64"/>
      <c r="X627" s="64"/>
      <c r="Y627" s="65" t="s">
        <v>65</v>
      </c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2" t="s">
        <v>55</v>
      </c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</row>
    <row r="628" spans="1:61" ht="27.95" customHeight="1" x14ac:dyDescent="0.2">
      <c r="A628" s="15">
        <v>8</v>
      </c>
      <c r="B628" s="62" t="s">
        <v>66</v>
      </c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3">
        <v>20</v>
      </c>
      <c r="P628" s="63"/>
      <c r="Q628" s="63"/>
      <c r="R628" s="63"/>
      <c r="S628" s="63"/>
      <c r="T628" s="62" t="s">
        <v>67</v>
      </c>
      <c r="U628" s="62"/>
      <c r="V628" s="62"/>
      <c r="W628" s="62"/>
      <c r="X628" s="62"/>
      <c r="Y628" s="65" t="s">
        <v>68</v>
      </c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2" t="s">
        <v>69</v>
      </c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</row>
    <row r="629" spans="1:61" ht="50.1" customHeight="1" x14ac:dyDescent="0.2">
      <c r="A629" s="15">
        <v>9</v>
      </c>
      <c r="B629" s="62" t="s">
        <v>70</v>
      </c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3">
        <v>4</v>
      </c>
      <c r="P629" s="63"/>
      <c r="Q629" s="63"/>
      <c r="R629" s="63"/>
      <c r="S629" s="63"/>
      <c r="T629" s="64" t="s">
        <v>71</v>
      </c>
      <c r="U629" s="64"/>
      <c r="V629" s="64"/>
      <c r="W629" s="64"/>
      <c r="X629" s="64"/>
      <c r="Y629" s="66" t="s">
        <v>72</v>
      </c>
      <c r="Z629" s="66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  <c r="AP629" s="66" t="s">
        <v>197</v>
      </c>
      <c r="AQ629" s="66"/>
      <c r="AR629" s="66"/>
      <c r="AS629" s="66"/>
      <c r="AT629" s="66"/>
      <c r="AU629" s="66"/>
      <c r="AV629" s="66"/>
      <c r="AW629" s="66"/>
      <c r="AX629" s="66"/>
      <c r="AY629" s="66"/>
      <c r="AZ629" s="66"/>
      <c r="BA629" s="66"/>
      <c r="BB629" s="66"/>
    </row>
    <row r="630" spans="1:61" ht="17.100000000000001" customHeight="1" x14ac:dyDescent="0.2">
      <c r="A630" s="15">
        <v>10</v>
      </c>
      <c r="B630" s="62" t="s">
        <v>74</v>
      </c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3">
        <v>5</v>
      </c>
      <c r="P630" s="63"/>
      <c r="Q630" s="63"/>
      <c r="R630" s="63"/>
      <c r="S630" s="63"/>
      <c r="T630" s="64" t="s">
        <v>50</v>
      </c>
      <c r="U630" s="64"/>
      <c r="V630" s="64"/>
      <c r="W630" s="64"/>
      <c r="X630" s="64"/>
      <c r="Y630" s="65" t="s">
        <v>75</v>
      </c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2" t="s">
        <v>76</v>
      </c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</row>
    <row r="631" spans="1:61" ht="17.100000000000001" customHeight="1" x14ac:dyDescent="0.2">
      <c r="A631" s="15">
        <v>11</v>
      </c>
      <c r="B631" s="62" t="s">
        <v>77</v>
      </c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3">
        <v>4</v>
      </c>
      <c r="P631" s="63"/>
      <c r="Q631" s="63"/>
      <c r="R631" s="63"/>
      <c r="S631" s="63"/>
      <c r="T631" s="64" t="s">
        <v>50</v>
      </c>
      <c r="U631" s="64"/>
      <c r="V631" s="64"/>
      <c r="W631" s="64"/>
      <c r="X631" s="64"/>
      <c r="Y631" s="65" t="s">
        <v>78</v>
      </c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2" t="s">
        <v>79</v>
      </c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</row>
    <row r="632" spans="1:61" ht="17.100000000000001" customHeight="1" x14ac:dyDescent="0.2">
      <c r="A632" s="15">
        <v>12</v>
      </c>
      <c r="B632" s="62" t="s">
        <v>80</v>
      </c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3">
        <v>6</v>
      </c>
      <c r="P632" s="63"/>
      <c r="Q632" s="63"/>
      <c r="R632" s="63"/>
      <c r="S632" s="63"/>
      <c r="T632" s="64" t="s">
        <v>32</v>
      </c>
      <c r="U632" s="64"/>
      <c r="V632" s="64"/>
      <c r="W632" s="64"/>
      <c r="X632" s="64"/>
      <c r="Y632" s="65" t="s">
        <v>81</v>
      </c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2" t="s">
        <v>82</v>
      </c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</row>
    <row r="633" spans="1:61" ht="17.100000000000001" customHeight="1" x14ac:dyDescent="0.2">
      <c r="A633" s="15">
        <v>13</v>
      </c>
      <c r="B633" s="62" t="s">
        <v>83</v>
      </c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3">
        <v>6</v>
      </c>
      <c r="P633" s="63"/>
      <c r="Q633" s="63"/>
      <c r="R633" s="63"/>
      <c r="S633" s="63"/>
      <c r="T633" s="64" t="s">
        <v>32</v>
      </c>
      <c r="U633" s="64"/>
      <c r="V633" s="64"/>
      <c r="W633" s="64"/>
      <c r="X633" s="64"/>
      <c r="Y633" s="65" t="s">
        <v>84</v>
      </c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2" t="s">
        <v>82</v>
      </c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</row>
    <row r="634" spans="1:61" ht="27.95" customHeight="1" x14ac:dyDescent="0.2">
      <c r="A634" s="15">
        <v>14</v>
      </c>
      <c r="B634" s="62" t="s">
        <v>85</v>
      </c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3">
        <v>1</v>
      </c>
      <c r="P634" s="63"/>
      <c r="Q634" s="63"/>
      <c r="R634" s="63"/>
      <c r="S634" s="63"/>
      <c r="T634" s="64" t="s">
        <v>32</v>
      </c>
      <c r="U634" s="64"/>
      <c r="V634" s="64"/>
      <c r="W634" s="64"/>
      <c r="X634" s="64"/>
      <c r="Y634" s="65" t="s">
        <v>198</v>
      </c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2" t="s">
        <v>55</v>
      </c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</row>
    <row r="635" spans="1:61" ht="29.1" customHeight="1" x14ac:dyDescent="0.2">
      <c r="A635" s="15">
        <v>15</v>
      </c>
      <c r="B635" s="62" t="s">
        <v>87</v>
      </c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3">
        <v>20</v>
      </c>
      <c r="P635" s="63"/>
      <c r="Q635" s="63"/>
      <c r="R635" s="63"/>
      <c r="S635" s="63"/>
      <c r="T635" s="62" t="s">
        <v>67</v>
      </c>
      <c r="U635" s="62"/>
      <c r="V635" s="62"/>
      <c r="W635" s="62"/>
      <c r="X635" s="62"/>
      <c r="Y635" s="65" t="s">
        <v>199</v>
      </c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2" t="s">
        <v>385</v>
      </c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</row>
    <row r="636" spans="1:61" ht="24.95" customHeight="1" x14ac:dyDescent="0.2">
      <c r="A636" s="15">
        <v>16</v>
      </c>
      <c r="B636" s="62" t="s">
        <v>224</v>
      </c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3">
        <v>20</v>
      </c>
      <c r="P636" s="63"/>
      <c r="Q636" s="63"/>
      <c r="R636" s="63"/>
      <c r="S636" s="63"/>
      <c r="T636" s="69" t="s">
        <v>32</v>
      </c>
      <c r="U636" s="69"/>
      <c r="V636" s="69"/>
      <c r="W636" s="69"/>
      <c r="X636" s="69"/>
      <c r="Y636" s="66" t="s">
        <v>386</v>
      </c>
      <c r="Z636" s="66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  <c r="AP636" s="66"/>
      <c r="AQ636" s="77" t="s">
        <v>44</v>
      </c>
      <c r="AR636" s="77"/>
      <c r="AS636" s="77"/>
      <c r="AT636" s="77"/>
      <c r="AU636" s="77"/>
      <c r="AV636" s="77"/>
      <c r="AW636" s="77"/>
      <c r="AX636" s="77"/>
      <c r="AY636" s="77"/>
      <c r="AZ636" s="77"/>
      <c r="BA636" s="77"/>
      <c r="BB636" s="77"/>
      <c r="BC636" s="77"/>
      <c r="BD636" s="77"/>
      <c r="BE636" s="77"/>
      <c r="BF636" s="77"/>
      <c r="BG636" s="77"/>
      <c r="BH636" s="77"/>
      <c r="BI636" s="77"/>
    </row>
    <row r="637" spans="1:61" ht="35.1" customHeight="1" x14ac:dyDescent="0.2">
      <c r="A637" s="3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4" t="s">
        <v>377</v>
      </c>
      <c r="U637" s="64"/>
      <c r="V637" s="64"/>
      <c r="W637" s="64"/>
      <c r="X637" s="64"/>
      <c r="Y637" s="66" t="s">
        <v>387</v>
      </c>
      <c r="Z637" s="66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  <c r="AP637" s="66"/>
      <c r="AQ637" s="62" t="s">
        <v>379</v>
      </c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</row>
    <row r="638" spans="1:61" ht="47.1" customHeight="1" x14ac:dyDescent="0.2">
      <c r="A638" s="15">
        <v>17</v>
      </c>
      <c r="B638" s="62" t="s">
        <v>101</v>
      </c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3">
        <v>6</v>
      </c>
      <c r="P638" s="63"/>
      <c r="Q638" s="63"/>
      <c r="R638" s="63"/>
      <c r="S638" s="63"/>
      <c r="T638" s="64" t="s">
        <v>71</v>
      </c>
      <c r="U638" s="64"/>
      <c r="V638" s="64"/>
      <c r="W638" s="64"/>
      <c r="X638" s="64"/>
      <c r="Y638" s="66" t="s">
        <v>102</v>
      </c>
      <c r="Z638" s="66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  <c r="AP638" s="66"/>
      <c r="AQ638" s="66" t="s">
        <v>103</v>
      </c>
      <c r="AR638" s="66"/>
      <c r="AS638" s="66"/>
      <c r="AT638" s="66"/>
      <c r="AU638" s="66"/>
      <c r="AV638" s="66"/>
      <c r="AW638" s="66"/>
      <c r="AX638" s="66"/>
      <c r="AY638" s="66"/>
      <c r="AZ638" s="66"/>
      <c r="BA638" s="66"/>
      <c r="BB638" s="66"/>
      <c r="BC638" s="66"/>
      <c r="BD638" s="66"/>
      <c r="BE638" s="66"/>
      <c r="BF638" s="66"/>
      <c r="BG638" s="66"/>
      <c r="BH638" s="66"/>
      <c r="BI638" s="66"/>
    </row>
    <row r="639" spans="1:61" ht="12.95" customHeight="1" x14ac:dyDescent="0.2">
      <c r="A639" s="3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4" t="s">
        <v>32</v>
      </c>
      <c r="U639" s="64"/>
      <c r="V639" s="64"/>
      <c r="W639" s="64"/>
      <c r="X639" s="64"/>
      <c r="Y639" s="62" t="s">
        <v>104</v>
      </c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 t="s">
        <v>105</v>
      </c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</row>
    <row r="640" spans="1:61" ht="27.95" customHeight="1" x14ac:dyDescent="0.2">
      <c r="A640" s="15">
        <v>18</v>
      </c>
      <c r="B640" s="62" t="s">
        <v>106</v>
      </c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3">
        <v>12</v>
      </c>
      <c r="P640" s="63"/>
      <c r="Q640" s="63"/>
      <c r="R640" s="63"/>
      <c r="S640" s="63"/>
      <c r="T640" s="62" t="s">
        <v>67</v>
      </c>
      <c r="U640" s="62"/>
      <c r="V640" s="62"/>
      <c r="W640" s="62"/>
      <c r="X640" s="62"/>
      <c r="Y640" s="65" t="s">
        <v>107</v>
      </c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2" t="s">
        <v>108</v>
      </c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</row>
    <row r="641" spans="1:61" ht="24.95" customHeight="1" x14ac:dyDescent="0.2">
      <c r="A641" s="15">
        <v>19</v>
      </c>
      <c r="B641" s="62" t="s">
        <v>109</v>
      </c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3">
        <v>6</v>
      </c>
      <c r="P641" s="63"/>
      <c r="Q641" s="63"/>
      <c r="R641" s="63"/>
      <c r="S641" s="63"/>
      <c r="T641" s="69" t="s">
        <v>32</v>
      </c>
      <c r="U641" s="69"/>
      <c r="V641" s="69"/>
      <c r="W641" s="69"/>
      <c r="X641" s="69"/>
      <c r="Y641" s="66" t="s">
        <v>110</v>
      </c>
      <c r="Z641" s="66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  <c r="AP641" s="66"/>
      <c r="AQ641" s="62" t="s">
        <v>111</v>
      </c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</row>
    <row r="642" spans="1:61" ht="11.1" customHeight="1" x14ac:dyDescent="0.2">
      <c r="A642" s="3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4" t="s">
        <v>32</v>
      </c>
      <c r="U642" s="64"/>
      <c r="V642" s="64"/>
      <c r="W642" s="64"/>
      <c r="X642" s="64"/>
      <c r="Y642" s="62" t="s">
        <v>112</v>
      </c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 t="s">
        <v>113</v>
      </c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</row>
    <row r="643" spans="1:61" ht="12.95" customHeight="1" x14ac:dyDescent="0.2">
      <c r="A643" s="3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4" t="s">
        <v>32</v>
      </c>
      <c r="U643" s="64"/>
      <c r="V643" s="64"/>
      <c r="W643" s="64"/>
      <c r="X643" s="64"/>
      <c r="Y643" s="62" t="s">
        <v>114</v>
      </c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 t="s">
        <v>105</v>
      </c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</row>
    <row r="644" spans="1:61" ht="27.95" customHeight="1" x14ac:dyDescent="0.2">
      <c r="A644" s="15">
        <v>20</v>
      </c>
      <c r="B644" s="62" t="s">
        <v>115</v>
      </c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3">
        <v>10</v>
      </c>
      <c r="P644" s="63"/>
      <c r="Q644" s="63"/>
      <c r="R644" s="63"/>
      <c r="S644" s="63"/>
      <c r="T644" s="62" t="s">
        <v>67</v>
      </c>
      <c r="U644" s="62"/>
      <c r="V644" s="62"/>
      <c r="W644" s="62"/>
      <c r="X644" s="62"/>
      <c r="Y644" s="65" t="s">
        <v>116</v>
      </c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2" t="s">
        <v>117</v>
      </c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</row>
    <row r="645" spans="1:61" ht="17.100000000000001" customHeight="1" x14ac:dyDescent="0.2">
      <c r="A645" s="15">
        <v>21</v>
      </c>
      <c r="B645" s="62" t="s">
        <v>118</v>
      </c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3">
        <v>30</v>
      </c>
      <c r="P645" s="63"/>
      <c r="Q645" s="63"/>
      <c r="R645" s="63"/>
      <c r="S645" s="63"/>
      <c r="T645" s="64" t="s">
        <v>32</v>
      </c>
      <c r="U645" s="64"/>
      <c r="V645" s="64"/>
      <c r="W645" s="64"/>
      <c r="X645" s="64"/>
      <c r="Y645" s="65" t="s">
        <v>75</v>
      </c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2" t="s">
        <v>55</v>
      </c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</row>
    <row r="646" spans="1:61" ht="27.95" customHeight="1" x14ac:dyDescent="0.2">
      <c r="A646" s="15">
        <v>22</v>
      </c>
      <c r="B646" s="62" t="s">
        <v>119</v>
      </c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3">
        <v>10</v>
      </c>
      <c r="P646" s="63"/>
      <c r="Q646" s="63"/>
      <c r="R646" s="63"/>
      <c r="S646" s="63"/>
      <c r="T646" s="64" t="s">
        <v>32</v>
      </c>
      <c r="U646" s="64"/>
      <c r="V646" s="64"/>
      <c r="W646" s="64"/>
      <c r="X646" s="64"/>
      <c r="Y646" s="65" t="s">
        <v>120</v>
      </c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2" t="s">
        <v>121</v>
      </c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</row>
    <row r="647" spans="1:61" ht="17.100000000000001" customHeight="1" x14ac:dyDescent="0.2">
      <c r="A647" s="15">
        <v>23</v>
      </c>
      <c r="B647" s="62" t="s">
        <v>122</v>
      </c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3">
        <v>1</v>
      </c>
      <c r="P647" s="63"/>
      <c r="Q647" s="63"/>
      <c r="R647" s="63"/>
      <c r="S647" s="63"/>
      <c r="T647" s="64" t="s">
        <v>32</v>
      </c>
      <c r="U647" s="64"/>
      <c r="V647" s="64"/>
      <c r="W647" s="64"/>
      <c r="X647" s="64"/>
      <c r="Y647" s="65" t="s">
        <v>75</v>
      </c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2" t="s">
        <v>44</v>
      </c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</row>
    <row r="648" spans="1:61" ht="17.100000000000001" customHeight="1" x14ac:dyDescent="0.2">
      <c r="A648" s="15">
        <v>24</v>
      </c>
      <c r="B648" s="62" t="s">
        <v>125</v>
      </c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3">
        <v>1</v>
      </c>
      <c r="P648" s="63"/>
      <c r="Q648" s="63"/>
      <c r="R648" s="63"/>
      <c r="S648" s="63"/>
      <c r="T648" s="64" t="s">
        <v>50</v>
      </c>
      <c r="U648" s="64"/>
      <c r="V648" s="64"/>
      <c r="W648" s="64"/>
      <c r="X648" s="64"/>
      <c r="Y648" s="65" t="s">
        <v>126</v>
      </c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2" t="s">
        <v>76</v>
      </c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</row>
    <row r="649" spans="1:61" ht="20.100000000000001" customHeight="1" x14ac:dyDescent="0.2">
      <c r="A649" s="15">
        <v>25</v>
      </c>
      <c r="B649" s="62" t="s">
        <v>388</v>
      </c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3">
        <v>19</v>
      </c>
      <c r="P649" s="63"/>
      <c r="Q649" s="63"/>
      <c r="R649" s="63"/>
      <c r="S649" s="63"/>
      <c r="T649" s="64" t="s">
        <v>50</v>
      </c>
      <c r="U649" s="64"/>
      <c r="V649" s="64"/>
      <c r="W649" s="64"/>
      <c r="X649" s="64"/>
      <c r="Y649" s="65" t="s">
        <v>75</v>
      </c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2" t="s">
        <v>76</v>
      </c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</row>
    <row r="650" spans="1:61" ht="30.95" customHeight="1" x14ac:dyDescent="0.2">
      <c r="A650" s="15">
        <v>26</v>
      </c>
      <c r="B650" s="62" t="s">
        <v>389</v>
      </c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3">
        <v>2</v>
      </c>
      <c r="P650" s="63"/>
      <c r="Q650" s="63"/>
      <c r="R650" s="63"/>
      <c r="S650" s="63"/>
      <c r="T650" s="64" t="s">
        <v>50</v>
      </c>
      <c r="U650" s="64"/>
      <c r="V650" s="64"/>
      <c r="W650" s="64"/>
      <c r="X650" s="64"/>
      <c r="Y650" s="65" t="s">
        <v>228</v>
      </c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2" t="s">
        <v>229</v>
      </c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</row>
    <row r="651" spans="1:61" ht="17.100000000000001" customHeight="1" x14ac:dyDescent="0.2">
      <c r="A651" s="15">
        <v>27</v>
      </c>
      <c r="B651" s="62" t="s">
        <v>137</v>
      </c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3">
        <v>1</v>
      </c>
      <c r="P651" s="63"/>
      <c r="Q651" s="63"/>
      <c r="R651" s="63"/>
      <c r="S651" s="63"/>
      <c r="T651" s="64" t="s">
        <v>50</v>
      </c>
      <c r="U651" s="64"/>
      <c r="V651" s="64"/>
      <c r="W651" s="64"/>
      <c r="X651" s="64"/>
      <c r="Y651" s="65" t="s">
        <v>138</v>
      </c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2" t="s">
        <v>139</v>
      </c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</row>
    <row r="652" spans="1:61" ht="38.1" customHeight="1" x14ac:dyDescent="0.2">
      <c r="A652" s="15">
        <v>28</v>
      </c>
      <c r="B652" s="62" t="s">
        <v>140</v>
      </c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3">
        <v>15</v>
      </c>
      <c r="P652" s="63"/>
      <c r="Q652" s="63"/>
      <c r="R652" s="63"/>
      <c r="S652" s="63"/>
      <c r="T652" s="64" t="s">
        <v>50</v>
      </c>
      <c r="U652" s="64"/>
      <c r="V652" s="64"/>
      <c r="W652" s="64"/>
      <c r="X652" s="64"/>
      <c r="Y652" s="66" t="s">
        <v>141</v>
      </c>
      <c r="Z652" s="66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  <c r="AP652" s="66"/>
      <c r="AQ652" s="62" t="s">
        <v>142</v>
      </c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</row>
    <row r="653" spans="1:61" ht="39" customHeight="1" x14ac:dyDescent="0.2">
      <c r="A653" s="15">
        <v>29</v>
      </c>
      <c r="B653" s="62" t="s">
        <v>143</v>
      </c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3">
        <v>15</v>
      </c>
      <c r="P653" s="63"/>
      <c r="Q653" s="63"/>
      <c r="R653" s="63"/>
      <c r="S653" s="63"/>
      <c r="T653" s="64" t="s">
        <v>50</v>
      </c>
      <c r="U653" s="64"/>
      <c r="V653" s="64"/>
      <c r="W653" s="64"/>
      <c r="X653" s="64"/>
      <c r="Y653" s="66" t="s">
        <v>144</v>
      </c>
      <c r="Z653" s="66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  <c r="AP653" s="66"/>
      <c r="AQ653" s="62" t="s">
        <v>145</v>
      </c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</row>
    <row r="654" spans="1:61" ht="29.1" customHeight="1" x14ac:dyDescent="0.2">
      <c r="A654" s="15">
        <v>30</v>
      </c>
      <c r="B654" s="62" t="s">
        <v>146</v>
      </c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3">
        <v>15</v>
      </c>
      <c r="P654" s="63"/>
      <c r="Q654" s="63"/>
      <c r="R654" s="63"/>
      <c r="S654" s="63"/>
      <c r="T654" s="64" t="s">
        <v>50</v>
      </c>
      <c r="U654" s="64"/>
      <c r="V654" s="64"/>
      <c r="W654" s="64"/>
      <c r="X654" s="64"/>
      <c r="Y654" s="65" t="s">
        <v>147</v>
      </c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2" t="s">
        <v>148</v>
      </c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</row>
    <row r="655" spans="1:61" ht="17.100000000000001" customHeight="1" x14ac:dyDescent="0.2">
      <c r="A655" s="26">
        <v>23</v>
      </c>
    </row>
    <row r="656" spans="1:61" ht="18.95" customHeight="1" x14ac:dyDescent="0.2">
      <c r="A656" t="s">
        <v>390</v>
      </c>
    </row>
    <row r="657" spans="1:60" ht="24.95" customHeight="1" x14ac:dyDescent="0.2">
      <c r="A657" t="s">
        <v>391</v>
      </c>
    </row>
    <row r="658" spans="1:60" ht="24.95" customHeight="1" x14ac:dyDescent="0.2">
      <c r="A658" t="s">
        <v>392</v>
      </c>
    </row>
    <row r="659" spans="1:60" ht="17.100000000000001" customHeight="1" x14ac:dyDescent="0.2">
      <c r="A659" s="78" t="s">
        <v>393</v>
      </c>
      <c r="B659" s="78"/>
      <c r="C659" s="78"/>
      <c r="D659" s="78"/>
      <c r="E659" s="79">
        <v>3579</v>
      </c>
      <c r="F659" s="79"/>
      <c r="G659" s="79"/>
      <c r="H659" s="79"/>
      <c r="I659" s="79"/>
      <c r="J659" s="79"/>
      <c r="K659" s="79"/>
      <c r="L659" s="78" t="s">
        <v>394</v>
      </c>
      <c r="M659" s="78"/>
      <c r="N659" s="78"/>
      <c r="O659" s="78"/>
      <c r="P659" s="78"/>
      <c r="Q659" s="78"/>
      <c r="R659" s="78"/>
      <c r="S659" s="78"/>
      <c r="T659" s="78" t="s">
        <v>395</v>
      </c>
      <c r="U659" s="78"/>
      <c r="V659" s="78"/>
      <c r="W659" s="78"/>
      <c r="X659" s="78"/>
      <c r="Y659" s="78"/>
      <c r="Z659" s="78" t="s">
        <v>396</v>
      </c>
      <c r="AA659" s="78"/>
      <c r="AB659" s="78"/>
      <c r="AC659" s="78"/>
      <c r="AD659" s="78"/>
      <c r="AE659" s="78"/>
      <c r="AF659" s="78"/>
      <c r="AG659" s="78"/>
      <c r="AH659" s="78"/>
      <c r="AI659" s="78" t="s">
        <v>397</v>
      </c>
      <c r="AJ659" s="78"/>
      <c r="AK659" s="78"/>
      <c r="AL659" s="78"/>
      <c r="AM659" s="78"/>
      <c r="AN659" s="78"/>
      <c r="AO659" s="78" t="s">
        <v>398</v>
      </c>
      <c r="AP659" s="78"/>
      <c r="AQ659" s="78"/>
      <c r="AR659" s="78"/>
      <c r="AS659" s="78"/>
      <c r="AT659" s="78" t="s">
        <v>399</v>
      </c>
      <c r="AU659" s="78"/>
      <c r="AV659" s="78"/>
      <c r="AW659" s="78"/>
      <c r="AX659" s="80">
        <v>20000</v>
      </c>
      <c r="AY659" s="80"/>
      <c r="AZ659" s="80"/>
      <c r="BA659" s="80"/>
    </row>
    <row r="660" spans="1:60" ht="20.100000000000001" customHeight="1" x14ac:dyDescent="0.2">
      <c r="A660" s="71">
        <v>17</v>
      </c>
      <c r="B660" s="71"/>
      <c r="C660" s="71"/>
      <c r="D660" s="71"/>
      <c r="E660" s="71">
        <v>18</v>
      </c>
      <c r="F660" s="71"/>
      <c r="G660" s="71"/>
      <c r="H660" s="71"/>
      <c r="I660" s="71"/>
      <c r="J660" s="71"/>
      <c r="K660" s="71"/>
      <c r="L660" s="73">
        <v>28</v>
      </c>
      <c r="M660" s="73"/>
      <c r="N660" s="73"/>
      <c r="O660" s="73"/>
      <c r="P660" s="73"/>
      <c r="Q660" s="73"/>
      <c r="R660" s="73"/>
      <c r="S660" s="73"/>
      <c r="T660" s="71">
        <v>20</v>
      </c>
      <c r="U660" s="71"/>
      <c r="V660" s="71"/>
      <c r="W660" s="71"/>
      <c r="X660" s="71"/>
      <c r="Y660" s="71"/>
      <c r="Z660" s="73">
        <v>15</v>
      </c>
      <c r="AA660" s="73"/>
      <c r="AB660" s="73"/>
      <c r="AC660" s="73"/>
      <c r="AD660" s="73"/>
      <c r="AE660" s="73"/>
      <c r="AF660" s="73"/>
      <c r="AG660" s="73"/>
      <c r="AH660" s="73"/>
      <c r="AI660" s="71">
        <v>26</v>
      </c>
      <c r="AJ660" s="71"/>
      <c r="AK660" s="71"/>
      <c r="AL660" s="71"/>
      <c r="AM660" s="71"/>
      <c r="AN660" s="71"/>
      <c r="AO660" s="73">
        <v>27</v>
      </c>
      <c r="AP660" s="73"/>
      <c r="AQ660" s="73"/>
      <c r="AR660" s="73"/>
      <c r="AS660" s="73"/>
      <c r="AT660" s="73">
        <v>16</v>
      </c>
      <c r="AU660" s="73"/>
      <c r="AV660" s="73"/>
      <c r="AW660" s="73"/>
      <c r="AX660" s="71">
        <v>22</v>
      </c>
      <c r="AY660" s="71"/>
      <c r="AZ660" s="71"/>
      <c r="BA660" s="71"/>
    </row>
    <row r="661" spans="1:60" ht="27.95" customHeight="1" x14ac:dyDescent="0.2">
      <c r="A661" s="10" t="s">
        <v>27</v>
      </c>
    </row>
    <row r="662" spans="1:60" ht="27.95" customHeight="1" x14ac:dyDescent="0.2">
      <c r="A662" s="11" t="s">
        <v>400</v>
      </c>
    </row>
    <row r="663" spans="1:60" ht="14.1" customHeight="1" x14ac:dyDescent="0.2">
      <c r="A663" s="1" t="s">
        <v>29</v>
      </c>
    </row>
    <row r="664" spans="1:60" ht="30.95" customHeight="1" x14ac:dyDescent="0.2">
      <c r="A664" s="66" t="s">
        <v>186</v>
      </c>
      <c r="B664" s="66"/>
      <c r="C664" s="66"/>
      <c r="D664" s="67" t="s">
        <v>187</v>
      </c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 t="s">
        <v>188</v>
      </c>
      <c r="Q664" s="67"/>
      <c r="R664" s="67"/>
      <c r="S664" s="67"/>
      <c r="T664" s="67"/>
      <c r="U664" s="67"/>
      <c r="V664" s="68" t="s">
        <v>94</v>
      </c>
      <c r="W664" s="68"/>
      <c r="X664" s="68"/>
      <c r="Y664" s="68"/>
      <c r="Z664" s="68"/>
      <c r="AA664" s="66" t="s">
        <v>189</v>
      </c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  <c r="AP664" s="68" t="s">
        <v>190</v>
      </c>
      <c r="AQ664" s="68"/>
      <c r="AR664" s="68"/>
      <c r="AS664" s="68"/>
      <c r="AT664" s="68"/>
      <c r="AU664" s="68"/>
      <c r="AV664" s="68"/>
      <c r="AW664" s="68"/>
      <c r="AX664" s="68"/>
      <c r="AY664" s="68"/>
      <c r="AZ664" s="68"/>
      <c r="BA664" s="68"/>
      <c r="BB664" s="68"/>
      <c r="BC664" s="68"/>
      <c r="BD664" s="68"/>
      <c r="BE664" s="68"/>
      <c r="BF664" s="68"/>
      <c r="BG664" s="68"/>
      <c r="BH664" s="68"/>
    </row>
    <row r="665" spans="1:60" ht="63" customHeight="1" x14ac:dyDescent="0.2">
      <c r="A665" s="74" t="s">
        <v>401</v>
      </c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66" t="s">
        <v>402</v>
      </c>
      <c r="AB665" s="66"/>
      <c r="AC665" s="66"/>
      <c r="AD665" s="66"/>
      <c r="AE665" s="66" t="s">
        <v>403</v>
      </c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  <c r="AP665" s="66" t="s">
        <v>404</v>
      </c>
      <c r="AQ665" s="66"/>
      <c r="AR665" s="66"/>
      <c r="AS665" s="66"/>
      <c r="AT665" s="66"/>
      <c r="AU665" s="66"/>
      <c r="AV665" s="66"/>
      <c r="AW665" s="66"/>
      <c r="AX665" s="66"/>
      <c r="AY665" s="66"/>
      <c r="AZ665" s="66"/>
      <c r="BA665" s="66"/>
      <c r="BB665" s="66"/>
      <c r="BC665" s="66"/>
      <c r="BD665" s="66"/>
      <c r="BE665" s="66"/>
      <c r="BF665" s="66"/>
      <c r="BG665" s="66"/>
      <c r="BH665" s="66"/>
    </row>
    <row r="666" spans="1:60" ht="21" customHeight="1" x14ac:dyDescent="0.2">
      <c r="A666" s="75" t="s">
        <v>32</v>
      </c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6">
        <v>8</v>
      </c>
      <c r="AB666" s="76"/>
      <c r="AC666" s="76"/>
      <c r="AD666" s="76"/>
      <c r="AE666" s="77" t="s">
        <v>43</v>
      </c>
      <c r="AF666" s="77"/>
      <c r="AG666" s="77"/>
      <c r="AH666" s="77"/>
      <c r="AI666" s="77"/>
      <c r="AJ666" s="77"/>
      <c r="AK666" s="77"/>
      <c r="AL666" s="77"/>
      <c r="AM666" s="77"/>
      <c r="AN666" s="77"/>
      <c r="AO666" s="77"/>
      <c r="AP666" s="62" t="s">
        <v>405</v>
      </c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</row>
    <row r="667" spans="1:60" ht="12.95" customHeight="1" x14ac:dyDescent="0.2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4" t="s">
        <v>50</v>
      </c>
      <c r="W667" s="64"/>
      <c r="X667" s="64"/>
      <c r="Y667" s="64"/>
      <c r="Z667" s="64"/>
      <c r="AA667" s="62" t="s">
        <v>194</v>
      </c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 t="s">
        <v>76</v>
      </c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</row>
    <row r="668" spans="1:60" ht="15.95" customHeight="1" x14ac:dyDescent="0.2">
      <c r="A668" s="61">
        <v>2</v>
      </c>
      <c r="B668" s="61"/>
      <c r="C668" s="61"/>
      <c r="D668" s="62" t="s">
        <v>45</v>
      </c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3">
        <v>3</v>
      </c>
      <c r="Q668" s="63"/>
      <c r="R668" s="63"/>
      <c r="S668" s="63"/>
      <c r="T668" s="63"/>
      <c r="U668" s="63"/>
      <c r="V668" s="64" t="s">
        <v>50</v>
      </c>
      <c r="W668" s="64"/>
      <c r="X668" s="64"/>
      <c r="Y668" s="64"/>
      <c r="Z668" s="64"/>
      <c r="AA668" s="65" t="s">
        <v>195</v>
      </c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2" t="s">
        <v>406</v>
      </c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</row>
    <row r="669" spans="1:60" ht="15.95" customHeight="1" x14ac:dyDescent="0.2">
      <c r="A669" s="61">
        <v>3</v>
      </c>
      <c r="B669" s="61"/>
      <c r="C669" s="61"/>
      <c r="D669" s="62" t="s">
        <v>49</v>
      </c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3">
        <v>2</v>
      </c>
      <c r="Q669" s="63"/>
      <c r="R669" s="63"/>
      <c r="S669" s="63"/>
      <c r="T669" s="63"/>
      <c r="U669" s="63"/>
      <c r="V669" s="64" t="s">
        <v>50</v>
      </c>
      <c r="W669" s="64"/>
      <c r="X669" s="64"/>
      <c r="Y669" s="64"/>
      <c r="Z669" s="64"/>
      <c r="AA669" s="65" t="s">
        <v>51</v>
      </c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2" t="s">
        <v>52</v>
      </c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</row>
    <row r="670" spans="1:60" ht="15.95" customHeight="1" x14ac:dyDescent="0.2">
      <c r="A670" s="61">
        <v>4</v>
      </c>
      <c r="B670" s="61"/>
      <c r="C670" s="61"/>
      <c r="D670" s="62" t="s">
        <v>53</v>
      </c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3">
        <v>2</v>
      </c>
      <c r="Q670" s="63"/>
      <c r="R670" s="63"/>
      <c r="S670" s="63"/>
      <c r="T670" s="63"/>
      <c r="U670" s="63"/>
      <c r="V670" s="64" t="s">
        <v>32</v>
      </c>
      <c r="W670" s="64"/>
      <c r="X670" s="64"/>
      <c r="Y670" s="64"/>
      <c r="Z670" s="64"/>
      <c r="AA670" s="65" t="s">
        <v>54</v>
      </c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2" t="s">
        <v>55</v>
      </c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</row>
    <row r="671" spans="1:60" ht="15.95" customHeight="1" x14ac:dyDescent="0.2">
      <c r="A671" s="61">
        <v>5</v>
      </c>
      <c r="B671" s="61"/>
      <c r="C671" s="61"/>
      <c r="D671" s="62" t="s">
        <v>56</v>
      </c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3">
        <v>1</v>
      </c>
      <c r="Q671" s="63"/>
      <c r="R671" s="63"/>
      <c r="S671" s="63"/>
      <c r="T671" s="63"/>
      <c r="U671" s="63"/>
      <c r="V671" s="64" t="s">
        <v>50</v>
      </c>
      <c r="W671" s="64"/>
      <c r="X671" s="64"/>
      <c r="Y671" s="64"/>
      <c r="Z671" s="64"/>
      <c r="AA671" s="65" t="s">
        <v>57</v>
      </c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2" t="s">
        <v>58</v>
      </c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</row>
    <row r="672" spans="1:60" ht="14.1" customHeight="1" x14ac:dyDescent="0.2">
      <c r="A672" s="61">
        <v>6</v>
      </c>
      <c r="B672" s="61"/>
      <c r="C672" s="61"/>
      <c r="D672" s="62" t="s">
        <v>59</v>
      </c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3">
        <v>1</v>
      </c>
      <c r="Q672" s="63"/>
      <c r="R672" s="63"/>
      <c r="S672" s="63"/>
      <c r="T672" s="63"/>
      <c r="U672" s="63"/>
      <c r="V672" s="64" t="s">
        <v>50</v>
      </c>
      <c r="W672" s="64"/>
      <c r="X672" s="64"/>
      <c r="Y672" s="64"/>
      <c r="Z672" s="64"/>
      <c r="AA672" s="65" t="s">
        <v>60</v>
      </c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2" t="s">
        <v>61</v>
      </c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</row>
    <row r="673" spans="1:57" ht="12" customHeight="1" x14ac:dyDescent="0.2">
      <c r="A673" t="s">
        <v>62</v>
      </c>
    </row>
    <row r="674" spans="1:57" ht="12" customHeight="1" x14ac:dyDescent="0.2">
      <c r="A674" t="s">
        <v>63</v>
      </c>
    </row>
    <row r="675" spans="1:57" ht="17.100000000000001" customHeight="1" x14ac:dyDescent="0.2">
      <c r="A675" s="15">
        <v>7</v>
      </c>
      <c r="B675" s="62" t="s">
        <v>64</v>
      </c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3">
        <v>1</v>
      </c>
      <c r="P675" s="63"/>
      <c r="Q675" s="63"/>
      <c r="R675" s="63"/>
      <c r="S675" s="63"/>
      <c r="T675" s="64" t="s">
        <v>32</v>
      </c>
      <c r="U675" s="64"/>
      <c r="V675" s="64"/>
      <c r="W675" s="64"/>
      <c r="X675" s="64"/>
      <c r="Y675" s="65" t="s">
        <v>65</v>
      </c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2" t="s">
        <v>55</v>
      </c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</row>
    <row r="676" spans="1:57" ht="27" customHeight="1" x14ac:dyDescent="0.2">
      <c r="A676" s="15">
        <v>8</v>
      </c>
      <c r="B676" s="62" t="s">
        <v>66</v>
      </c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3">
        <v>20</v>
      </c>
      <c r="P676" s="63"/>
      <c r="Q676" s="63"/>
      <c r="R676" s="63"/>
      <c r="S676" s="63"/>
      <c r="T676" s="62" t="s">
        <v>67</v>
      </c>
      <c r="U676" s="62"/>
      <c r="V676" s="62"/>
      <c r="W676" s="62"/>
      <c r="X676" s="62"/>
      <c r="Y676" s="65" t="s">
        <v>68</v>
      </c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2" t="s">
        <v>69</v>
      </c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</row>
    <row r="677" spans="1:57" ht="48" customHeight="1" x14ac:dyDescent="0.2">
      <c r="A677" s="15">
        <v>9</v>
      </c>
      <c r="B677" s="62" t="s">
        <v>70</v>
      </c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3">
        <v>4</v>
      </c>
      <c r="P677" s="63"/>
      <c r="Q677" s="63"/>
      <c r="R677" s="63"/>
      <c r="S677" s="63"/>
      <c r="T677" s="64" t="s">
        <v>71</v>
      </c>
      <c r="U677" s="64"/>
      <c r="V677" s="64"/>
      <c r="W677" s="64"/>
      <c r="X677" s="64"/>
      <c r="Y677" s="66" t="s">
        <v>72</v>
      </c>
      <c r="Z677" s="66"/>
      <c r="AA677" s="66"/>
      <c r="AB677" s="66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  <c r="AM677" s="66"/>
      <c r="AN677" s="66"/>
      <c r="AO677" s="66"/>
      <c r="AP677" s="66" t="s">
        <v>197</v>
      </c>
      <c r="AQ677" s="66"/>
      <c r="AR677" s="66"/>
      <c r="AS677" s="66"/>
      <c r="AT677" s="66"/>
      <c r="AU677" s="66"/>
      <c r="AV677" s="66"/>
      <c r="AW677" s="66"/>
      <c r="AX677" s="66"/>
      <c r="AY677" s="66"/>
      <c r="AZ677" s="66"/>
      <c r="BA677" s="66"/>
      <c r="BB677" s="66"/>
      <c r="BC677" s="66"/>
      <c r="BD677" s="66"/>
      <c r="BE677" s="66"/>
    </row>
    <row r="678" spans="1:57" ht="15.95" customHeight="1" x14ac:dyDescent="0.2">
      <c r="A678" s="15">
        <v>10</v>
      </c>
      <c r="B678" s="62" t="s">
        <v>74</v>
      </c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3">
        <v>5</v>
      </c>
      <c r="P678" s="63"/>
      <c r="Q678" s="63"/>
      <c r="R678" s="63"/>
      <c r="S678" s="63"/>
      <c r="T678" s="64" t="s">
        <v>50</v>
      </c>
      <c r="U678" s="64"/>
      <c r="V678" s="64"/>
      <c r="W678" s="64"/>
      <c r="X678" s="64"/>
      <c r="Y678" s="65" t="s">
        <v>75</v>
      </c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2" t="s">
        <v>76</v>
      </c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</row>
    <row r="679" spans="1:57" ht="15.95" customHeight="1" x14ac:dyDescent="0.2">
      <c r="A679" s="15">
        <v>11</v>
      </c>
      <c r="B679" s="62" t="s">
        <v>77</v>
      </c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3">
        <v>4</v>
      </c>
      <c r="P679" s="63"/>
      <c r="Q679" s="63"/>
      <c r="R679" s="63"/>
      <c r="S679" s="63"/>
      <c r="T679" s="64" t="s">
        <v>50</v>
      </c>
      <c r="U679" s="64"/>
      <c r="V679" s="64"/>
      <c r="W679" s="64"/>
      <c r="X679" s="64"/>
      <c r="Y679" s="65" t="s">
        <v>78</v>
      </c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2" t="s">
        <v>79</v>
      </c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</row>
    <row r="680" spans="1:57" ht="15.95" customHeight="1" x14ac:dyDescent="0.2">
      <c r="A680" s="15">
        <v>12</v>
      </c>
      <c r="B680" s="62" t="s">
        <v>80</v>
      </c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3">
        <v>6</v>
      </c>
      <c r="P680" s="63"/>
      <c r="Q680" s="63"/>
      <c r="R680" s="63"/>
      <c r="S680" s="63"/>
      <c r="T680" s="64" t="s">
        <v>32</v>
      </c>
      <c r="U680" s="64"/>
      <c r="V680" s="64"/>
      <c r="W680" s="64"/>
      <c r="X680" s="64"/>
      <c r="Y680" s="65" t="s">
        <v>81</v>
      </c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2" t="s">
        <v>82</v>
      </c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</row>
    <row r="681" spans="1:57" ht="15.95" customHeight="1" x14ac:dyDescent="0.2">
      <c r="A681" s="15">
        <v>13</v>
      </c>
      <c r="B681" s="62" t="s">
        <v>83</v>
      </c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3">
        <v>6</v>
      </c>
      <c r="P681" s="63"/>
      <c r="Q681" s="63"/>
      <c r="R681" s="63"/>
      <c r="S681" s="63"/>
      <c r="T681" s="64" t="s">
        <v>32</v>
      </c>
      <c r="U681" s="64"/>
      <c r="V681" s="64"/>
      <c r="W681" s="64"/>
      <c r="X681" s="64"/>
      <c r="Y681" s="65" t="s">
        <v>84</v>
      </c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2" t="s">
        <v>82</v>
      </c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</row>
    <row r="682" spans="1:57" ht="26.1" customHeight="1" x14ac:dyDescent="0.2">
      <c r="A682" s="15">
        <v>14</v>
      </c>
      <c r="B682" s="62" t="s">
        <v>85</v>
      </c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3">
        <v>1</v>
      </c>
      <c r="P682" s="63"/>
      <c r="Q682" s="63"/>
      <c r="R682" s="63"/>
      <c r="S682" s="63"/>
      <c r="T682" s="64" t="s">
        <v>32</v>
      </c>
      <c r="U682" s="64"/>
      <c r="V682" s="64"/>
      <c r="W682" s="64"/>
      <c r="X682" s="64"/>
      <c r="Y682" s="65" t="s">
        <v>198</v>
      </c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2" t="s">
        <v>55</v>
      </c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</row>
    <row r="683" spans="1:57" ht="27.95" customHeight="1" x14ac:dyDescent="0.2">
      <c r="A683" s="15">
        <v>15</v>
      </c>
      <c r="B683" s="62" t="s">
        <v>87</v>
      </c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3">
        <v>20</v>
      </c>
      <c r="P683" s="63"/>
      <c r="Q683" s="63"/>
      <c r="R683" s="63"/>
      <c r="S683" s="63"/>
      <c r="T683" s="62" t="s">
        <v>67</v>
      </c>
      <c r="U683" s="62"/>
      <c r="V683" s="62"/>
      <c r="W683" s="62"/>
      <c r="X683" s="62"/>
      <c r="Y683" s="65" t="s">
        <v>199</v>
      </c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2" t="s">
        <v>385</v>
      </c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</row>
    <row r="684" spans="1:57" ht="21.95" customHeight="1" x14ac:dyDescent="0.2">
      <c r="A684" s="16" t="s">
        <v>407</v>
      </c>
    </row>
    <row r="685" spans="1:57" ht="21.95" customHeight="1" x14ac:dyDescent="0.2">
      <c r="A685" s="12" t="s">
        <v>29</v>
      </c>
    </row>
    <row r="686" spans="1:57" ht="18.95" customHeight="1" x14ac:dyDescent="0.2">
      <c r="A686" s="68" t="s">
        <v>408</v>
      </c>
      <c r="B686" s="68"/>
      <c r="C686" s="68"/>
      <c r="D686" s="68" t="s">
        <v>409</v>
      </c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 t="s">
        <v>410</v>
      </c>
      <c r="Q686" s="68"/>
      <c r="R686" s="68"/>
      <c r="S686" s="68"/>
      <c r="T686" s="68"/>
      <c r="U686" s="68"/>
      <c r="V686" s="68" t="s">
        <v>94</v>
      </c>
      <c r="W686" s="68"/>
      <c r="X686" s="68"/>
      <c r="Y686" s="68"/>
      <c r="Z686" s="68"/>
      <c r="AA686" s="68" t="s">
        <v>411</v>
      </c>
      <c r="AB686" s="68"/>
      <c r="AC686" s="68"/>
      <c r="AD686" s="68"/>
      <c r="AE686" s="68"/>
      <c r="AF686" s="68"/>
      <c r="AG686" s="68"/>
      <c r="AH686" s="68"/>
      <c r="AI686" s="68"/>
      <c r="AJ686" s="68"/>
      <c r="AK686" s="68"/>
      <c r="AL686" s="68"/>
      <c r="AM686" s="68"/>
      <c r="AN686" s="68"/>
      <c r="AO686" s="68"/>
      <c r="AP686" s="68"/>
      <c r="AQ686" s="68"/>
      <c r="AR686" s="68"/>
      <c r="AS686" s="68" t="s">
        <v>190</v>
      </c>
      <c r="AT686" s="68"/>
      <c r="AU686" s="68"/>
      <c r="AV686" s="68"/>
      <c r="AW686" s="68"/>
      <c r="AX686" s="68"/>
      <c r="AY686" s="68"/>
      <c r="AZ686" s="68"/>
    </row>
    <row r="687" spans="1:57" ht="24" customHeight="1" x14ac:dyDescent="0.2">
      <c r="A687" s="61">
        <v>16</v>
      </c>
      <c r="B687" s="61"/>
      <c r="C687" s="61"/>
      <c r="D687" s="62" t="s">
        <v>224</v>
      </c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3">
        <v>20</v>
      </c>
      <c r="Q687" s="63"/>
      <c r="R687" s="63"/>
      <c r="S687" s="63"/>
      <c r="T687" s="63"/>
      <c r="U687" s="63"/>
      <c r="V687" s="69" t="s">
        <v>32</v>
      </c>
      <c r="W687" s="69"/>
      <c r="X687" s="69"/>
      <c r="Y687" s="69"/>
      <c r="Z687" s="69"/>
      <c r="AA687" s="66" t="s">
        <v>412</v>
      </c>
      <c r="AB687" s="66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  <c r="AM687" s="66"/>
      <c r="AN687" s="66"/>
      <c r="AO687" s="66"/>
      <c r="AP687" s="66"/>
      <c r="AQ687" s="66"/>
      <c r="AR687" s="66"/>
      <c r="AS687" s="77" t="s">
        <v>249</v>
      </c>
      <c r="AT687" s="77"/>
      <c r="AU687" s="77"/>
      <c r="AV687" s="77"/>
      <c r="AW687" s="77"/>
      <c r="AX687" s="77"/>
      <c r="AY687" s="77"/>
      <c r="AZ687" s="77"/>
    </row>
    <row r="688" spans="1:57" ht="12" customHeight="1" x14ac:dyDescent="0.2">
      <c r="A688" s="9" t="s">
        <v>36</v>
      </c>
    </row>
    <row r="689" spans="1:61" ht="12" customHeight="1" x14ac:dyDescent="0.2">
      <c r="A689" s="9" t="s">
        <v>353</v>
      </c>
    </row>
    <row r="690" spans="1:61" ht="57.95" customHeight="1" x14ac:dyDescent="0.2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7" t="s">
        <v>329</v>
      </c>
      <c r="U690" s="67"/>
      <c r="V690" s="67"/>
      <c r="W690" s="67"/>
      <c r="X690" s="67"/>
      <c r="Y690" s="66" t="s">
        <v>413</v>
      </c>
      <c r="Z690" s="66"/>
      <c r="AA690" s="66"/>
      <c r="AB690" s="66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6"/>
      <c r="AN690" s="66"/>
      <c r="AO690" s="66" t="s">
        <v>414</v>
      </c>
      <c r="AP690" s="66"/>
      <c r="AQ690" s="66"/>
      <c r="AR690" s="66"/>
      <c r="AS690" s="66"/>
      <c r="AT690" s="66"/>
      <c r="AU690" s="66"/>
      <c r="AV690" s="66"/>
      <c r="AW690" s="66"/>
      <c r="AX690" s="66"/>
      <c r="AY690" s="66"/>
      <c r="AZ690" s="66"/>
      <c r="BA690" s="66"/>
      <c r="BB690" s="66"/>
      <c r="BC690" s="66"/>
      <c r="BD690" s="66"/>
      <c r="BE690" s="66"/>
      <c r="BF690" s="66"/>
      <c r="BG690" s="66"/>
      <c r="BH690" s="66"/>
      <c r="BI690" s="66"/>
    </row>
    <row r="691" spans="1:61" ht="48.95" customHeight="1" x14ac:dyDescent="0.2">
      <c r="A691" s="15">
        <v>17</v>
      </c>
      <c r="B691" s="62" t="s">
        <v>101</v>
      </c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3">
        <v>6</v>
      </c>
      <c r="P691" s="63"/>
      <c r="Q691" s="63"/>
      <c r="R691" s="63"/>
      <c r="S691" s="63"/>
      <c r="T691" s="64" t="s">
        <v>71</v>
      </c>
      <c r="U691" s="64"/>
      <c r="V691" s="64"/>
      <c r="W691" s="64"/>
      <c r="X691" s="64"/>
      <c r="Y691" s="66" t="s">
        <v>102</v>
      </c>
      <c r="Z691" s="66"/>
      <c r="AA691" s="66"/>
      <c r="AB691" s="66"/>
      <c r="AC691" s="66"/>
      <c r="AD691" s="66"/>
      <c r="AE691" s="66"/>
      <c r="AF691" s="66"/>
      <c r="AG691" s="66"/>
      <c r="AH691" s="66"/>
      <c r="AI691" s="66"/>
      <c r="AJ691" s="66"/>
      <c r="AK691" s="66"/>
      <c r="AL691" s="66"/>
      <c r="AM691" s="66"/>
      <c r="AN691" s="66"/>
      <c r="AO691" s="66" t="s">
        <v>103</v>
      </c>
      <c r="AP691" s="66"/>
      <c r="AQ691" s="66"/>
      <c r="AR691" s="66"/>
      <c r="AS691" s="66"/>
      <c r="AT691" s="66"/>
      <c r="AU691" s="66"/>
      <c r="AV691" s="66"/>
      <c r="AW691" s="66"/>
      <c r="AX691" s="66"/>
      <c r="AY691" s="66"/>
      <c r="AZ691" s="66"/>
      <c r="BA691" s="66"/>
      <c r="BB691" s="66"/>
      <c r="BC691" s="66"/>
      <c r="BD691" s="66"/>
      <c r="BE691" s="66"/>
      <c r="BF691" s="66"/>
      <c r="BG691" s="66"/>
      <c r="BH691" s="66"/>
      <c r="BI691" s="66"/>
    </row>
    <row r="692" spans="1:61" ht="12.95" customHeight="1" x14ac:dyDescent="0.2">
      <c r="A692" s="3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4" t="s">
        <v>32</v>
      </c>
      <c r="U692" s="64"/>
      <c r="V692" s="64"/>
      <c r="W692" s="64"/>
      <c r="X692" s="64"/>
      <c r="Y692" s="62" t="s">
        <v>104</v>
      </c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 t="s">
        <v>105</v>
      </c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</row>
    <row r="693" spans="1:61" ht="27.95" customHeight="1" x14ac:dyDescent="0.2">
      <c r="A693" s="15">
        <v>18</v>
      </c>
      <c r="B693" s="62" t="s">
        <v>106</v>
      </c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3">
        <v>12</v>
      </c>
      <c r="P693" s="63"/>
      <c r="Q693" s="63"/>
      <c r="R693" s="63"/>
      <c r="S693" s="63"/>
      <c r="T693" s="62" t="s">
        <v>67</v>
      </c>
      <c r="U693" s="62"/>
      <c r="V693" s="62"/>
      <c r="W693" s="62"/>
      <c r="X693" s="62"/>
      <c r="Y693" s="65" t="s">
        <v>107</v>
      </c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2" t="s">
        <v>108</v>
      </c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</row>
    <row r="694" spans="1:61" ht="24.95" customHeight="1" x14ac:dyDescent="0.2">
      <c r="A694" s="15">
        <v>19</v>
      </c>
      <c r="B694" s="62" t="s">
        <v>109</v>
      </c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3">
        <v>6</v>
      </c>
      <c r="P694" s="63"/>
      <c r="Q694" s="63"/>
      <c r="R694" s="63"/>
      <c r="S694" s="63"/>
      <c r="T694" s="69" t="s">
        <v>32</v>
      </c>
      <c r="U694" s="69"/>
      <c r="V694" s="69"/>
      <c r="W694" s="69"/>
      <c r="X694" s="69"/>
      <c r="Y694" s="66" t="s">
        <v>110</v>
      </c>
      <c r="Z694" s="66"/>
      <c r="AA694" s="66"/>
      <c r="AB694" s="66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  <c r="AM694" s="66"/>
      <c r="AN694" s="66"/>
      <c r="AO694" s="62" t="s">
        <v>111</v>
      </c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</row>
    <row r="695" spans="1:61" ht="11.1" customHeight="1" x14ac:dyDescent="0.2">
      <c r="A695" s="3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4" t="s">
        <v>32</v>
      </c>
      <c r="U695" s="64"/>
      <c r="V695" s="64"/>
      <c r="W695" s="64"/>
      <c r="X695" s="64"/>
      <c r="Y695" s="62" t="s">
        <v>112</v>
      </c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 t="s">
        <v>113</v>
      </c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</row>
    <row r="696" spans="1:61" ht="12.95" customHeight="1" x14ac:dyDescent="0.2">
      <c r="A696" s="3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4" t="s">
        <v>32</v>
      </c>
      <c r="U696" s="64"/>
      <c r="V696" s="64"/>
      <c r="W696" s="64"/>
      <c r="X696" s="64"/>
      <c r="Y696" s="62" t="s">
        <v>114</v>
      </c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 t="s">
        <v>105</v>
      </c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</row>
    <row r="697" spans="1:61" ht="27.95" customHeight="1" x14ac:dyDescent="0.2">
      <c r="A697" s="15">
        <v>20</v>
      </c>
      <c r="B697" s="62" t="s">
        <v>115</v>
      </c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3">
        <v>10</v>
      </c>
      <c r="P697" s="63"/>
      <c r="Q697" s="63"/>
      <c r="R697" s="63"/>
      <c r="S697" s="63"/>
      <c r="T697" s="62" t="s">
        <v>67</v>
      </c>
      <c r="U697" s="62"/>
      <c r="V697" s="62"/>
      <c r="W697" s="62"/>
      <c r="X697" s="62"/>
      <c r="Y697" s="65" t="s">
        <v>116</v>
      </c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2" t="s">
        <v>117</v>
      </c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</row>
    <row r="698" spans="1:61" ht="17.100000000000001" customHeight="1" x14ac:dyDescent="0.2">
      <c r="A698" s="15">
        <v>21</v>
      </c>
      <c r="B698" s="62" t="s">
        <v>118</v>
      </c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3">
        <v>30</v>
      </c>
      <c r="P698" s="63"/>
      <c r="Q698" s="63"/>
      <c r="R698" s="63"/>
      <c r="S698" s="63"/>
      <c r="T698" s="64" t="s">
        <v>32</v>
      </c>
      <c r="U698" s="64"/>
      <c r="V698" s="64"/>
      <c r="W698" s="64"/>
      <c r="X698" s="64"/>
      <c r="Y698" s="65" t="s">
        <v>75</v>
      </c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2" t="s">
        <v>55</v>
      </c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</row>
    <row r="699" spans="1:61" ht="27.95" customHeight="1" x14ac:dyDescent="0.2">
      <c r="A699" s="15">
        <v>22</v>
      </c>
      <c r="B699" s="62" t="s">
        <v>119</v>
      </c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3">
        <v>10</v>
      </c>
      <c r="P699" s="63"/>
      <c r="Q699" s="63"/>
      <c r="R699" s="63"/>
      <c r="S699" s="63"/>
      <c r="T699" s="64" t="s">
        <v>32</v>
      </c>
      <c r="U699" s="64"/>
      <c r="V699" s="64"/>
      <c r="W699" s="64"/>
      <c r="X699" s="64"/>
      <c r="Y699" s="65" t="s">
        <v>120</v>
      </c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2" t="s">
        <v>121</v>
      </c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</row>
    <row r="700" spans="1:61" ht="50.1" customHeight="1" x14ac:dyDescent="0.2">
      <c r="A700" s="15">
        <v>23</v>
      </c>
      <c r="B700" s="62" t="s">
        <v>122</v>
      </c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3">
        <v>1</v>
      </c>
      <c r="P700" s="63"/>
      <c r="Q700" s="63"/>
      <c r="R700" s="63"/>
      <c r="S700" s="63"/>
      <c r="T700" s="64" t="s">
        <v>32</v>
      </c>
      <c r="U700" s="64"/>
      <c r="V700" s="64"/>
      <c r="W700" s="64"/>
      <c r="X700" s="64"/>
      <c r="Y700" s="65" t="s">
        <v>123</v>
      </c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6" t="s">
        <v>253</v>
      </c>
      <c r="AP700" s="66"/>
      <c r="AQ700" s="66"/>
      <c r="AR700" s="66"/>
      <c r="AS700" s="66"/>
      <c r="AT700" s="66"/>
      <c r="AU700" s="66"/>
      <c r="AV700" s="66"/>
      <c r="AW700" s="66"/>
      <c r="AX700" s="66"/>
      <c r="AY700" s="66"/>
      <c r="AZ700" s="66"/>
      <c r="BA700" s="66"/>
      <c r="BB700" s="66"/>
      <c r="BC700" s="66"/>
      <c r="BD700" s="66"/>
      <c r="BE700" s="66"/>
      <c r="BF700" s="66"/>
      <c r="BG700" s="66"/>
      <c r="BH700" s="66"/>
      <c r="BI700" s="66"/>
    </row>
    <row r="701" spans="1:61" ht="17.100000000000001" customHeight="1" x14ac:dyDescent="0.2">
      <c r="A701" s="15">
        <v>24</v>
      </c>
      <c r="B701" s="62" t="s">
        <v>415</v>
      </c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3">
        <v>22</v>
      </c>
      <c r="P701" s="63"/>
      <c r="Q701" s="63"/>
      <c r="R701" s="63"/>
      <c r="S701" s="63"/>
      <c r="T701" s="64" t="s">
        <v>50</v>
      </c>
      <c r="U701" s="64"/>
      <c r="V701" s="64"/>
      <c r="W701" s="64"/>
      <c r="X701" s="64"/>
      <c r="Y701" s="65" t="s">
        <v>75</v>
      </c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2" t="s">
        <v>76</v>
      </c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</row>
    <row r="702" spans="1:61" ht="17.100000000000001" customHeight="1" x14ac:dyDescent="0.2">
      <c r="A702" s="15">
        <v>25</v>
      </c>
      <c r="B702" s="62" t="s">
        <v>137</v>
      </c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3">
        <v>1</v>
      </c>
      <c r="P702" s="63"/>
      <c r="Q702" s="63"/>
      <c r="R702" s="63"/>
      <c r="S702" s="63"/>
      <c r="T702" s="64" t="s">
        <v>50</v>
      </c>
      <c r="U702" s="64"/>
      <c r="V702" s="64"/>
      <c r="W702" s="64"/>
      <c r="X702" s="64"/>
      <c r="Y702" s="65" t="s">
        <v>138</v>
      </c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2" t="s">
        <v>139</v>
      </c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</row>
    <row r="703" spans="1:61" ht="38.1" customHeight="1" x14ac:dyDescent="0.2">
      <c r="A703" s="15">
        <v>26</v>
      </c>
      <c r="B703" s="62" t="s">
        <v>140</v>
      </c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3">
        <v>15</v>
      </c>
      <c r="P703" s="63"/>
      <c r="Q703" s="63"/>
      <c r="R703" s="63"/>
      <c r="S703" s="63"/>
      <c r="T703" s="64" t="s">
        <v>50</v>
      </c>
      <c r="U703" s="64"/>
      <c r="V703" s="64"/>
      <c r="W703" s="64"/>
      <c r="X703" s="64"/>
      <c r="Y703" s="66" t="s">
        <v>141</v>
      </c>
      <c r="Z703" s="66"/>
      <c r="AA703" s="66"/>
      <c r="AB703" s="66"/>
      <c r="AC703" s="66"/>
      <c r="AD703" s="66"/>
      <c r="AE703" s="66"/>
      <c r="AF703" s="66"/>
      <c r="AG703" s="66"/>
      <c r="AH703" s="66"/>
      <c r="AI703" s="66"/>
      <c r="AJ703" s="66"/>
      <c r="AK703" s="66"/>
      <c r="AL703" s="66"/>
      <c r="AM703" s="66"/>
      <c r="AN703" s="66"/>
      <c r="AO703" s="62" t="s">
        <v>142</v>
      </c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</row>
    <row r="704" spans="1:61" ht="39" customHeight="1" x14ac:dyDescent="0.2">
      <c r="A704" s="15">
        <v>27</v>
      </c>
      <c r="B704" s="62" t="s">
        <v>143</v>
      </c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3">
        <v>15</v>
      </c>
      <c r="P704" s="63"/>
      <c r="Q704" s="63"/>
      <c r="R704" s="63"/>
      <c r="S704" s="63"/>
      <c r="T704" s="64" t="s">
        <v>50</v>
      </c>
      <c r="U704" s="64"/>
      <c r="V704" s="64"/>
      <c r="W704" s="64"/>
      <c r="X704" s="64"/>
      <c r="Y704" s="66" t="s">
        <v>144</v>
      </c>
      <c r="Z704" s="66"/>
      <c r="AA704" s="66"/>
      <c r="AB704" s="66"/>
      <c r="AC704" s="66"/>
      <c r="AD704" s="66"/>
      <c r="AE704" s="66"/>
      <c r="AF704" s="66"/>
      <c r="AG704" s="66"/>
      <c r="AH704" s="66"/>
      <c r="AI704" s="66"/>
      <c r="AJ704" s="66"/>
      <c r="AK704" s="66"/>
      <c r="AL704" s="66"/>
      <c r="AM704" s="66"/>
      <c r="AN704" s="66"/>
      <c r="AO704" s="62" t="s">
        <v>416</v>
      </c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</row>
    <row r="705" spans="1:61" ht="29.1" customHeight="1" x14ac:dyDescent="0.2">
      <c r="A705" s="15">
        <v>28</v>
      </c>
      <c r="B705" s="62" t="s">
        <v>146</v>
      </c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3">
        <v>15</v>
      </c>
      <c r="P705" s="63"/>
      <c r="Q705" s="63"/>
      <c r="R705" s="63"/>
      <c r="S705" s="63"/>
      <c r="T705" s="64" t="s">
        <v>50</v>
      </c>
      <c r="U705" s="64"/>
      <c r="V705" s="64"/>
      <c r="W705" s="64"/>
      <c r="X705" s="64"/>
      <c r="Y705" s="65" t="s">
        <v>147</v>
      </c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2" t="s">
        <v>148</v>
      </c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</row>
    <row r="706" spans="1:61" ht="17.100000000000001" customHeight="1" x14ac:dyDescent="0.2">
      <c r="A706" t="s">
        <v>417</v>
      </c>
    </row>
    <row r="707" spans="1:61" ht="20.100000000000001" customHeight="1" x14ac:dyDescent="0.2">
      <c r="A707" t="s">
        <v>418</v>
      </c>
    </row>
    <row r="708" spans="1:61" ht="17.100000000000001" customHeight="1" x14ac:dyDescent="0.2">
      <c r="A708" s="26">
        <v>25</v>
      </c>
    </row>
    <row r="709" spans="1:61" ht="17.100000000000001" customHeight="1" x14ac:dyDescent="0.2">
      <c r="A709" t="s">
        <v>419</v>
      </c>
    </row>
    <row r="710" spans="1:61" ht="18" customHeight="1" x14ac:dyDescent="0.2">
      <c r="A710" s="78" t="s">
        <v>420</v>
      </c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 t="s">
        <v>421</v>
      </c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 t="s">
        <v>422</v>
      </c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9">
        <v>62701</v>
      </c>
      <c r="AK710" s="79"/>
      <c r="AL710" s="79"/>
      <c r="AM710" s="79"/>
      <c r="AN710" s="79"/>
      <c r="AO710" s="79"/>
      <c r="AP710" s="79"/>
      <c r="AQ710" s="79"/>
      <c r="AR710" s="82" t="s">
        <v>0</v>
      </c>
      <c r="AS710" s="82"/>
      <c r="AT710" s="82"/>
      <c r="AU710" s="82"/>
      <c r="AV710" s="80">
        <v>2000</v>
      </c>
      <c r="AW710" s="80"/>
      <c r="AX710" s="80"/>
    </row>
    <row r="711" spans="1:61" ht="21.95" customHeight="1" x14ac:dyDescent="0.2">
      <c r="A711" s="71">
        <v>15</v>
      </c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3">
        <v>28</v>
      </c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>
        <v>29</v>
      </c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>
        <v>30</v>
      </c>
      <c r="AK711" s="73"/>
      <c r="AL711" s="73"/>
      <c r="AM711" s="73"/>
      <c r="AN711" s="73"/>
      <c r="AO711" s="73"/>
      <c r="AP711" s="73"/>
      <c r="AQ711" s="73"/>
      <c r="AR711" s="73">
        <v>24</v>
      </c>
      <c r="AS711" s="73"/>
      <c r="AT711" s="73"/>
      <c r="AU711" s="73"/>
      <c r="AV711" s="71">
        <v>22</v>
      </c>
      <c r="AW711" s="71"/>
      <c r="AX711" s="71"/>
    </row>
    <row r="712" spans="1:61" ht="27.95" customHeight="1" x14ac:dyDescent="0.2">
      <c r="A712" s="10" t="s">
        <v>27</v>
      </c>
    </row>
    <row r="713" spans="1:61" ht="27.95" customHeight="1" x14ac:dyDescent="0.2">
      <c r="A713" s="11" t="s">
        <v>423</v>
      </c>
    </row>
    <row r="714" spans="1:61" ht="14.1" customHeight="1" x14ac:dyDescent="0.2">
      <c r="A714" s="1" t="s">
        <v>29</v>
      </c>
    </row>
    <row r="715" spans="1:61" ht="30.95" customHeight="1" x14ac:dyDescent="0.2">
      <c r="A715" s="66" t="s">
        <v>186</v>
      </c>
      <c r="B715" s="66"/>
      <c r="C715" s="66"/>
      <c r="D715" s="67" t="s">
        <v>187</v>
      </c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 t="s">
        <v>188</v>
      </c>
      <c r="Q715" s="67"/>
      <c r="R715" s="67"/>
      <c r="S715" s="67"/>
      <c r="T715" s="67"/>
      <c r="U715" s="67"/>
      <c r="V715" s="68" t="s">
        <v>94</v>
      </c>
      <c r="W715" s="68"/>
      <c r="X715" s="68"/>
      <c r="Y715" s="68"/>
      <c r="Z715" s="68"/>
      <c r="AA715" s="66" t="s">
        <v>189</v>
      </c>
      <c r="AB715" s="66"/>
      <c r="AC715" s="66"/>
      <c r="AD715" s="66"/>
      <c r="AE715" s="66"/>
      <c r="AF715" s="66"/>
      <c r="AG715" s="66"/>
      <c r="AH715" s="66"/>
      <c r="AI715" s="66"/>
      <c r="AJ715" s="66"/>
      <c r="AK715" s="66"/>
      <c r="AL715" s="66"/>
      <c r="AM715" s="66"/>
      <c r="AN715" s="66"/>
      <c r="AO715" s="66"/>
      <c r="AP715" s="68" t="s">
        <v>190</v>
      </c>
      <c r="AQ715" s="68"/>
      <c r="AR715" s="68"/>
      <c r="AS715" s="68"/>
      <c r="AT715" s="68"/>
      <c r="AU715" s="68"/>
      <c r="AV715" s="68"/>
      <c r="AW715" s="68"/>
      <c r="AX715" s="68"/>
      <c r="AY715" s="68"/>
      <c r="AZ715" s="68"/>
      <c r="BA715" s="68"/>
      <c r="BB715" s="68"/>
      <c r="BC715" s="68"/>
      <c r="BD715" s="68"/>
      <c r="BE715" s="68"/>
      <c r="BF715" s="68"/>
      <c r="BG715" s="68"/>
      <c r="BH715" s="68"/>
    </row>
    <row r="716" spans="1:61" ht="63" customHeight="1" x14ac:dyDescent="0.2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7" t="s">
        <v>97</v>
      </c>
      <c r="W716" s="67"/>
      <c r="X716" s="67"/>
      <c r="Y716" s="67"/>
      <c r="Z716" s="67"/>
      <c r="AA716" s="66" t="s">
        <v>192</v>
      </c>
      <c r="AB716" s="66"/>
      <c r="AC716" s="66"/>
      <c r="AD716" s="66"/>
      <c r="AE716" s="66"/>
      <c r="AF716" s="66"/>
      <c r="AG716" s="66"/>
      <c r="AH716" s="66"/>
      <c r="AI716" s="66"/>
      <c r="AJ716" s="66"/>
      <c r="AK716" s="66"/>
      <c r="AL716" s="66"/>
      <c r="AM716" s="66"/>
      <c r="AN716" s="66"/>
      <c r="AO716" s="66"/>
      <c r="AP716" s="66" t="s">
        <v>311</v>
      </c>
      <c r="AQ716" s="66"/>
      <c r="AR716" s="66"/>
      <c r="AS716" s="66"/>
      <c r="AT716" s="66"/>
      <c r="AU716" s="66"/>
      <c r="AV716" s="66"/>
      <c r="AW716" s="66"/>
      <c r="AX716" s="66"/>
      <c r="AY716" s="66"/>
      <c r="AZ716" s="66"/>
      <c r="BA716" s="66"/>
      <c r="BB716" s="66"/>
      <c r="BC716" s="66"/>
      <c r="BD716" s="66"/>
      <c r="BE716" s="66"/>
      <c r="BF716" s="66"/>
      <c r="BG716" s="66"/>
      <c r="BH716" s="66"/>
    </row>
    <row r="717" spans="1:61" ht="12.95" customHeight="1" x14ac:dyDescent="0.2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4" t="s">
        <v>50</v>
      </c>
      <c r="W717" s="64"/>
      <c r="X717" s="64"/>
      <c r="Y717" s="64"/>
      <c r="Z717" s="64"/>
      <c r="AA717" s="62" t="s">
        <v>194</v>
      </c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 t="s">
        <v>76</v>
      </c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</row>
    <row r="718" spans="1:61" ht="15.95" customHeight="1" x14ac:dyDescent="0.2">
      <c r="A718" s="61">
        <v>2</v>
      </c>
      <c r="B718" s="61"/>
      <c r="C718" s="61"/>
      <c r="D718" s="62" t="s">
        <v>45</v>
      </c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3">
        <v>3</v>
      </c>
      <c r="Q718" s="63"/>
      <c r="R718" s="63"/>
      <c r="S718" s="63"/>
      <c r="T718" s="63"/>
      <c r="U718" s="63"/>
      <c r="V718" s="64" t="s">
        <v>50</v>
      </c>
      <c r="W718" s="64"/>
      <c r="X718" s="64"/>
      <c r="Y718" s="64"/>
      <c r="Z718" s="64"/>
      <c r="AA718" s="65" t="s">
        <v>195</v>
      </c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2" t="s">
        <v>424</v>
      </c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</row>
    <row r="719" spans="1:61" ht="15.95" customHeight="1" x14ac:dyDescent="0.2">
      <c r="A719" s="61">
        <v>3</v>
      </c>
      <c r="B719" s="61"/>
      <c r="C719" s="61"/>
      <c r="D719" s="62" t="s">
        <v>49</v>
      </c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3">
        <v>2</v>
      </c>
      <c r="Q719" s="63"/>
      <c r="R719" s="63"/>
      <c r="S719" s="63"/>
      <c r="T719" s="63"/>
      <c r="U719" s="63"/>
      <c r="V719" s="64" t="s">
        <v>50</v>
      </c>
      <c r="W719" s="64"/>
      <c r="X719" s="64"/>
      <c r="Y719" s="64"/>
      <c r="Z719" s="64"/>
      <c r="AA719" s="65" t="s">
        <v>51</v>
      </c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2" t="s">
        <v>52</v>
      </c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</row>
    <row r="720" spans="1:61" ht="15.95" customHeight="1" x14ac:dyDescent="0.2">
      <c r="A720" s="61">
        <v>4</v>
      </c>
      <c r="B720" s="61"/>
      <c r="C720" s="61"/>
      <c r="D720" s="62" t="s">
        <v>53</v>
      </c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3">
        <v>2</v>
      </c>
      <c r="Q720" s="63"/>
      <c r="R720" s="63"/>
      <c r="S720" s="63"/>
      <c r="T720" s="63"/>
      <c r="U720" s="63"/>
      <c r="V720" s="64" t="s">
        <v>32</v>
      </c>
      <c r="W720" s="64"/>
      <c r="X720" s="64"/>
      <c r="Y720" s="64"/>
      <c r="Z720" s="64"/>
      <c r="AA720" s="65" t="s">
        <v>54</v>
      </c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2" t="s">
        <v>55</v>
      </c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</row>
    <row r="721" spans="1:60" ht="15.95" customHeight="1" x14ac:dyDescent="0.2">
      <c r="A721" s="61">
        <v>5</v>
      </c>
      <c r="B721" s="61"/>
      <c r="C721" s="61"/>
      <c r="D721" s="62" t="s">
        <v>56</v>
      </c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3">
        <v>1</v>
      </c>
      <c r="Q721" s="63"/>
      <c r="R721" s="63"/>
      <c r="S721" s="63"/>
      <c r="T721" s="63"/>
      <c r="U721" s="63"/>
      <c r="V721" s="64" t="s">
        <v>50</v>
      </c>
      <c r="W721" s="64"/>
      <c r="X721" s="64"/>
      <c r="Y721" s="64"/>
      <c r="Z721" s="64"/>
      <c r="AA721" s="65" t="s">
        <v>57</v>
      </c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2" t="s">
        <v>58</v>
      </c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</row>
    <row r="722" spans="1:60" ht="14.1" customHeight="1" x14ac:dyDescent="0.2">
      <c r="A722" s="61">
        <v>6</v>
      </c>
      <c r="B722" s="61"/>
      <c r="C722" s="61"/>
      <c r="D722" s="62" t="s">
        <v>59</v>
      </c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3">
        <v>1</v>
      </c>
      <c r="Q722" s="63"/>
      <c r="R722" s="63"/>
      <c r="S722" s="63"/>
      <c r="T722" s="63"/>
      <c r="U722" s="63"/>
      <c r="V722" s="64" t="s">
        <v>50</v>
      </c>
      <c r="W722" s="64"/>
      <c r="X722" s="64"/>
      <c r="Y722" s="64"/>
      <c r="Z722" s="64"/>
      <c r="AA722" s="65" t="s">
        <v>60</v>
      </c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2" t="s">
        <v>61</v>
      </c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</row>
    <row r="723" spans="1:60" ht="12" customHeight="1" x14ac:dyDescent="0.2">
      <c r="A723" t="s">
        <v>62</v>
      </c>
    </row>
    <row r="724" spans="1:60" ht="12" customHeight="1" x14ac:dyDescent="0.2">
      <c r="A724" t="s">
        <v>63</v>
      </c>
    </row>
    <row r="725" spans="1:60" ht="17.100000000000001" customHeight="1" x14ac:dyDescent="0.2">
      <c r="A725" s="15">
        <v>7</v>
      </c>
      <c r="B725" s="62" t="s">
        <v>64</v>
      </c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3">
        <v>1</v>
      </c>
      <c r="P725" s="63"/>
      <c r="Q725" s="63"/>
      <c r="R725" s="63"/>
      <c r="S725" s="63"/>
      <c r="T725" s="64" t="s">
        <v>32</v>
      </c>
      <c r="U725" s="64"/>
      <c r="V725" s="64"/>
      <c r="W725" s="64"/>
      <c r="X725" s="64"/>
      <c r="Y725" s="65" t="s">
        <v>65</v>
      </c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2" t="s">
        <v>55</v>
      </c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</row>
    <row r="726" spans="1:60" ht="27" customHeight="1" x14ac:dyDescent="0.2">
      <c r="A726" s="15">
        <v>8</v>
      </c>
      <c r="B726" s="62" t="s">
        <v>66</v>
      </c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3">
        <v>20</v>
      </c>
      <c r="P726" s="63"/>
      <c r="Q726" s="63"/>
      <c r="R726" s="63"/>
      <c r="S726" s="63"/>
      <c r="T726" s="62" t="s">
        <v>67</v>
      </c>
      <c r="U726" s="62"/>
      <c r="V726" s="62"/>
      <c r="W726" s="62"/>
      <c r="X726" s="62"/>
      <c r="Y726" s="65" t="s">
        <v>68</v>
      </c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2" t="s">
        <v>69</v>
      </c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</row>
    <row r="727" spans="1:60" ht="48" customHeight="1" x14ac:dyDescent="0.2">
      <c r="A727" s="15">
        <v>9</v>
      </c>
      <c r="B727" s="62" t="s">
        <v>70</v>
      </c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3">
        <v>4</v>
      </c>
      <c r="P727" s="63"/>
      <c r="Q727" s="63"/>
      <c r="R727" s="63"/>
      <c r="S727" s="63"/>
      <c r="T727" s="64" t="s">
        <v>71</v>
      </c>
      <c r="U727" s="64"/>
      <c r="V727" s="64"/>
      <c r="W727" s="64"/>
      <c r="X727" s="64"/>
      <c r="Y727" s="66" t="s">
        <v>72</v>
      </c>
      <c r="Z727" s="66"/>
      <c r="AA727" s="66"/>
      <c r="AB727" s="66"/>
      <c r="AC727" s="66"/>
      <c r="AD727" s="66"/>
      <c r="AE727" s="66"/>
      <c r="AF727" s="66"/>
      <c r="AG727" s="66"/>
      <c r="AH727" s="66"/>
      <c r="AI727" s="66"/>
      <c r="AJ727" s="66"/>
      <c r="AK727" s="66"/>
      <c r="AL727" s="66"/>
      <c r="AM727" s="66"/>
      <c r="AN727" s="66"/>
      <c r="AO727" s="66"/>
      <c r="AP727" s="66" t="s">
        <v>197</v>
      </c>
      <c r="AQ727" s="66"/>
      <c r="AR727" s="66"/>
      <c r="AS727" s="66"/>
      <c r="AT727" s="66"/>
      <c r="AU727" s="66"/>
      <c r="AV727" s="66"/>
      <c r="AW727" s="66"/>
      <c r="AX727" s="66"/>
      <c r="AY727" s="66"/>
      <c r="AZ727" s="66"/>
      <c r="BA727" s="66"/>
      <c r="BB727" s="66"/>
      <c r="BC727" s="66"/>
      <c r="BD727" s="66"/>
      <c r="BE727" s="66"/>
    </row>
    <row r="728" spans="1:60" ht="15.95" customHeight="1" x14ac:dyDescent="0.2">
      <c r="A728" s="15">
        <v>10</v>
      </c>
      <c r="B728" s="62" t="s">
        <v>74</v>
      </c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3">
        <v>5</v>
      </c>
      <c r="P728" s="63"/>
      <c r="Q728" s="63"/>
      <c r="R728" s="63"/>
      <c r="S728" s="63"/>
      <c r="T728" s="64" t="s">
        <v>50</v>
      </c>
      <c r="U728" s="64"/>
      <c r="V728" s="64"/>
      <c r="W728" s="64"/>
      <c r="X728" s="64"/>
      <c r="Y728" s="65" t="s">
        <v>75</v>
      </c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2" t="s">
        <v>76</v>
      </c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</row>
    <row r="729" spans="1:60" ht="15.95" customHeight="1" x14ac:dyDescent="0.2">
      <c r="A729" s="15">
        <v>11</v>
      </c>
      <c r="B729" s="62" t="s">
        <v>77</v>
      </c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3">
        <v>4</v>
      </c>
      <c r="P729" s="63"/>
      <c r="Q729" s="63"/>
      <c r="R729" s="63"/>
      <c r="S729" s="63"/>
      <c r="T729" s="64" t="s">
        <v>50</v>
      </c>
      <c r="U729" s="64"/>
      <c r="V729" s="64"/>
      <c r="W729" s="64"/>
      <c r="X729" s="64"/>
      <c r="Y729" s="65" t="s">
        <v>78</v>
      </c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2" t="s">
        <v>76</v>
      </c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</row>
    <row r="730" spans="1:60" ht="15.95" customHeight="1" x14ac:dyDescent="0.2">
      <c r="A730" s="15">
        <v>12</v>
      </c>
      <c r="B730" s="62" t="s">
        <v>80</v>
      </c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3">
        <v>6</v>
      </c>
      <c r="P730" s="63"/>
      <c r="Q730" s="63"/>
      <c r="R730" s="63"/>
      <c r="S730" s="63"/>
      <c r="T730" s="64" t="s">
        <v>32</v>
      </c>
      <c r="U730" s="64"/>
      <c r="V730" s="64"/>
      <c r="W730" s="64"/>
      <c r="X730" s="64"/>
      <c r="Y730" s="65" t="s">
        <v>81</v>
      </c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2" t="s">
        <v>44</v>
      </c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</row>
    <row r="731" spans="1:60" ht="15.95" customHeight="1" x14ac:dyDescent="0.2">
      <c r="A731" s="15">
        <v>13</v>
      </c>
      <c r="B731" s="62" t="s">
        <v>83</v>
      </c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3">
        <v>6</v>
      </c>
      <c r="P731" s="63"/>
      <c r="Q731" s="63"/>
      <c r="R731" s="63"/>
      <c r="S731" s="63"/>
      <c r="T731" s="64" t="s">
        <v>32</v>
      </c>
      <c r="U731" s="64"/>
      <c r="V731" s="64"/>
      <c r="W731" s="64"/>
      <c r="X731" s="64"/>
      <c r="Y731" s="65" t="s">
        <v>84</v>
      </c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2" t="s">
        <v>44</v>
      </c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</row>
    <row r="732" spans="1:60" ht="26.1" customHeight="1" x14ac:dyDescent="0.2">
      <c r="A732" s="15">
        <v>14</v>
      </c>
      <c r="B732" s="62" t="s">
        <v>85</v>
      </c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3">
        <v>1</v>
      </c>
      <c r="P732" s="63"/>
      <c r="Q732" s="63"/>
      <c r="R732" s="63"/>
      <c r="S732" s="63"/>
      <c r="T732" s="64" t="s">
        <v>32</v>
      </c>
      <c r="U732" s="64"/>
      <c r="V732" s="64"/>
      <c r="W732" s="64"/>
      <c r="X732" s="64"/>
      <c r="Y732" s="65" t="s">
        <v>198</v>
      </c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2" t="s">
        <v>55</v>
      </c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</row>
    <row r="733" spans="1:60" ht="27.95" customHeight="1" x14ac:dyDescent="0.2">
      <c r="A733" s="15">
        <v>15</v>
      </c>
      <c r="B733" s="62" t="s">
        <v>87</v>
      </c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3">
        <v>20</v>
      </c>
      <c r="P733" s="63"/>
      <c r="Q733" s="63"/>
      <c r="R733" s="63"/>
      <c r="S733" s="63"/>
      <c r="T733" s="62" t="s">
        <v>67</v>
      </c>
      <c r="U733" s="62"/>
      <c r="V733" s="62"/>
      <c r="W733" s="62"/>
      <c r="X733" s="62"/>
      <c r="Y733" s="65" t="s">
        <v>199</v>
      </c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2" t="s">
        <v>385</v>
      </c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</row>
    <row r="734" spans="1:60" ht="21.95" customHeight="1" x14ac:dyDescent="0.2">
      <c r="A734" s="16" t="s">
        <v>425</v>
      </c>
    </row>
    <row r="735" spans="1:60" ht="21.95" customHeight="1" x14ac:dyDescent="0.2">
      <c r="A735" s="12" t="s">
        <v>29</v>
      </c>
    </row>
    <row r="736" spans="1:60" ht="32.1" customHeight="1" x14ac:dyDescent="0.2">
      <c r="A736" s="67" t="s">
        <v>91</v>
      </c>
      <c r="B736" s="67"/>
      <c r="C736" s="67"/>
      <c r="D736" s="66" t="s">
        <v>92</v>
      </c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7" t="s">
        <v>93</v>
      </c>
      <c r="Q736" s="67"/>
      <c r="R736" s="67"/>
      <c r="S736" s="67"/>
      <c r="T736" s="67"/>
      <c r="U736" s="67"/>
      <c r="V736" s="68" t="s">
        <v>94</v>
      </c>
      <c r="W736" s="68"/>
      <c r="X736" s="68"/>
      <c r="Y736" s="68"/>
      <c r="Z736" s="68"/>
      <c r="AA736" s="66" t="s">
        <v>202</v>
      </c>
      <c r="AB736" s="66"/>
      <c r="AC736" s="66"/>
      <c r="AD736" s="66"/>
      <c r="AE736" s="66"/>
      <c r="AF736" s="66"/>
      <c r="AG736" s="66"/>
      <c r="AH736" s="66"/>
      <c r="AI736" s="66"/>
      <c r="AJ736" s="66"/>
      <c r="AK736" s="66"/>
      <c r="AL736" s="66"/>
      <c r="AM736" s="66"/>
      <c r="AN736" s="66"/>
      <c r="AO736" s="66"/>
      <c r="AP736" s="66"/>
      <c r="AQ736" s="66"/>
      <c r="AR736" s="66"/>
      <c r="AS736" s="68" t="s">
        <v>190</v>
      </c>
      <c r="AT736" s="68"/>
      <c r="AU736" s="68"/>
      <c r="AV736" s="68"/>
      <c r="AW736" s="68"/>
      <c r="AX736" s="68"/>
      <c r="AY736" s="68"/>
      <c r="AZ736" s="68"/>
      <c r="BA736" s="68"/>
      <c r="BB736" s="68"/>
      <c r="BC736" s="68"/>
    </row>
    <row r="737" spans="1:60" ht="44.1" customHeight="1" x14ac:dyDescent="0.2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4" t="s">
        <v>203</v>
      </c>
      <c r="W737" s="64"/>
      <c r="X737" s="64"/>
      <c r="Y737" s="64"/>
      <c r="Z737" s="64"/>
      <c r="AA737" s="66" t="s">
        <v>426</v>
      </c>
      <c r="AB737" s="66"/>
      <c r="AC737" s="66"/>
      <c r="AD737" s="66"/>
      <c r="AE737" s="66"/>
      <c r="AF737" s="66"/>
      <c r="AG737" s="66"/>
      <c r="AH737" s="66"/>
      <c r="AI737" s="66"/>
      <c r="AJ737" s="66"/>
      <c r="AK737" s="66"/>
      <c r="AL737" s="66"/>
      <c r="AM737" s="66"/>
      <c r="AN737" s="66"/>
      <c r="AO737" s="66"/>
      <c r="AP737" s="66"/>
      <c r="AQ737" s="66"/>
      <c r="AR737" s="66"/>
      <c r="AS737" s="62" t="s">
        <v>205</v>
      </c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</row>
    <row r="738" spans="1:60" ht="15.95" customHeight="1" x14ac:dyDescent="0.2">
      <c r="A738" s="61">
        <v>17</v>
      </c>
      <c r="B738" s="61"/>
      <c r="C738" s="61"/>
      <c r="D738" s="62" t="s">
        <v>101</v>
      </c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3">
        <v>6</v>
      </c>
      <c r="Q738" s="63"/>
      <c r="R738" s="63"/>
      <c r="S738" s="63"/>
      <c r="T738" s="63"/>
      <c r="U738" s="63"/>
      <c r="V738" s="64" t="s">
        <v>32</v>
      </c>
      <c r="W738" s="64"/>
      <c r="X738" s="64"/>
      <c r="Y738" s="64"/>
      <c r="Z738" s="64"/>
      <c r="AA738" s="65" t="s">
        <v>280</v>
      </c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2" t="s">
        <v>44</v>
      </c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</row>
    <row r="739" spans="1:60" ht="15.95" customHeight="1" x14ac:dyDescent="0.2">
      <c r="A739" s="61">
        <v>18</v>
      </c>
      <c r="B739" s="61"/>
      <c r="C739" s="61"/>
      <c r="D739" s="62" t="s">
        <v>106</v>
      </c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3">
        <v>12</v>
      </c>
      <c r="Q739" s="63"/>
      <c r="R739" s="63"/>
      <c r="S739" s="63"/>
      <c r="T739" s="63"/>
      <c r="U739" s="63"/>
      <c r="V739" s="62" t="s">
        <v>67</v>
      </c>
      <c r="W739" s="62"/>
      <c r="X739" s="62"/>
      <c r="Y739" s="62"/>
      <c r="Z739" s="62"/>
      <c r="AA739" s="65" t="s">
        <v>107</v>
      </c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2" t="s">
        <v>76</v>
      </c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</row>
    <row r="740" spans="1:60" ht="15.95" customHeight="1" x14ac:dyDescent="0.2">
      <c r="A740" s="61">
        <v>19</v>
      </c>
      <c r="B740" s="61"/>
      <c r="C740" s="61"/>
      <c r="D740" s="62" t="s">
        <v>109</v>
      </c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3">
        <v>6</v>
      </c>
      <c r="Q740" s="63"/>
      <c r="R740" s="63"/>
      <c r="S740" s="63"/>
      <c r="T740" s="63"/>
      <c r="U740" s="63"/>
      <c r="V740" s="64" t="s">
        <v>32</v>
      </c>
      <c r="W740" s="64"/>
      <c r="X740" s="64"/>
      <c r="Y740" s="64"/>
      <c r="Z740" s="64"/>
      <c r="AA740" s="65" t="s">
        <v>427</v>
      </c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2" t="s">
        <v>44</v>
      </c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</row>
    <row r="741" spans="1:60" ht="15.95" customHeight="1" x14ac:dyDescent="0.2">
      <c r="A741" s="61">
        <v>20</v>
      </c>
      <c r="B741" s="61"/>
      <c r="C741" s="61"/>
      <c r="D741" s="62" t="s">
        <v>115</v>
      </c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3">
        <v>10</v>
      </c>
      <c r="Q741" s="63"/>
      <c r="R741" s="63"/>
      <c r="S741" s="63"/>
      <c r="T741" s="63"/>
      <c r="U741" s="63"/>
      <c r="V741" s="62" t="s">
        <v>67</v>
      </c>
      <c r="W741" s="62"/>
      <c r="X741" s="62"/>
      <c r="Y741" s="62"/>
      <c r="Z741" s="62"/>
      <c r="AA741" s="65" t="s">
        <v>116</v>
      </c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2" t="s">
        <v>76</v>
      </c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</row>
    <row r="742" spans="1:60" ht="15.95" customHeight="1" x14ac:dyDescent="0.2">
      <c r="A742" s="61">
        <v>21</v>
      </c>
      <c r="B742" s="61"/>
      <c r="C742" s="61"/>
      <c r="D742" s="62" t="s">
        <v>118</v>
      </c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3">
        <v>30</v>
      </c>
      <c r="Q742" s="63"/>
      <c r="R742" s="63"/>
      <c r="S742" s="63"/>
      <c r="T742" s="63"/>
      <c r="U742" s="63"/>
      <c r="V742" s="64" t="s">
        <v>32</v>
      </c>
      <c r="W742" s="64"/>
      <c r="X742" s="64"/>
      <c r="Y742" s="64"/>
      <c r="Z742" s="64"/>
      <c r="AA742" s="65" t="s">
        <v>75</v>
      </c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2" t="s">
        <v>55</v>
      </c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</row>
    <row r="743" spans="1:60" ht="27" customHeight="1" x14ac:dyDescent="0.2">
      <c r="A743" s="61">
        <v>22</v>
      </c>
      <c r="B743" s="61"/>
      <c r="C743" s="61"/>
      <c r="D743" s="62" t="s">
        <v>119</v>
      </c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3">
        <v>10</v>
      </c>
      <c r="Q743" s="63"/>
      <c r="R743" s="63"/>
      <c r="S743" s="63"/>
      <c r="T743" s="63"/>
      <c r="U743" s="63"/>
      <c r="V743" s="64" t="s">
        <v>32</v>
      </c>
      <c r="W743" s="64"/>
      <c r="X743" s="64"/>
      <c r="Y743" s="64"/>
      <c r="Z743" s="64"/>
      <c r="AA743" s="65" t="s">
        <v>120</v>
      </c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2" t="s">
        <v>121</v>
      </c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</row>
    <row r="744" spans="1:60" ht="15.95" customHeight="1" x14ac:dyDescent="0.2">
      <c r="A744" s="61">
        <v>23</v>
      </c>
      <c r="B744" s="61"/>
      <c r="C744" s="61"/>
      <c r="D744" s="62" t="s">
        <v>122</v>
      </c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3">
        <v>1</v>
      </c>
      <c r="Q744" s="63"/>
      <c r="R744" s="63"/>
      <c r="S744" s="63"/>
      <c r="T744" s="63"/>
      <c r="U744" s="63"/>
      <c r="V744" s="64" t="s">
        <v>32</v>
      </c>
      <c r="W744" s="64"/>
      <c r="X744" s="64"/>
      <c r="Y744" s="64"/>
      <c r="Z744" s="64"/>
      <c r="AA744" s="65" t="s">
        <v>75</v>
      </c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2" t="s">
        <v>44</v>
      </c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</row>
    <row r="745" spans="1:60" ht="14.1" customHeight="1" x14ac:dyDescent="0.2">
      <c r="A745" s="61">
        <v>24</v>
      </c>
      <c r="B745" s="61"/>
      <c r="C745" s="61"/>
      <c r="D745" s="62" t="s">
        <v>125</v>
      </c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3">
        <v>1</v>
      </c>
      <c r="Q745" s="63"/>
      <c r="R745" s="63"/>
      <c r="S745" s="63"/>
      <c r="T745" s="63"/>
      <c r="U745" s="63"/>
      <c r="V745" s="64" t="s">
        <v>50</v>
      </c>
      <c r="W745" s="64"/>
      <c r="X745" s="64"/>
      <c r="Y745" s="64"/>
      <c r="Z745" s="64"/>
      <c r="AA745" s="65" t="s">
        <v>428</v>
      </c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2" t="s">
        <v>429</v>
      </c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</row>
    <row r="746" spans="1:60" ht="12" customHeight="1" x14ac:dyDescent="0.2">
      <c r="A746" t="s">
        <v>430</v>
      </c>
    </row>
    <row r="747" spans="1:60" ht="12" customHeight="1" x14ac:dyDescent="0.2">
      <c r="A747" t="s">
        <v>431</v>
      </c>
    </row>
    <row r="748" spans="1:60" ht="12" customHeight="1" x14ac:dyDescent="0.2">
      <c r="A748" t="s">
        <v>432</v>
      </c>
    </row>
    <row r="749" spans="1:60" ht="29.1" customHeight="1" x14ac:dyDescent="0.2">
      <c r="A749" s="15">
        <v>25</v>
      </c>
      <c r="B749" s="62" t="s">
        <v>127</v>
      </c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3">
        <v>9</v>
      </c>
      <c r="P749" s="63"/>
      <c r="Q749" s="63"/>
      <c r="R749" s="63"/>
      <c r="S749" s="63"/>
      <c r="T749" s="66"/>
      <c r="U749" s="66"/>
      <c r="V749" s="66"/>
      <c r="W749" s="66"/>
      <c r="X749" s="65" t="s">
        <v>433</v>
      </c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2" t="s">
        <v>434</v>
      </c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</row>
    <row r="750" spans="1:60" ht="17.100000000000001" customHeight="1" x14ac:dyDescent="0.2">
      <c r="A750" s="15">
        <v>26</v>
      </c>
      <c r="B750" s="62" t="s">
        <v>206</v>
      </c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3">
        <v>12</v>
      </c>
      <c r="P750" s="63"/>
      <c r="Q750" s="63"/>
      <c r="R750" s="63"/>
      <c r="S750" s="63"/>
      <c r="T750" s="62" t="s">
        <v>50</v>
      </c>
      <c r="U750" s="62"/>
      <c r="V750" s="62"/>
      <c r="W750" s="62"/>
      <c r="X750" s="65" t="s">
        <v>75</v>
      </c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2" t="s">
        <v>76</v>
      </c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</row>
    <row r="751" spans="1:60" ht="17.100000000000001" customHeight="1" x14ac:dyDescent="0.2">
      <c r="A751" s="15">
        <v>27</v>
      </c>
      <c r="B751" s="62" t="s">
        <v>137</v>
      </c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3">
        <v>1</v>
      </c>
      <c r="P751" s="63"/>
      <c r="Q751" s="63"/>
      <c r="R751" s="63"/>
      <c r="S751" s="63"/>
      <c r="T751" s="62" t="s">
        <v>50</v>
      </c>
      <c r="U751" s="62"/>
      <c r="V751" s="62"/>
      <c r="W751" s="62"/>
      <c r="X751" s="65" t="s">
        <v>138</v>
      </c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2" t="s">
        <v>139</v>
      </c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</row>
    <row r="752" spans="1:60" ht="17.100000000000001" customHeight="1" x14ac:dyDescent="0.2">
      <c r="A752" s="15">
        <v>28</v>
      </c>
      <c r="B752" s="62" t="s">
        <v>140</v>
      </c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3">
        <v>15</v>
      </c>
      <c r="P752" s="63"/>
      <c r="Q752" s="63"/>
      <c r="R752" s="63"/>
      <c r="S752" s="63"/>
      <c r="T752" s="62" t="s">
        <v>50</v>
      </c>
      <c r="U752" s="62"/>
      <c r="V752" s="62"/>
      <c r="W752" s="62"/>
      <c r="X752" s="65" t="s">
        <v>435</v>
      </c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2" t="s">
        <v>436</v>
      </c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</row>
    <row r="753" spans="1:60" ht="39" customHeight="1" x14ac:dyDescent="0.2">
      <c r="A753" s="15">
        <v>29</v>
      </c>
      <c r="B753" s="62" t="s">
        <v>143</v>
      </c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3">
        <v>15</v>
      </c>
      <c r="P753" s="63"/>
      <c r="Q753" s="63"/>
      <c r="R753" s="63"/>
      <c r="S753" s="63"/>
      <c r="T753" s="62" t="s">
        <v>50</v>
      </c>
      <c r="U753" s="62"/>
      <c r="V753" s="62"/>
      <c r="W753" s="62"/>
      <c r="X753" s="66" t="s">
        <v>437</v>
      </c>
      <c r="Y753" s="66"/>
      <c r="Z753" s="66"/>
      <c r="AA753" s="66"/>
      <c r="AB753" s="66"/>
      <c r="AC753" s="66"/>
      <c r="AD753" s="66"/>
      <c r="AE753" s="66"/>
      <c r="AF753" s="66"/>
      <c r="AG753" s="66"/>
      <c r="AH753" s="66"/>
      <c r="AI753" s="66"/>
      <c r="AJ753" s="66"/>
      <c r="AK753" s="66"/>
      <c r="AL753" s="66"/>
      <c r="AM753" s="66"/>
      <c r="AN753" s="66"/>
      <c r="AO753" s="66"/>
      <c r="AP753" s="66"/>
      <c r="AQ753" s="66" t="s">
        <v>438</v>
      </c>
      <c r="AR753" s="66"/>
      <c r="AS753" s="66"/>
      <c r="AT753" s="66"/>
      <c r="AU753" s="66"/>
      <c r="AV753" s="66"/>
      <c r="AW753" s="66"/>
      <c r="AX753" s="66"/>
      <c r="AY753" s="66"/>
      <c r="AZ753" s="66"/>
      <c r="BA753" s="66"/>
      <c r="BB753" s="66"/>
      <c r="BC753" s="66"/>
      <c r="BD753" s="66"/>
      <c r="BE753" s="66"/>
      <c r="BF753" s="66"/>
      <c r="BG753" s="66"/>
      <c r="BH753" s="66"/>
    </row>
    <row r="754" spans="1:60" ht="24.95" customHeight="1" x14ac:dyDescent="0.2">
      <c r="A754" s="15">
        <v>30</v>
      </c>
      <c r="B754" s="62" t="s">
        <v>146</v>
      </c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3">
        <v>15</v>
      </c>
      <c r="P754" s="63"/>
      <c r="Q754" s="63"/>
      <c r="R754" s="63"/>
      <c r="S754" s="63"/>
      <c r="T754" s="77" t="s">
        <v>32</v>
      </c>
      <c r="U754" s="77"/>
      <c r="V754" s="77"/>
      <c r="W754" s="77"/>
      <c r="X754" s="66" t="s">
        <v>439</v>
      </c>
      <c r="Y754" s="66"/>
      <c r="Z754" s="66"/>
      <c r="AA754" s="66"/>
      <c r="AB754" s="66"/>
      <c r="AC754" s="66"/>
      <c r="AD754" s="66"/>
      <c r="AE754" s="66"/>
      <c r="AF754" s="66"/>
      <c r="AG754" s="66"/>
      <c r="AH754" s="66"/>
      <c r="AI754" s="66"/>
      <c r="AJ754" s="66"/>
      <c r="AK754" s="66"/>
      <c r="AL754" s="66"/>
      <c r="AM754" s="66"/>
      <c r="AN754" s="66"/>
      <c r="AO754" s="66"/>
      <c r="AP754" s="66"/>
      <c r="AQ754" s="62" t="s">
        <v>440</v>
      </c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</row>
    <row r="755" spans="1:60" ht="26.1" customHeight="1" x14ac:dyDescent="0.2">
      <c r="A755" s="3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2" t="s">
        <v>32</v>
      </c>
      <c r="U755" s="62"/>
      <c r="V755" s="62"/>
      <c r="W755" s="62"/>
      <c r="X755" s="66" t="s">
        <v>441</v>
      </c>
      <c r="Y755" s="66"/>
      <c r="Z755" s="66"/>
      <c r="AA755" s="66"/>
      <c r="AB755" s="66"/>
      <c r="AC755" s="66"/>
      <c r="AD755" s="66"/>
      <c r="AE755" s="66"/>
      <c r="AF755" s="66"/>
      <c r="AG755" s="66"/>
      <c r="AH755" s="66"/>
      <c r="AI755" s="66"/>
      <c r="AJ755" s="66"/>
      <c r="AK755" s="66"/>
      <c r="AL755" s="66"/>
      <c r="AM755" s="66"/>
      <c r="AN755" s="66"/>
      <c r="AO755" s="66"/>
      <c r="AP755" s="66"/>
      <c r="AQ755" s="62" t="s">
        <v>442</v>
      </c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</row>
    <row r="756" spans="1:60" ht="21" customHeight="1" x14ac:dyDescent="0.2">
      <c r="A756" t="s">
        <v>443</v>
      </c>
    </row>
    <row r="757" spans="1:60" ht="21" customHeight="1" x14ac:dyDescent="0.2">
      <c r="A757" t="s">
        <v>444</v>
      </c>
    </row>
    <row r="758" spans="1:60" ht="14.1" customHeight="1" x14ac:dyDescent="0.2">
      <c r="A758" s="2" t="s">
        <v>445</v>
      </c>
    </row>
    <row r="759" spans="1:60" ht="17.100000000000001" customHeight="1" x14ac:dyDescent="0.2">
      <c r="A759" s="6" t="s">
        <v>446</v>
      </c>
    </row>
    <row r="760" spans="1:60" ht="17.100000000000001" customHeight="1" x14ac:dyDescent="0.2">
      <c r="A760" s="6" t="s">
        <v>447</v>
      </c>
    </row>
    <row r="761" spans="1:60" ht="18.95" customHeight="1" x14ac:dyDescent="0.2">
      <c r="A761" s="6" t="s">
        <v>448</v>
      </c>
    </row>
    <row r="762" spans="1:60" ht="27.95" customHeight="1" x14ac:dyDescent="0.2">
      <c r="A762" s="10" t="s">
        <v>27</v>
      </c>
    </row>
    <row r="763" spans="1:60" ht="27.95" customHeight="1" x14ac:dyDescent="0.2">
      <c r="A763" s="11" t="s">
        <v>449</v>
      </c>
    </row>
    <row r="764" spans="1:60" ht="14.1" customHeight="1" x14ac:dyDescent="0.2">
      <c r="A764" s="1" t="s">
        <v>29</v>
      </c>
    </row>
    <row r="765" spans="1:60" ht="30.95" customHeight="1" x14ac:dyDescent="0.2">
      <c r="A765" s="66" t="s">
        <v>186</v>
      </c>
      <c r="B765" s="66"/>
      <c r="C765" s="66"/>
      <c r="D765" s="67" t="s">
        <v>187</v>
      </c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 t="s">
        <v>188</v>
      </c>
      <c r="Q765" s="67"/>
      <c r="R765" s="67"/>
      <c r="S765" s="67"/>
      <c r="T765" s="67"/>
      <c r="U765" s="67"/>
      <c r="V765" s="68" t="s">
        <v>94</v>
      </c>
      <c r="W765" s="68"/>
      <c r="X765" s="68"/>
      <c r="Y765" s="68"/>
      <c r="Z765" s="68"/>
      <c r="AA765" s="66" t="s">
        <v>189</v>
      </c>
      <c r="AB765" s="66"/>
      <c r="AC765" s="66"/>
      <c r="AD765" s="66"/>
      <c r="AE765" s="66"/>
      <c r="AF765" s="66"/>
      <c r="AG765" s="66"/>
      <c r="AH765" s="66"/>
      <c r="AI765" s="66"/>
      <c r="AJ765" s="66"/>
      <c r="AK765" s="66"/>
      <c r="AL765" s="66"/>
      <c r="AM765" s="66"/>
      <c r="AN765" s="66"/>
      <c r="AO765" s="66"/>
      <c r="AP765" s="68" t="s">
        <v>190</v>
      </c>
      <c r="AQ765" s="68"/>
      <c r="AR765" s="68"/>
      <c r="AS765" s="68"/>
      <c r="AT765" s="68"/>
      <c r="AU765" s="68"/>
      <c r="AV765" s="68"/>
      <c r="AW765" s="68"/>
      <c r="AX765" s="68"/>
      <c r="AY765" s="68"/>
      <c r="AZ765" s="68"/>
      <c r="BA765" s="68"/>
      <c r="BB765" s="68"/>
      <c r="BC765" s="68"/>
      <c r="BD765" s="68"/>
      <c r="BE765" s="68"/>
      <c r="BF765" s="68"/>
      <c r="BG765" s="68"/>
      <c r="BH765" s="68"/>
    </row>
    <row r="766" spans="1:60" ht="51.95" customHeight="1" x14ac:dyDescent="0.2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7" t="s">
        <v>191</v>
      </c>
      <c r="W766" s="67"/>
      <c r="X766" s="67"/>
      <c r="Y766" s="67"/>
      <c r="Z766" s="67"/>
      <c r="AA766" s="66" t="s">
        <v>192</v>
      </c>
      <c r="AB766" s="66"/>
      <c r="AC766" s="66"/>
      <c r="AD766" s="66"/>
      <c r="AE766" s="66"/>
      <c r="AF766" s="66"/>
      <c r="AG766" s="66"/>
      <c r="AH766" s="66"/>
      <c r="AI766" s="66"/>
      <c r="AJ766" s="66"/>
      <c r="AK766" s="66"/>
      <c r="AL766" s="66"/>
      <c r="AM766" s="66"/>
      <c r="AN766" s="66"/>
      <c r="AO766" s="66"/>
      <c r="AP766" s="66" t="s">
        <v>450</v>
      </c>
      <c r="AQ766" s="66"/>
      <c r="AR766" s="66"/>
      <c r="AS766" s="66"/>
      <c r="AT766" s="66"/>
      <c r="AU766" s="66"/>
      <c r="AV766" s="66"/>
      <c r="AW766" s="66"/>
      <c r="AX766" s="66"/>
      <c r="AY766" s="66"/>
      <c r="AZ766" s="66"/>
      <c r="BA766" s="66"/>
      <c r="BB766" s="66"/>
      <c r="BC766" s="66"/>
      <c r="BD766" s="66"/>
      <c r="BE766" s="66"/>
      <c r="BF766" s="66"/>
      <c r="BG766" s="66"/>
      <c r="BH766" s="66"/>
    </row>
    <row r="767" spans="1:60" ht="12.95" customHeight="1" x14ac:dyDescent="0.2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4" t="s">
        <v>50</v>
      </c>
      <c r="W767" s="64"/>
      <c r="X767" s="64"/>
      <c r="Y767" s="64"/>
      <c r="Z767" s="64"/>
      <c r="AA767" s="62" t="s">
        <v>194</v>
      </c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 t="s">
        <v>76</v>
      </c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</row>
    <row r="768" spans="1:60" ht="15.95" customHeight="1" x14ac:dyDescent="0.2">
      <c r="A768" s="61">
        <v>2</v>
      </c>
      <c r="B768" s="61"/>
      <c r="C768" s="61"/>
      <c r="D768" s="62" t="s">
        <v>45</v>
      </c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3">
        <v>3</v>
      </c>
      <c r="Q768" s="63"/>
      <c r="R768" s="63"/>
      <c r="S768" s="63"/>
      <c r="T768" s="63"/>
      <c r="U768" s="63"/>
      <c r="V768" s="64" t="s">
        <v>50</v>
      </c>
      <c r="W768" s="64"/>
      <c r="X768" s="64"/>
      <c r="Y768" s="64"/>
      <c r="Z768" s="64"/>
      <c r="AA768" s="65" t="s">
        <v>195</v>
      </c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2" t="s">
        <v>451</v>
      </c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</row>
    <row r="769" spans="1:61" ht="15.95" customHeight="1" x14ac:dyDescent="0.2">
      <c r="A769" s="61">
        <v>3</v>
      </c>
      <c r="B769" s="61"/>
      <c r="C769" s="61"/>
      <c r="D769" s="62" t="s">
        <v>49</v>
      </c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3">
        <v>2</v>
      </c>
      <c r="Q769" s="63"/>
      <c r="R769" s="63"/>
      <c r="S769" s="63"/>
      <c r="T769" s="63"/>
      <c r="U769" s="63"/>
      <c r="V769" s="64" t="s">
        <v>50</v>
      </c>
      <c r="W769" s="64"/>
      <c r="X769" s="64"/>
      <c r="Y769" s="64"/>
      <c r="Z769" s="64"/>
      <c r="AA769" s="65" t="s">
        <v>51</v>
      </c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2" t="s">
        <v>52</v>
      </c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</row>
    <row r="770" spans="1:61" ht="15.95" customHeight="1" x14ac:dyDescent="0.2">
      <c r="A770" s="61">
        <v>4</v>
      </c>
      <c r="B770" s="61"/>
      <c r="C770" s="61"/>
      <c r="D770" s="62" t="s">
        <v>53</v>
      </c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3">
        <v>2</v>
      </c>
      <c r="Q770" s="63"/>
      <c r="R770" s="63"/>
      <c r="S770" s="63"/>
      <c r="T770" s="63"/>
      <c r="U770" s="63"/>
      <c r="V770" s="64" t="s">
        <v>32</v>
      </c>
      <c r="W770" s="64"/>
      <c r="X770" s="64"/>
      <c r="Y770" s="64"/>
      <c r="Z770" s="64"/>
      <c r="AA770" s="65" t="s">
        <v>54</v>
      </c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2" t="s">
        <v>55</v>
      </c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</row>
    <row r="771" spans="1:61" ht="15.95" customHeight="1" x14ac:dyDescent="0.2">
      <c r="A771" s="61">
        <v>5</v>
      </c>
      <c r="B771" s="61"/>
      <c r="C771" s="61"/>
      <c r="D771" s="62" t="s">
        <v>56</v>
      </c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3">
        <v>1</v>
      </c>
      <c r="Q771" s="63"/>
      <c r="R771" s="63"/>
      <c r="S771" s="63"/>
      <c r="T771" s="63"/>
      <c r="U771" s="63"/>
      <c r="V771" s="64" t="s">
        <v>50</v>
      </c>
      <c r="W771" s="64"/>
      <c r="X771" s="64"/>
      <c r="Y771" s="64"/>
      <c r="Z771" s="64"/>
      <c r="AA771" s="65" t="s">
        <v>57</v>
      </c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2" t="s">
        <v>58</v>
      </c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</row>
    <row r="772" spans="1:61" ht="14.1" customHeight="1" x14ac:dyDescent="0.2">
      <c r="A772" s="61">
        <v>6</v>
      </c>
      <c r="B772" s="61"/>
      <c r="C772" s="61"/>
      <c r="D772" s="62" t="s">
        <v>59</v>
      </c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3">
        <v>1</v>
      </c>
      <c r="Q772" s="63"/>
      <c r="R772" s="63"/>
      <c r="S772" s="63"/>
      <c r="T772" s="63"/>
      <c r="U772" s="63"/>
      <c r="V772" s="64" t="s">
        <v>50</v>
      </c>
      <c r="W772" s="64"/>
      <c r="X772" s="64"/>
      <c r="Y772" s="64"/>
      <c r="Z772" s="64"/>
      <c r="AA772" s="65" t="s">
        <v>60</v>
      </c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2" t="s">
        <v>61</v>
      </c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</row>
    <row r="773" spans="1:61" ht="12" customHeight="1" x14ac:dyDescent="0.2">
      <c r="A773" t="s">
        <v>62</v>
      </c>
    </row>
    <row r="774" spans="1:61" ht="12" customHeight="1" x14ac:dyDescent="0.2">
      <c r="A774" t="s">
        <v>63</v>
      </c>
    </row>
    <row r="775" spans="1:61" ht="17.100000000000001" customHeight="1" x14ac:dyDescent="0.2">
      <c r="A775" s="15">
        <v>7</v>
      </c>
      <c r="B775" s="62" t="s">
        <v>64</v>
      </c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3">
        <v>1</v>
      </c>
      <c r="P775" s="63"/>
      <c r="Q775" s="63"/>
      <c r="R775" s="63"/>
      <c r="S775" s="63"/>
      <c r="T775" s="64" t="s">
        <v>32</v>
      </c>
      <c r="U775" s="64"/>
      <c r="V775" s="64"/>
      <c r="W775" s="64"/>
      <c r="X775" s="64"/>
      <c r="Y775" s="65" t="s">
        <v>65</v>
      </c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2" t="s">
        <v>55</v>
      </c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</row>
    <row r="776" spans="1:61" ht="27" customHeight="1" x14ac:dyDescent="0.2">
      <c r="A776" s="15">
        <v>8</v>
      </c>
      <c r="B776" s="62" t="s">
        <v>66</v>
      </c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3">
        <v>20</v>
      </c>
      <c r="P776" s="63"/>
      <c r="Q776" s="63"/>
      <c r="R776" s="63"/>
      <c r="S776" s="63"/>
      <c r="T776" s="62" t="s">
        <v>67</v>
      </c>
      <c r="U776" s="62"/>
      <c r="V776" s="62"/>
      <c r="W776" s="62"/>
      <c r="X776" s="62"/>
      <c r="Y776" s="65" t="s">
        <v>68</v>
      </c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2" t="s">
        <v>69</v>
      </c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</row>
    <row r="777" spans="1:61" ht="48" customHeight="1" x14ac:dyDescent="0.2">
      <c r="A777" s="15">
        <v>9</v>
      </c>
      <c r="B777" s="62" t="s">
        <v>70</v>
      </c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3">
        <v>4</v>
      </c>
      <c r="P777" s="63"/>
      <c r="Q777" s="63"/>
      <c r="R777" s="63"/>
      <c r="S777" s="63"/>
      <c r="T777" s="64" t="s">
        <v>71</v>
      </c>
      <c r="U777" s="64"/>
      <c r="V777" s="64"/>
      <c r="W777" s="64"/>
      <c r="X777" s="64"/>
      <c r="Y777" s="66" t="s">
        <v>72</v>
      </c>
      <c r="Z777" s="66"/>
      <c r="AA777" s="66"/>
      <c r="AB777" s="66"/>
      <c r="AC777" s="66"/>
      <c r="AD777" s="66"/>
      <c r="AE777" s="66"/>
      <c r="AF777" s="66"/>
      <c r="AG777" s="66"/>
      <c r="AH777" s="66"/>
      <c r="AI777" s="66"/>
      <c r="AJ777" s="66"/>
      <c r="AK777" s="66"/>
      <c r="AL777" s="66"/>
      <c r="AM777" s="66"/>
      <c r="AN777" s="66"/>
      <c r="AO777" s="66"/>
      <c r="AP777" s="66"/>
      <c r="AQ777" s="66" t="s">
        <v>197</v>
      </c>
      <c r="AR777" s="66"/>
      <c r="AS777" s="66"/>
      <c r="AT777" s="66"/>
      <c r="AU777" s="66"/>
      <c r="AV777" s="66"/>
      <c r="AW777" s="66"/>
      <c r="AX777" s="66"/>
      <c r="AY777" s="66"/>
      <c r="AZ777" s="66"/>
      <c r="BA777" s="66"/>
      <c r="BB777" s="66"/>
      <c r="BC777" s="66"/>
      <c r="BD777" s="66"/>
      <c r="BE777" s="66"/>
      <c r="BF777" s="66"/>
      <c r="BG777" s="66"/>
      <c r="BH777" s="66"/>
      <c r="BI777" s="66"/>
    </row>
    <row r="778" spans="1:61" ht="15.95" customHeight="1" x14ac:dyDescent="0.2">
      <c r="A778" s="15">
        <v>10</v>
      </c>
      <c r="B778" s="62" t="s">
        <v>74</v>
      </c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3">
        <v>5</v>
      </c>
      <c r="P778" s="63"/>
      <c r="Q778" s="63"/>
      <c r="R778" s="63"/>
      <c r="S778" s="63"/>
      <c r="T778" s="64" t="s">
        <v>50</v>
      </c>
      <c r="U778" s="64"/>
      <c r="V778" s="64"/>
      <c r="W778" s="64"/>
      <c r="X778" s="64"/>
      <c r="Y778" s="65" t="s">
        <v>75</v>
      </c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2" t="s">
        <v>76</v>
      </c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</row>
    <row r="779" spans="1:61" ht="15.95" customHeight="1" x14ac:dyDescent="0.2">
      <c r="A779" s="15">
        <v>11</v>
      </c>
      <c r="B779" s="62" t="s">
        <v>77</v>
      </c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3">
        <v>4</v>
      </c>
      <c r="P779" s="63"/>
      <c r="Q779" s="63"/>
      <c r="R779" s="63"/>
      <c r="S779" s="63"/>
      <c r="T779" s="64" t="s">
        <v>50</v>
      </c>
      <c r="U779" s="64"/>
      <c r="V779" s="64"/>
      <c r="W779" s="64"/>
      <c r="X779" s="64"/>
      <c r="Y779" s="65" t="s">
        <v>78</v>
      </c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2" t="s">
        <v>79</v>
      </c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</row>
    <row r="780" spans="1:61" ht="15.95" customHeight="1" x14ac:dyDescent="0.2">
      <c r="A780" s="15">
        <v>12</v>
      </c>
      <c r="B780" s="62" t="s">
        <v>80</v>
      </c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3">
        <v>6</v>
      </c>
      <c r="P780" s="63"/>
      <c r="Q780" s="63"/>
      <c r="R780" s="63"/>
      <c r="S780" s="63"/>
      <c r="T780" s="64" t="s">
        <v>32</v>
      </c>
      <c r="U780" s="64"/>
      <c r="V780" s="64"/>
      <c r="W780" s="64"/>
      <c r="X780" s="64"/>
      <c r="Y780" s="65" t="s">
        <v>81</v>
      </c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2" t="s">
        <v>82</v>
      </c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</row>
    <row r="781" spans="1:61" ht="15.95" customHeight="1" x14ac:dyDescent="0.2">
      <c r="A781" s="15">
        <v>13</v>
      </c>
      <c r="B781" s="62" t="s">
        <v>83</v>
      </c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3">
        <v>6</v>
      </c>
      <c r="P781" s="63"/>
      <c r="Q781" s="63"/>
      <c r="R781" s="63"/>
      <c r="S781" s="63"/>
      <c r="T781" s="64" t="s">
        <v>32</v>
      </c>
      <c r="U781" s="64"/>
      <c r="V781" s="64"/>
      <c r="W781" s="64"/>
      <c r="X781" s="64"/>
      <c r="Y781" s="65" t="s">
        <v>84</v>
      </c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2" t="s">
        <v>82</v>
      </c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</row>
    <row r="782" spans="1:61" ht="15.95" customHeight="1" x14ac:dyDescent="0.2">
      <c r="A782" s="15">
        <v>14</v>
      </c>
      <c r="B782" s="62" t="s">
        <v>85</v>
      </c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3">
        <v>1</v>
      </c>
      <c r="P782" s="63"/>
      <c r="Q782" s="63"/>
      <c r="R782" s="63"/>
      <c r="S782" s="63"/>
      <c r="T782" s="64" t="s">
        <v>32</v>
      </c>
      <c r="U782" s="64"/>
      <c r="V782" s="64"/>
      <c r="W782" s="64"/>
      <c r="X782" s="64"/>
      <c r="Y782" s="65" t="s">
        <v>86</v>
      </c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2" t="s">
        <v>55</v>
      </c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</row>
    <row r="783" spans="1:61" ht="27.95" customHeight="1" x14ac:dyDescent="0.2">
      <c r="A783" s="15">
        <v>15</v>
      </c>
      <c r="B783" s="62" t="s">
        <v>87</v>
      </c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3">
        <v>20</v>
      </c>
      <c r="P783" s="63"/>
      <c r="Q783" s="63"/>
      <c r="R783" s="63"/>
      <c r="S783" s="63"/>
      <c r="T783" s="62" t="s">
        <v>67</v>
      </c>
      <c r="U783" s="62"/>
      <c r="V783" s="62"/>
      <c r="W783" s="62"/>
      <c r="X783" s="62"/>
      <c r="Y783" s="65" t="s">
        <v>88</v>
      </c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2" t="s">
        <v>350</v>
      </c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</row>
    <row r="784" spans="1:61" ht="21.95" customHeight="1" x14ac:dyDescent="0.2">
      <c r="A784" s="16" t="s">
        <v>452</v>
      </c>
    </row>
    <row r="785" spans="1:63" ht="21.95" customHeight="1" x14ac:dyDescent="0.2">
      <c r="A785" s="12" t="s">
        <v>29</v>
      </c>
    </row>
    <row r="786" spans="1:63" ht="32.1" customHeight="1" x14ac:dyDescent="0.2">
      <c r="A786" s="67" t="s">
        <v>91</v>
      </c>
      <c r="B786" s="67"/>
      <c r="C786" s="67"/>
      <c r="D786" s="66" t="s">
        <v>92</v>
      </c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7" t="s">
        <v>93</v>
      </c>
      <c r="Q786" s="67"/>
      <c r="R786" s="67"/>
      <c r="S786" s="67"/>
      <c r="T786" s="67"/>
      <c r="U786" s="67"/>
      <c r="V786" s="68" t="s">
        <v>94</v>
      </c>
      <c r="W786" s="68"/>
      <c r="X786" s="68"/>
      <c r="Y786" s="68"/>
      <c r="Z786" s="68"/>
      <c r="AA786" s="66" t="s">
        <v>95</v>
      </c>
      <c r="AB786" s="66"/>
      <c r="AC786" s="66"/>
      <c r="AD786" s="66"/>
      <c r="AE786" s="66"/>
      <c r="AF786" s="66"/>
      <c r="AG786" s="66"/>
      <c r="AH786" s="66"/>
      <c r="AI786" s="66"/>
      <c r="AJ786" s="66"/>
      <c r="AK786" s="66"/>
      <c r="AL786" s="66"/>
      <c r="AM786" s="66"/>
      <c r="AN786" s="66"/>
      <c r="AO786" s="66"/>
      <c r="AP786" s="66"/>
      <c r="AQ786" s="66"/>
      <c r="AR786" s="68" t="s">
        <v>190</v>
      </c>
      <c r="AS786" s="68"/>
      <c r="AT786" s="68"/>
      <c r="AU786" s="68"/>
      <c r="AV786" s="68"/>
      <c r="AW786" s="68"/>
      <c r="AX786" s="68"/>
      <c r="AY786" s="68"/>
      <c r="AZ786" s="68"/>
      <c r="BA786" s="68"/>
      <c r="BB786" s="68"/>
      <c r="BC786" s="68"/>
      <c r="BD786" s="68"/>
      <c r="BE786" s="68"/>
      <c r="BF786" s="68"/>
      <c r="BG786" s="68"/>
      <c r="BH786" s="68"/>
      <c r="BI786" s="68"/>
      <c r="BJ786" s="68"/>
      <c r="BK786" s="68"/>
    </row>
    <row r="787" spans="1:63" ht="9" customHeight="1" x14ac:dyDescent="0.2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4" t="s">
        <v>32</v>
      </c>
      <c r="W787" s="64"/>
      <c r="X787" s="64"/>
      <c r="Y787" s="64"/>
      <c r="Z787" s="64"/>
      <c r="AA787" s="62" t="s">
        <v>453</v>
      </c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 t="s">
        <v>454</v>
      </c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</row>
    <row r="788" spans="1:63" ht="56.1" customHeight="1" x14ac:dyDescent="0.2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7" t="s">
        <v>329</v>
      </c>
      <c r="W788" s="67"/>
      <c r="X788" s="67"/>
      <c r="Y788" s="67"/>
      <c r="Z788" s="67"/>
      <c r="AA788" s="66" t="s">
        <v>455</v>
      </c>
      <c r="AB788" s="66"/>
      <c r="AC788" s="66"/>
      <c r="AD788" s="66"/>
      <c r="AE788" s="66"/>
      <c r="AF788" s="66"/>
      <c r="AG788" s="66"/>
      <c r="AH788" s="66"/>
      <c r="AI788" s="66"/>
      <c r="AJ788" s="66"/>
      <c r="AK788" s="66"/>
      <c r="AL788" s="66"/>
      <c r="AM788" s="66"/>
      <c r="AN788" s="66"/>
      <c r="AO788" s="66"/>
      <c r="AP788" s="66"/>
      <c r="AQ788" s="66"/>
      <c r="AR788" s="66" t="s">
        <v>456</v>
      </c>
      <c r="AS788" s="66"/>
      <c r="AT788" s="66"/>
      <c r="AU788" s="66"/>
      <c r="AV788" s="66"/>
      <c r="AW788" s="66"/>
      <c r="AX788" s="66"/>
      <c r="AY788" s="66"/>
      <c r="AZ788" s="66"/>
      <c r="BA788" s="66"/>
      <c r="BB788" s="66"/>
      <c r="BC788" s="66"/>
      <c r="BD788" s="66"/>
      <c r="BE788" s="66"/>
      <c r="BF788" s="66"/>
      <c r="BG788" s="66"/>
      <c r="BH788" s="66"/>
      <c r="BI788" s="66"/>
      <c r="BJ788" s="66"/>
      <c r="BK788" s="66"/>
    </row>
    <row r="789" spans="1:63" ht="45" customHeight="1" x14ac:dyDescent="0.2">
      <c r="A789" s="61">
        <v>17</v>
      </c>
      <c r="B789" s="61"/>
      <c r="C789" s="61"/>
      <c r="D789" s="62" t="s">
        <v>101</v>
      </c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3">
        <v>6</v>
      </c>
      <c r="Q789" s="63"/>
      <c r="R789" s="63"/>
      <c r="S789" s="63"/>
      <c r="T789" s="63"/>
      <c r="U789" s="63"/>
      <c r="V789" s="64" t="s">
        <v>71</v>
      </c>
      <c r="W789" s="64"/>
      <c r="X789" s="64"/>
      <c r="Y789" s="64"/>
      <c r="Z789" s="64"/>
      <c r="AA789" s="66" t="s">
        <v>102</v>
      </c>
      <c r="AB789" s="66"/>
      <c r="AC789" s="66"/>
      <c r="AD789" s="66"/>
      <c r="AE789" s="66"/>
      <c r="AF789" s="66"/>
      <c r="AG789" s="66"/>
      <c r="AH789" s="66"/>
      <c r="AI789" s="66"/>
      <c r="AJ789" s="66"/>
      <c r="AK789" s="66"/>
      <c r="AL789" s="66"/>
      <c r="AM789" s="66"/>
      <c r="AN789" s="66"/>
      <c r="AO789" s="66"/>
      <c r="AP789" s="66"/>
      <c r="AQ789" s="66"/>
      <c r="AR789" s="66" t="s">
        <v>457</v>
      </c>
      <c r="AS789" s="66"/>
      <c r="AT789" s="66"/>
      <c r="AU789" s="66"/>
      <c r="AV789" s="66"/>
      <c r="AW789" s="66"/>
      <c r="AX789" s="66"/>
      <c r="AY789" s="66"/>
      <c r="AZ789" s="66"/>
      <c r="BA789" s="66"/>
      <c r="BB789" s="66"/>
      <c r="BC789" s="66"/>
      <c r="BD789" s="66"/>
      <c r="BE789" s="66"/>
      <c r="BF789" s="66"/>
      <c r="BG789" s="66"/>
      <c r="BH789" s="66"/>
      <c r="BI789" s="66"/>
      <c r="BJ789" s="66"/>
      <c r="BK789" s="66"/>
    </row>
    <row r="790" spans="1:63" ht="12.95" customHeight="1" x14ac:dyDescent="0.2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4" t="s">
        <v>32</v>
      </c>
      <c r="W790" s="64"/>
      <c r="X790" s="64"/>
      <c r="Y790" s="64"/>
      <c r="Z790" s="64"/>
      <c r="AA790" s="62" t="s">
        <v>104</v>
      </c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 t="s">
        <v>105</v>
      </c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</row>
    <row r="791" spans="1:63" ht="27" customHeight="1" x14ac:dyDescent="0.2">
      <c r="A791" s="61">
        <v>18</v>
      </c>
      <c r="B791" s="61"/>
      <c r="C791" s="61"/>
      <c r="D791" s="62" t="s">
        <v>106</v>
      </c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3">
        <v>12</v>
      </c>
      <c r="Q791" s="63"/>
      <c r="R791" s="63"/>
      <c r="S791" s="63"/>
      <c r="T791" s="63"/>
      <c r="U791" s="63"/>
      <c r="V791" s="62" t="s">
        <v>67</v>
      </c>
      <c r="W791" s="62"/>
      <c r="X791" s="62"/>
      <c r="Y791" s="62"/>
      <c r="Z791" s="62"/>
      <c r="AA791" s="65" t="s">
        <v>107</v>
      </c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2" t="s">
        <v>108</v>
      </c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</row>
    <row r="792" spans="1:63" ht="24" customHeight="1" x14ac:dyDescent="0.2">
      <c r="A792" s="61">
        <v>19</v>
      </c>
      <c r="B792" s="61"/>
      <c r="C792" s="61"/>
      <c r="D792" s="62" t="s">
        <v>109</v>
      </c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3">
        <v>6</v>
      </c>
      <c r="Q792" s="63"/>
      <c r="R792" s="63"/>
      <c r="S792" s="63"/>
      <c r="T792" s="63"/>
      <c r="U792" s="63"/>
      <c r="V792" s="69" t="s">
        <v>32</v>
      </c>
      <c r="W792" s="69"/>
      <c r="X792" s="69"/>
      <c r="Y792" s="69"/>
      <c r="Z792" s="69"/>
      <c r="AA792" s="66" t="s">
        <v>110</v>
      </c>
      <c r="AB792" s="66"/>
      <c r="AC792" s="66"/>
      <c r="AD792" s="66"/>
      <c r="AE792" s="66"/>
      <c r="AF792" s="66"/>
      <c r="AG792" s="66"/>
      <c r="AH792" s="66"/>
      <c r="AI792" s="66"/>
      <c r="AJ792" s="66"/>
      <c r="AK792" s="66"/>
      <c r="AL792" s="66"/>
      <c r="AM792" s="66"/>
      <c r="AN792" s="66"/>
      <c r="AO792" s="66"/>
      <c r="AP792" s="66"/>
      <c r="AQ792" s="66"/>
      <c r="AR792" s="62" t="s">
        <v>111</v>
      </c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</row>
    <row r="793" spans="1:63" ht="9.9499999999999993" customHeight="1" x14ac:dyDescent="0.2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4" t="s">
        <v>32</v>
      </c>
      <c r="W793" s="64"/>
      <c r="X793" s="64"/>
      <c r="Y793" s="64"/>
      <c r="Z793" s="64"/>
      <c r="AA793" s="62" t="s">
        <v>112</v>
      </c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 t="s">
        <v>113</v>
      </c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</row>
    <row r="794" spans="1:63" ht="12.95" customHeight="1" x14ac:dyDescent="0.2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4" t="s">
        <v>32</v>
      </c>
      <c r="W794" s="64"/>
      <c r="X794" s="64"/>
      <c r="Y794" s="64"/>
      <c r="Z794" s="64"/>
      <c r="AA794" s="62" t="s">
        <v>114</v>
      </c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 t="s">
        <v>105</v>
      </c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</row>
    <row r="795" spans="1:63" ht="27" customHeight="1" x14ac:dyDescent="0.2">
      <c r="A795" s="61">
        <v>20</v>
      </c>
      <c r="B795" s="61"/>
      <c r="C795" s="61"/>
      <c r="D795" s="62" t="s">
        <v>115</v>
      </c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3">
        <v>10</v>
      </c>
      <c r="Q795" s="63"/>
      <c r="R795" s="63"/>
      <c r="S795" s="63"/>
      <c r="T795" s="63"/>
      <c r="U795" s="63"/>
      <c r="V795" s="62" t="s">
        <v>67</v>
      </c>
      <c r="W795" s="62"/>
      <c r="X795" s="62"/>
      <c r="Y795" s="62"/>
      <c r="Z795" s="62"/>
      <c r="AA795" s="65" t="s">
        <v>116</v>
      </c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2" t="s">
        <v>117</v>
      </c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</row>
    <row r="796" spans="1:63" ht="15.95" customHeight="1" x14ac:dyDescent="0.2">
      <c r="A796" s="61">
        <v>21</v>
      </c>
      <c r="B796" s="61"/>
      <c r="C796" s="61"/>
      <c r="D796" s="62" t="s">
        <v>118</v>
      </c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3">
        <v>30</v>
      </c>
      <c r="Q796" s="63"/>
      <c r="R796" s="63"/>
      <c r="S796" s="63"/>
      <c r="T796" s="63"/>
      <c r="U796" s="63"/>
      <c r="V796" s="64" t="s">
        <v>32</v>
      </c>
      <c r="W796" s="64"/>
      <c r="X796" s="64"/>
      <c r="Y796" s="64"/>
      <c r="Z796" s="64"/>
      <c r="AA796" s="65" t="s">
        <v>75</v>
      </c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2" t="s">
        <v>55</v>
      </c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</row>
    <row r="797" spans="1:63" ht="27" customHeight="1" x14ac:dyDescent="0.2">
      <c r="A797" s="61">
        <v>22</v>
      </c>
      <c r="B797" s="61"/>
      <c r="C797" s="61"/>
      <c r="D797" s="62" t="s">
        <v>119</v>
      </c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3">
        <v>10</v>
      </c>
      <c r="Q797" s="63"/>
      <c r="R797" s="63"/>
      <c r="S797" s="63"/>
      <c r="T797" s="63"/>
      <c r="U797" s="63"/>
      <c r="V797" s="64" t="s">
        <v>32</v>
      </c>
      <c r="W797" s="64"/>
      <c r="X797" s="64"/>
      <c r="Y797" s="64"/>
      <c r="Z797" s="64"/>
      <c r="AA797" s="65" t="s">
        <v>120</v>
      </c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2" t="s">
        <v>121</v>
      </c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</row>
    <row r="798" spans="1:63" ht="18.95" customHeight="1" x14ac:dyDescent="0.2">
      <c r="A798" s="61">
        <v>23</v>
      </c>
      <c r="B798" s="61"/>
      <c r="C798" s="61"/>
      <c r="D798" s="62" t="s">
        <v>122</v>
      </c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3">
        <v>1</v>
      </c>
      <c r="Q798" s="63"/>
      <c r="R798" s="63"/>
      <c r="S798" s="63"/>
      <c r="T798" s="63"/>
      <c r="U798" s="63"/>
      <c r="V798" s="64" t="s">
        <v>32</v>
      </c>
      <c r="W798" s="64"/>
      <c r="X798" s="64"/>
      <c r="Y798" s="64"/>
      <c r="Z798" s="64"/>
      <c r="AA798" s="65" t="s">
        <v>75</v>
      </c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2" t="s">
        <v>44</v>
      </c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</row>
    <row r="799" spans="1:63" ht="18.95" customHeight="1" x14ac:dyDescent="0.2">
      <c r="A799" s="61">
        <v>24</v>
      </c>
      <c r="B799" s="61"/>
      <c r="C799" s="61"/>
      <c r="D799" s="62" t="s">
        <v>125</v>
      </c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3">
        <v>1</v>
      </c>
      <c r="Q799" s="63"/>
      <c r="R799" s="63"/>
      <c r="S799" s="63"/>
      <c r="T799" s="63"/>
      <c r="U799" s="63"/>
      <c r="V799" s="64" t="s">
        <v>50</v>
      </c>
      <c r="W799" s="64"/>
      <c r="X799" s="64"/>
      <c r="Y799" s="64"/>
      <c r="Z799" s="64"/>
      <c r="AA799" s="65" t="s">
        <v>126</v>
      </c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2" t="s">
        <v>76</v>
      </c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</row>
    <row r="800" spans="1:63" ht="14.1" customHeight="1" x14ac:dyDescent="0.2">
      <c r="A800" s="61">
        <v>25</v>
      </c>
      <c r="B800" s="61"/>
      <c r="C800" s="61"/>
      <c r="D800" s="62" t="s">
        <v>127</v>
      </c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3">
        <v>9</v>
      </c>
      <c r="Q800" s="63"/>
      <c r="R800" s="63"/>
      <c r="S800" s="63"/>
      <c r="T800" s="63"/>
      <c r="U800" s="63"/>
      <c r="V800" s="64" t="s">
        <v>50</v>
      </c>
      <c r="W800" s="64"/>
      <c r="X800" s="64"/>
      <c r="Y800" s="64"/>
      <c r="Z800" s="64"/>
      <c r="AA800" s="65" t="s">
        <v>128</v>
      </c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2" t="s">
        <v>458</v>
      </c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</row>
    <row r="801" spans="1:63" ht="11.1" customHeight="1" x14ac:dyDescent="0.2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  <c r="AH801" s="66"/>
      <c r="AI801" s="66"/>
      <c r="AJ801" s="66"/>
      <c r="AK801" s="66"/>
      <c r="AL801" s="66"/>
      <c r="AM801" s="66"/>
      <c r="AN801" s="66"/>
      <c r="AO801" s="66"/>
      <c r="AP801" s="66"/>
      <c r="AQ801" s="66"/>
      <c r="AR801" s="62" t="s">
        <v>459</v>
      </c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</row>
    <row r="802" spans="1:63" ht="12.95" customHeight="1" x14ac:dyDescent="0.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  <c r="AH802" s="66"/>
      <c r="AI802" s="66"/>
      <c r="AJ802" s="66"/>
      <c r="AK802" s="66"/>
      <c r="AL802" s="66"/>
      <c r="AM802" s="66"/>
      <c r="AN802" s="66"/>
      <c r="AO802" s="66"/>
      <c r="AP802" s="66"/>
      <c r="AQ802" s="66"/>
      <c r="AR802" s="62" t="s">
        <v>460</v>
      </c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</row>
    <row r="803" spans="1:63" ht="15" customHeight="1" x14ac:dyDescent="0.2">
      <c r="A803" s="61">
        <v>26</v>
      </c>
      <c r="B803" s="61"/>
      <c r="C803" s="61"/>
      <c r="D803" s="62" t="s">
        <v>130</v>
      </c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3">
        <v>1</v>
      </c>
      <c r="Q803" s="63"/>
      <c r="R803" s="63"/>
      <c r="S803" s="63"/>
      <c r="T803" s="63"/>
      <c r="U803" s="63"/>
      <c r="V803" s="62" t="s">
        <v>67</v>
      </c>
      <c r="W803" s="62"/>
      <c r="X803" s="62"/>
      <c r="Y803" s="62"/>
      <c r="Z803" s="62"/>
      <c r="AA803" s="65" t="s">
        <v>131</v>
      </c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2" t="s">
        <v>132</v>
      </c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</row>
    <row r="804" spans="1:63" ht="12" customHeight="1" x14ac:dyDescent="0.2">
      <c r="A804" s="9" t="s">
        <v>133</v>
      </c>
    </row>
    <row r="805" spans="1:63" ht="12" customHeight="1" x14ac:dyDescent="0.2">
      <c r="A805" s="9" t="s">
        <v>134</v>
      </c>
    </row>
    <row r="806" spans="1:63" ht="12" customHeight="1" x14ac:dyDescent="0.2">
      <c r="A806" s="9" t="s">
        <v>135</v>
      </c>
    </row>
    <row r="807" spans="1:63" ht="18" customHeight="1" x14ac:dyDescent="0.2">
      <c r="A807" s="15">
        <v>27</v>
      </c>
      <c r="B807" s="62" t="s">
        <v>136</v>
      </c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3">
        <v>11</v>
      </c>
      <c r="P807" s="63"/>
      <c r="Q807" s="63"/>
      <c r="R807" s="63"/>
      <c r="S807" s="63"/>
      <c r="T807" s="62" t="s">
        <v>50</v>
      </c>
      <c r="U807" s="62"/>
      <c r="V807" s="62"/>
      <c r="W807" s="62"/>
      <c r="X807" s="65" t="s">
        <v>75</v>
      </c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2" t="s">
        <v>76</v>
      </c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</row>
    <row r="808" spans="1:63" ht="15.95" customHeight="1" x14ac:dyDescent="0.2">
      <c r="A808" s="15">
        <v>28</v>
      </c>
      <c r="B808" s="62" t="s">
        <v>137</v>
      </c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3">
        <v>1</v>
      </c>
      <c r="P808" s="63"/>
      <c r="Q808" s="63"/>
      <c r="R808" s="63"/>
      <c r="S808" s="63"/>
      <c r="T808" s="62" t="s">
        <v>50</v>
      </c>
      <c r="U808" s="62"/>
      <c r="V808" s="62"/>
      <c r="W808" s="62"/>
      <c r="X808" s="65" t="s">
        <v>138</v>
      </c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2" t="s">
        <v>139</v>
      </c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</row>
    <row r="809" spans="1:63" ht="39" customHeight="1" x14ac:dyDescent="0.2">
      <c r="A809" s="15">
        <v>29</v>
      </c>
      <c r="B809" s="62" t="s">
        <v>140</v>
      </c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3">
        <v>15</v>
      </c>
      <c r="P809" s="63"/>
      <c r="Q809" s="63"/>
      <c r="R809" s="63"/>
      <c r="S809" s="63"/>
      <c r="T809" s="62" t="s">
        <v>50</v>
      </c>
      <c r="U809" s="62"/>
      <c r="V809" s="62"/>
      <c r="W809" s="62"/>
      <c r="X809" s="66" t="s">
        <v>141</v>
      </c>
      <c r="Y809" s="66"/>
      <c r="Z809" s="66"/>
      <c r="AA809" s="66"/>
      <c r="AB809" s="66"/>
      <c r="AC809" s="66"/>
      <c r="AD809" s="66"/>
      <c r="AE809" s="66"/>
      <c r="AF809" s="66"/>
      <c r="AG809" s="66"/>
      <c r="AH809" s="66"/>
      <c r="AI809" s="66"/>
      <c r="AJ809" s="66"/>
      <c r="AK809" s="66"/>
      <c r="AL809" s="66"/>
      <c r="AM809" s="66"/>
      <c r="AN809" s="62" t="s">
        <v>142</v>
      </c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</row>
    <row r="810" spans="1:63" ht="39" customHeight="1" x14ac:dyDescent="0.2">
      <c r="A810" s="15">
        <v>30</v>
      </c>
      <c r="B810" s="62" t="s">
        <v>143</v>
      </c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3">
        <v>15</v>
      </c>
      <c r="P810" s="63"/>
      <c r="Q810" s="63"/>
      <c r="R810" s="63"/>
      <c r="S810" s="63"/>
      <c r="T810" s="62" t="s">
        <v>50</v>
      </c>
      <c r="U810" s="62"/>
      <c r="V810" s="62"/>
      <c r="W810" s="62"/>
      <c r="X810" s="66" t="s">
        <v>144</v>
      </c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  <c r="AI810" s="66"/>
      <c r="AJ810" s="66"/>
      <c r="AK810" s="66"/>
      <c r="AL810" s="66"/>
      <c r="AM810" s="66"/>
      <c r="AN810" s="62" t="s">
        <v>145</v>
      </c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</row>
    <row r="811" spans="1:63" ht="29.1" customHeight="1" x14ac:dyDescent="0.2">
      <c r="A811" s="15">
        <v>31</v>
      </c>
      <c r="B811" s="62" t="s">
        <v>146</v>
      </c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3">
        <v>15</v>
      </c>
      <c r="P811" s="63"/>
      <c r="Q811" s="63"/>
      <c r="R811" s="63"/>
      <c r="S811" s="63"/>
      <c r="T811" s="62" t="s">
        <v>50</v>
      </c>
      <c r="U811" s="62"/>
      <c r="V811" s="62"/>
      <c r="W811" s="62"/>
      <c r="X811" s="65" t="s">
        <v>147</v>
      </c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2" t="s">
        <v>148</v>
      </c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</row>
    <row r="812" spans="1:63" ht="12" customHeight="1" x14ac:dyDescent="0.2">
      <c r="A812" s="9" t="s">
        <v>149</v>
      </c>
    </row>
    <row r="813" spans="1:63" ht="12" customHeight="1" x14ac:dyDescent="0.2">
      <c r="A813" s="9" t="s">
        <v>461</v>
      </c>
    </row>
    <row r="814" spans="1:63" ht="12" customHeight="1" x14ac:dyDescent="0.2">
      <c r="A814" s="9" t="s">
        <v>462</v>
      </c>
    </row>
    <row r="815" spans="1:63" ht="17.100000000000001" customHeight="1" x14ac:dyDescent="0.2">
      <c r="A815" s="26">
        <v>25</v>
      </c>
    </row>
    <row r="816" spans="1:63" ht="21" customHeight="1" x14ac:dyDescent="0.2">
      <c r="A816" t="s">
        <v>463</v>
      </c>
    </row>
    <row r="817" spans="1:60" ht="21" customHeight="1" x14ac:dyDescent="0.2">
      <c r="A817" s="28" t="s">
        <v>464</v>
      </c>
    </row>
    <row r="818" spans="1:60" ht="21" customHeight="1" x14ac:dyDescent="0.2">
      <c r="A818" t="s">
        <v>465</v>
      </c>
    </row>
    <row r="819" spans="1:60" ht="21" customHeight="1" x14ac:dyDescent="0.2">
      <c r="A819" t="s">
        <v>466</v>
      </c>
    </row>
    <row r="820" spans="1:60" ht="14.1" customHeight="1" x14ac:dyDescent="0.2">
      <c r="A820" s="29" t="s">
        <v>467</v>
      </c>
    </row>
    <row r="821" spans="1:60" ht="18.95" customHeight="1" x14ac:dyDescent="0.2">
      <c r="A821" s="18" t="s">
        <v>468</v>
      </c>
    </row>
    <row r="822" spans="1:60" ht="27.95" customHeight="1" x14ac:dyDescent="0.2">
      <c r="A822" s="10" t="s">
        <v>27</v>
      </c>
    </row>
    <row r="823" spans="1:60" ht="27.95" customHeight="1" x14ac:dyDescent="0.2">
      <c r="A823" s="11" t="s">
        <v>469</v>
      </c>
    </row>
    <row r="824" spans="1:60" ht="14.1" customHeight="1" x14ac:dyDescent="0.2">
      <c r="A824" s="1" t="s">
        <v>29</v>
      </c>
    </row>
    <row r="825" spans="1:60" ht="30.95" customHeight="1" x14ac:dyDescent="0.2">
      <c r="A825" s="66" t="s">
        <v>186</v>
      </c>
      <c r="B825" s="66"/>
      <c r="C825" s="66"/>
      <c r="D825" s="67" t="s">
        <v>187</v>
      </c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 t="s">
        <v>188</v>
      </c>
      <c r="Q825" s="67"/>
      <c r="R825" s="67"/>
      <c r="S825" s="67"/>
      <c r="T825" s="67"/>
      <c r="U825" s="67"/>
      <c r="V825" s="68" t="s">
        <v>94</v>
      </c>
      <c r="W825" s="68"/>
      <c r="X825" s="68"/>
      <c r="Y825" s="68"/>
      <c r="Z825" s="68"/>
      <c r="AA825" s="66" t="s">
        <v>189</v>
      </c>
      <c r="AB825" s="66"/>
      <c r="AC825" s="66"/>
      <c r="AD825" s="66"/>
      <c r="AE825" s="66"/>
      <c r="AF825" s="66"/>
      <c r="AG825" s="66"/>
      <c r="AH825" s="66"/>
      <c r="AI825" s="66"/>
      <c r="AJ825" s="66"/>
      <c r="AK825" s="66"/>
      <c r="AL825" s="66"/>
      <c r="AM825" s="66"/>
      <c r="AN825" s="66"/>
      <c r="AO825" s="66"/>
      <c r="AP825" s="68" t="s">
        <v>190</v>
      </c>
      <c r="AQ825" s="68"/>
      <c r="AR825" s="68"/>
      <c r="AS825" s="68"/>
      <c r="AT825" s="68"/>
      <c r="AU825" s="68"/>
      <c r="AV825" s="68"/>
      <c r="AW825" s="68"/>
      <c r="AX825" s="68"/>
      <c r="AY825" s="68"/>
      <c r="AZ825" s="68"/>
      <c r="BA825" s="68"/>
      <c r="BB825" s="68"/>
      <c r="BC825" s="68"/>
      <c r="BD825" s="68"/>
      <c r="BE825" s="68"/>
      <c r="BF825" s="68"/>
      <c r="BG825" s="68"/>
      <c r="BH825" s="68"/>
    </row>
    <row r="826" spans="1:60" ht="51.95" customHeight="1" x14ac:dyDescent="0.2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7" t="s">
        <v>191</v>
      </c>
      <c r="W826" s="67"/>
      <c r="X826" s="67"/>
      <c r="Y826" s="67"/>
      <c r="Z826" s="67"/>
      <c r="AA826" s="66" t="s">
        <v>192</v>
      </c>
      <c r="AB826" s="66"/>
      <c r="AC826" s="66"/>
      <c r="AD826" s="66"/>
      <c r="AE826" s="66"/>
      <c r="AF826" s="66"/>
      <c r="AG826" s="66"/>
      <c r="AH826" s="66"/>
      <c r="AI826" s="66"/>
      <c r="AJ826" s="66"/>
      <c r="AK826" s="66"/>
      <c r="AL826" s="66"/>
      <c r="AM826" s="66"/>
      <c r="AN826" s="66"/>
      <c r="AO826" s="66"/>
      <c r="AP826" s="66" t="s">
        <v>450</v>
      </c>
      <c r="AQ826" s="66"/>
      <c r="AR826" s="66"/>
      <c r="AS826" s="66"/>
      <c r="AT826" s="66"/>
      <c r="AU826" s="66"/>
      <c r="AV826" s="66"/>
      <c r="AW826" s="66"/>
      <c r="AX826" s="66"/>
      <c r="AY826" s="66"/>
      <c r="AZ826" s="66"/>
      <c r="BA826" s="66"/>
      <c r="BB826" s="66"/>
      <c r="BC826" s="66"/>
      <c r="BD826" s="66"/>
      <c r="BE826" s="66"/>
      <c r="BF826" s="66"/>
      <c r="BG826" s="66"/>
      <c r="BH826" s="66"/>
    </row>
    <row r="827" spans="1:60" ht="12.95" customHeight="1" x14ac:dyDescent="0.2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4" t="s">
        <v>50</v>
      </c>
      <c r="W827" s="64"/>
      <c r="X827" s="64"/>
      <c r="Y827" s="64"/>
      <c r="Z827" s="64"/>
      <c r="AA827" s="62" t="s">
        <v>194</v>
      </c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 t="s">
        <v>76</v>
      </c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</row>
    <row r="828" spans="1:60" ht="15.95" customHeight="1" x14ac:dyDescent="0.2">
      <c r="A828" s="61">
        <v>2</v>
      </c>
      <c r="B828" s="61"/>
      <c r="C828" s="61"/>
      <c r="D828" s="62" t="s">
        <v>45</v>
      </c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3">
        <v>3</v>
      </c>
      <c r="Q828" s="63"/>
      <c r="R828" s="63"/>
      <c r="S828" s="63"/>
      <c r="T828" s="63"/>
      <c r="U828" s="63"/>
      <c r="V828" s="64" t="s">
        <v>50</v>
      </c>
      <c r="W828" s="64"/>
      <c r="X828" s="64"/>
      <c r="Y828" s="64"/>
      <c r="Z828" s="64"/>
      <c r="AA828" s="65" t="s">
        <v>195</v>
      </c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2" t="s">
        <v>470</v>
      </c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</row>
    <row r="829" spans="1:60" ht="15.95" customHeight="1" x14ac:dyDescent="0.2">
      <c r="A829" s="61">
        <v>3</v>
      </c>
      <c r="B829" s="61"/>
      <c r="C829" s="61"/>
      <c r="D829" s="62" t="s">
        <v>49</v>
      </c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3">
        <v>2</v>
      </c>
      <c r="Q829" s="63"/>
      <c r="R829" s="63"/>
      <c r="S829" s="63"/>
      <c r="T829" s="63"/>
      <c r="U829" s="63"/>
      <c r="V829" s="64" t="s">
        <v>50</v>
      </c>
      <c r="W829" s="64"/>
      <c r="X829" s="64"/>
      <c r="Y829" s="64"/>
      <c r="Z829" s="64"/>
      <c r="AA829" s="65" t="s">
        <v>51</v>
      </c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2" t="s">
        <v>52</v>
      </c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</row>
    <row r="830" spans="1:60" ht="15.95" customHeight="1" x14ac:dyDescent="0.2">
      <c r="A830" s="61">
        <v>4</v>
      </c>
      <c r="B830" s="61"/>
      <c r="C830" s="61"/>
      <c r="D830" s="62" t="s">
        <v>53</v>
      </c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3">
        <v>2</v>
      </c>
      <c r="Q830" s="63"/>
      <c r="R830" s="63"/>
      <c r="S830" s="63"/>
      <c r="T830" s="63"/>
      <c r="U830" s="63"/>
      <c r="V830" s="64" t="s">
        <v>32</v>
      </c>
      <c r="W830" s="64"/>
      <c r="X830" s="64"/>
      <c r="Y830" s="64"/>
      <c r="Z830" s="64"/>
      <c r="AA830" s="65" t="s">
        <v>54</v>
      </c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2" t="s">
        <v>55</v>
      </c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</row>
    <row r="831" spans="1:60" ht="15.95" customHeight="1" x14ac:dyDescent="0.2">
      <c r="A831" s="61">
        <v>5</v>
      </c>
      <c r="B831" s="61"/>
      <c r="C831" s="61"/>
      <c r="D831" s="62" t="s">
        <v>56</v>
      </c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3">
        <v>1</v>
      </c>
      <c r="Q831" s="63"/>
      <c r="R831" s="63"/>
      <c r="S831" s="63"/>
      <c r="T831" s="63"/>
      <c r="U831" s="63"/>
      <c r="V831" s="64" t="s">
        <v>50</v>
      </c>
      <c r="W831" s="64"/>
      <c r="X831" s="64"/>
      <c r="Y831" s="64"/>
      <c r="Z831" s="64"/>
      <c r="AA831" s="65" t="s">
        <v>57</v>
      </c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2" t="s">
        <v>58</v>
      </c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</row>
    <row r="832" spans="1:60" ht="14.1" customHeight="1" x14ac:dyDescent="0.2">
      <c r="A832" s="61">
        <v>6</v>
      </c>
      <c r="B832" s="61"/>
      <c r="C832" s="61"/>
      <c r="D832" s="62" t="s">
        <v>59</v>
      </c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3">
        <v>1</v>
      </c>
      <c r="Q832" s="63"/>
      <c r="R832" s="63"/>
      <c r="S832" s="63"/>
      <c r="T832" s="63"/>
      <c r="U832" s="63"/>
      <c r="V832" s="64" t="s">
        <v>50</v>
      </c>
      <c r="W832" s="64"/>
      <c r="X832" s="64"/>
      <c r="Y832" s="64"/>
      <c r="Z832" s="64"/>
      <c r="AA832" s="65" t="s">
        <v>60</v>
      </c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2" t="s">
        <v>61</v>
      </c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</row>
    <row r="833" spans="1:63" ht="12" customHeight="1" x14ac:dyDescent="0.2">
      <c r="A833" t="s">
        <v>62</v>
      </c>
    </row>
    <row r="834" spans="1:63" ht="12" customHeight="1" x14ac:dyDescent="0.2">
      <c r="A834" t="s">
        <v>63</v>
      </c>
    </row>
    <row r="835" spans="1:63" ht="17.100000000000001" customHeight="1" x14ac:dyDescent="0.2">
      <c r="A835" s="15">
        <v>7</v>
      </c>
      <c r="B835" s="62" t="s">
        <v>64</v>
      </c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3">
        <v>1</v>
      </c>
      <c r="P835" s="63"/>
      <c r="Q835" s="63"/>
      <c r="R835" s="63"/>
      <c r="S835" s="63"/>
      <c r="T835" s="64" t="s">
        <v>32</v>
      </c>
      <c r="U835" s="64"/>
      <c r="V835" s="64"/>
      <c r="W835" s="64"/>
      <c r="X835" s="64"/>
      <c r="Y835" s="65" t="s">
        <v>65</v>
      </c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2" t="s">
        <v>55</v>
      </c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</row>
    <row r="836" spans="1:63" ht="26.1" customHeight="1" x14ac:dyDescent="0.2">
      <c r="A836" s="15">
        <v>8</v>
      </c>
      <c r="B836" s="62" t="s">
        <v>66</v>
      </c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3">
        <v>20</v>
      </c>
      <c r="P836" s="63"/>
      <c r="Q836" s="63"/>
      <c r="R836" s="63"/>
      <c r="S836" s="63"/>
      <c r="T836" s="62" t="s">
        <v>67</v>
      </c>
      <c r="U836" s="62"/>
      <c r="V836" s="62"/>
      <c r="W836" s="62"/>
      <c r="X836" s="62"/>
      <c r="Y836" s="65" t="s">
        <v>68</v>
      </c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2" t="s">
        <v>69</v>
      </c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</row>
    <row r="837" spans="1:63" ht="48" customHeight="1" x14ac:dyDescent="0.2">
      <c r="A837" s="15">
        <v>9</v>
      </c>
      <c r="B837" s="62" t="s">
        <v>70</v>
      </c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3">
        <v>4</v>
      </c>
      <c r="P837" s="63"/>
      <c r="Q837" s="63"/>
      <c r="R837" s="63"/>
      <c r="S837" s="63"/>
      <c r="T837" s="64" t="s">
        <v>71</v>
      </c>
      <c r="U837" s="64"/>
      <c r="V837" s="64"/>
      <c r="W837" s="64"/>
      <c r="X837" s="64"/>
      <c r="Y837" s="66" t="s">
        <v>72</v>
      </c>
      <c r="Z837" s="66"/>
      <c r="AA837" s="66"/>
      <c r="AB837" s="66"/>
      <c r="AC837" s="66"/>
      <c r="AD837" s="66"/>
      <c r="AE837" s="66"/>
      <c r="AF837" s="66"/>
      <c r="AG837" s="66"/>
      <c r="AH837" s="66"/>
      <c r="AI837" s="66"/>
      <c r="AJ837" s="66"/>
      <c r="AK837" s="66"/>
      <c r="AL837" s="66"/>
      <c r="AM837" s="66"/>
      <c r="AN837" s="66"/>
      <c r="AO837" s="66"/>
      <c r="AP837" s="66" t="s">
        <v>197</v>
      </c>
      <c r="AQ837" s="66"/>
      <c r="AR837" s="66"/>
      <c r="AS837" s="66"/>
      <c r="AT837" s="66"/>
      <c r="AU837" s="66"/>
      <c r="AV837" s="66"/>
      <c r="AW837" s="66"/>
      <c r="AX837" s="66"/>
      <c r="AY837" s="66"/>
      <c r="AZ837" s="66"/>
      <c r="BA837" s="66"/>
      <c r="BB837" s="66"/>
      <c r="BC837" s="66"/>
      <c r="BD837" s="66"/>
      <c r="BE837" s="66"/>
    </row>
    <row r="838" spans="1:63" ht="15.95" customHeight="1" x14ac:dyDescent="0.2">
      <c r="A838" s="15">
        <v>10</v>
      </c>
      <c r="B838" s="62" t="s">
        <v>74</v>
      </c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3">
        <v>5</v>
      </c>
      <c r="P838" s="63"/>
      <c r="Q838" s="63"/>
      <c r="R838" s="63"/>
      <c r="S838" s="63"/>
      <c r="T838" s="64" t="s">
        <v>50</v>
      </c>
      <c r="U838" s="64"/>
      <c r="V838" s="64"/>
      <c r="W838" s="64"/>
      <c r="X838" s="64"/>
      <c r="Y838" s="65" t="s">
        <v>75</v>
      </c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2" t="s">
        <v>76</v>
      </c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</row>
    <row r="839" spans="1:63" ht="15.95" customHeight="1" x14ac:dyDescent="0.2">
      <c r="A839" s="15">
        <v>11</v>
      </c>
      <c r="B839" s="62" t="s">
        <v>77</v>
      </c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3">
        <v>4</v>
      </c>
      <c r="P839" s="63"/>
      <c r="Q839" s="63"/>
      <c r="R839" s="63"/>
      <c r="S839" s="63"/>
      <c r="T839" s="64" t="s">
        <v>50</v>
      </c>
      <c r="U839" s="64"/>
      <c r="V839" s="64"/>
      <c r="W839" s="64"/>
      <c r="X839" s="64"/>
      <c r="Y839" s="65" t="s">
        <v>78</v>
      </c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2" t="s">
        <v>79</v>
      </c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</row>
    <row r="840" spans="1:63" ht="15.95" customHeight="1" x14ac:dyDescent="0.2">
      <c r="A840" s="15">
        <v>12</v>
      </c>
      <c r="B840" s="62" t="s">
        <v>80</v>
      </c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3">
        <v>6</v>
      </c>
      <c r="P840" s="63"/>
      <c r="Q840" s="63"/>
      <c r="R840" s="63"/>
      <c r="S840" s="63"/>
      <c r="T840" s="64" t="s">
        <v>32</v>
      </c>
      <c r="U840" s="64"/>
      <c r="V840" s="64"/>
      <c r="W840" s="64"/>
      <c r="X840" s="64"/>
      <c r="Y840" s="65" t="s">
        <v>81</v>
      </c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2" t="s">
        <v>82</v>
      </c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</row>
    <row r="841" spans="1:63" ht="15.95" customHeight="1" x14ac:dyDescent="0.2">
      <c r="A841" s="15">
        <v>13</v>
      </c>
      <c r="B841" s="62" t="s">
        <v>83</v>
      </c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3">
        <v>6</v>
      </c>
      <c r="P841" s="63"/>
      <c r="Q841" s="63"/>
      <c r="R841" s="63"/>
      <c r="S841" s="63"/>
      <c r="T841" s="64" t="s">
        <v>32</v>
      </c>
      <c r="U841" s="64"/>
      <c r="V841" s="64"/>
      <c r="W841" s="64"/>
      <c r="X841" s="64"/>
      <c r="Y841" s="65" t="s">
        <v>84</v>
      </c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2" t="s">
        <v>82</v>
      </c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</row>
    <row r="842" spans="1:63" ht="26.1" customHeight="1" x14ac:dyDescent="0.2">
      <c r="A842" s="15">
        <v>14</v>
      </c>
      <c r="B842" s="62" t="s">
        <v>85</v>
      </c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3">
        <v>1</v>
      </c>
      <c r="P842" s="63"/>
      <c r="Q842" s="63"/>
      <c r="R842" s="63"/>
      <c r="S842" s="63"/>
      <c r="T842" s="64" t="s">
        <v>32</v>
      </c>
      <c r="U842" s="64"/>
      <c r="V842" s="64"/>
      <c r="W842" s="64"/>
      <c r="X842" s="64"/>
      <c r="Y842" s="65" t="s">
        <v>471</v>
      </c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2" t="s">
        <v>55</v>
      </c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</row>
    <row r="843" spans="1:63" ht="27.95" customHeight="1" x14ac:dyDescent="0.2">
      <c r="A843" s="15">
        <v>15</v>
      </c>
      <c r="B843" s="62" t="s">
        <v>87</v>
      </c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3">
        <v>20</v>
      </c>
      <c r="P843" s="63"/>
      <c r="Q843" s="63"/>
      <c r="R843" s="63"/>
      <c r="S843" s="63"/>
      <c r="T843" s="62" t="s">
        <v>67</v>
      </c>
      <c r="U843" s="62"/>
      <c r="V843" s="62"/>
      <c r="W843" s="62"/>
      <c r="X843" s="62"/>
      <c r="Y843" s="65" t="s">
        <v>199</v>
      </c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2" t="s">
        <v>385</v>
      </c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</row>
    <row r="844" spans="1:63" ht="21.95" customHeight="1" x14ac:dyDescent="0.2">
      <c r="A844" s="16" t="s">
        <v>472</v>
      </c>
    </row>
    <row r="845" spans="1:63" ht="21.95" customHeight="1" x14ac:dyDescent="0.2">
      <c r="A845" s="12" t="s">
        <v>29</v>
      </c>
    </row>
    <row r="846" spans="1:63" ht="32.1" customHeight="1" x14ac:dyDescent="0.2">
      <c r="A846" s="67" t="s">
        <v>91</v>
      </c>
      <c r="B846" s="67"/>
      <c r="C846" s="67"/>
      <c r="D846" s="66" t="s">
        <v>92</v>
      </c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7" t="s">
        <v>93</v>
      </c>
      <c r="Q846" s="67"/>
      <c r="R846" s="67"/>
      <c r="S846" s="67"/>
      <c r="T846" s="67"/>
      <c r="U846" s="67"/>
      <c r="V846" s="68" t="s">
        <v>94</v>
      </c>
      <c r="W846" s="68"/>
      <c r="X846" s="68"/>
      <c r="Y846" s="68"/>
      <c r="Z846" s="68"/>
      <c r="AA846" s="66" t="s">
        <v>202</v>
      </c>
      <c r="AB846" s="66"/>
      <c r="AC846" s="66"/>
      <c r="AD846" s="66"/>
      <c r="AE846" s="66"/>
      <c r="AF846" s="66"/>
      <c r="AG846" s="66"/>
      <c r="AH846" s="66"/>
      <c r="AI846" s="66"/>
      <c r="AJ846" s="66"/>
      <c r="AK846" s="66"/>
      <c r="AL846" s="66"/>
      <c r="AM846" s="66"/>
      <c r="AN846" s="66"/>
      <c r="AO846" s="66"/>
      <c r="AP846" s="66"/>
      <c r="AQ846" s="66"/>
      <c r="AR846" s="66"/>
      <c r="AS846" s="68" t="s">
        <v>190</v>
      </c>
      <c r="AT846" s="68"/>
      <c r="AU846" s="68"/>
      <c r="AV846" s="68"/>
      <c r="AW846" s="68"/>
      <c r="AX846" s="68"/>
      <c r="AY846" s="68"/>
      <c r="AZ846" s="68"/>
      <c r="BA846" s="68"/>
      <c r="BB846" s="68"/>
      <c r="BC846" s="68"/>
      <c r="BD846" s="68"/>
      <c r="BE846" s="68"/>
      <c r="BF846" s="68"/>
      <c r="BG846" s="68"/>
      <c r="BH846" s="68"/>
      <c r="BI846" s="68"/>
      <c r="BJ846" s="68"/>
      <c r="BK846" s="68"/>
    </row>
    <row r="847" spans="1:63" ht="44.1" customHeight="1" x14ac:dyDescent="0.2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4" t="s">
        <v>203</v>
      </c>
      <c r="W847" s="64"/>
      <c r="X847" s="64"/>
      <c r="Y847" s="64"/>
      <c r="Z847" s="64"/>
      <c r="AA847" s="66" t="s">
        <v>426</v>
      </c>
      <c r="AB847" s="66"/>
      <c r="AC847" s="66"/>
      <c r="AD847" s="66"/>
      <c r="AE847" s="66"/>
      <c r="AF847" s="66"/>
      <c r="AG847" s="66"/>
      <c r="AH847" s="66"/>
      <c r="AI847" s="66"/>
      <c r="AJ847" s="66"/>
      <c r="AK847" s="66"/>
      <c r="AL847" s="66"/>
      <c r="AM847" s="66"/>
      <c r="AN847" s="66"/>
      <c r="AO847" s="66"/>
      <c r="AP847" s="66"/>
      <c r="AQ847" s="66"/>
      <c r="AR847" s="66"/>
      <c r="AS847" s="62" t="s">
        <v>205</v>
      </c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</row>
    <row r="848" spans="1:63" ht="45" customHeight="1" x14ac:dyDescent="0.2">
      <c r="A848" s="61">
        <v>17</v>
      </c>
      <c r="B848" s="61"/>
      <c r="C848" s="61"/>
      <c r="D848" s="62" t="s">
        <v>101</v>
      </c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3">
        <v>6</v>
      </c>
      <c r="Q848" s="63"/>
      <c r="R848" s="63"/>
      <c r="S848" s="63"/>
      <c r="T848" s="63"/>
      <c r="U848" s="63"/>
      <c r="V848" s="64" t="s">
        <v>71</v>
      </c>
      <c r="W848" s="64"/>
      <c r="X848" s="64"/>
      <c r="Y848" s="64"/>
      <c r="Z848" s="64"/>
      <c r="AA848" s="66" t="s">
        <v>102</v>
      </c>
      <c r="AB848" s="66"/>
      <c r="AC848" s="66"/>
      <c r="AD848" s="66"/>
      <c r="AE848" s="66"/>
      <c r="AF848" s="66"/>
      <c r="AG848" s="66"/>
      <c r="AH848" s="66"/>
      <c r="AI848" s="66"/>
      <c r="AJ848" s="66"/>
      <c r="AK848" s="66"/>
      <c r="AL848" s="66"/>
      <c r="AM848" s="66"/>
      <c r="AN848" s="66"/>
      <c r="AO848" s="66"/>
      <c r="AP848" s="66"/>
      <c r="AQ848" s="66"/>
      <c r="AR848" s="66"/>
      <c r="AS848" s="66" t="s">
        <v>457</v>
      </c>
      <c r="AT848" s="66"/>
      <c r="AU848" s="66"/>
      <c r="AV848" s="66"/>
      <c r="AW848" s="66"/>
      <c r="AX848" s="66"/>
      <c r="AY848" s="66"/>
      <c r="AZ848" s="66"/>
      <c r="BA848" s="66"/>
      <c r="BB848" s="66"/>
      <c r="BC848" s="66"/>
      <c r="BD848" s="66"/>
      <c r="BE848" s="66"/>
      <c r="BF848" s="66"/>
      <c r="BG848" s="66"/>
      <c r="BH848" s="66"/>
      <c r="BI848" s="66"/>
      <c r="BJ848" s="66"/>
      <c r="BK848" s="66"/>
    </row>
    <row r="849" spans="1:63" ht="12.95" customHeight="1" x14ac:dyDescent="0.2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4" t="s">
        <v>32</v>
      </c>
      <c r="W849" s="64"/>
      <c r="X849" s="64"/>
      <c r="Y849" s="64"/>
      <c r="Z849" s="64"/>
      <c r="AA849" s="62" t="s">
        <v>104</v>
      </c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 t="s">
        <v>105</v>
      </c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</row>
    <row r="850" spans="1:63" ht="27" customHeight="1" x14ac:dyDescent="0.2">
      <c r="A850" s="61">
        <v>18</v>
      </c>
      <c r="B850" s="61"/>
      <c r="C850" s="61"/>
      <c r="D850" s="62" t="s">
        <v>106</v>
      </c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3">
        <v>12</v>
      </c>
      <c r="Q850" s="63"/>
      <c r="R850" s="63"/>
      <c r="S850" s="63"/>
      <c r="T850" s="63"/>
      <c r="U850" s="63"/>
      <c r="V850" s="62" t="s">
        <v>67</v>
      </c>
      <c r="W850" s="62"/>
      <c r="X850" s="62"/>
      <c r="Y850" s="62"/>
      <c r="Z850" s="62"/>
      <c r="AA850" s="65" t="s">
        <v>107</v>
      </c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2" t="s">
        <v>108</v>
      </c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</row>
    <row r="851" spans="1:63" ht="24" customHeight="1" x14ac:dyDescent="0.2">
      <c r="A851" s="61">
        <v>19</v>
      </c>
      <c r="B851" s="61"/>
      <c r="C851" s="61"/>
      <c r="D851" s="62" t="s">
        <v>109</v>
      </c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3">
        <v>6</v>
      </c>
      <c r="Q851" s="63"/>
      <c r="R851" s="63"/>
      <c r="S851" s="63"/>
      <c r="T851" s="63"/>
      <c r="U851" s="63"/>
      <c r="V851" s="69" t="s">
        <v>32</v>
      </c>
      <c r="W851" s="69"/>
      <c r="X851" s="69"/>
      <c r="Y851" s="69"/>
      <c r="Z851" s="69"/>
      <c r="AA851" s="66" t="s">
        <v>110</v>
      </c>
      <c r="AB851" s="66"/>
      <c r="AC851" s="66"/>
      <c r="AD851" s="66"/>
      <c r="AE851" s="66"/>
      <c r="AF851" s="66"/>
      <c r="AG851" s="66"/>
      <c r="AH851" s="66"/>
      <c r="AI851" s="66"/>
      <c r="AJ851" s="66"/>
      <c r="AK851" s="66"/>
      <c r="AL851" s="66"/>
      <c r="AM851" s="66"/>
      <c r="AN851" s="66"/>
      <c r="AO851" s="66"/>
      <c r="AP851" s="66"/>
      <c r="AQ851" s="66"/>
      <c r="AR851" s="66"/>
      <c r="AS851" s="62" t="s">
        <v>111</v>
      </c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</row>
    <row r="852" spans="1:63" ht="9.9499999999999993" customHeight="1" x14ac:dyDescent="0.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4" t="s">
        <v>32</v>
      </c>
      <c r="W852" s="64"/>
      <c r="X852" s="64"/>
      <c r="Y852" s="64"/>
      <c r="Z852" s="64"/>
      <c r="AA852" s="62" t="s">
        <v>112</v>
      </c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 t="s">
        <v>113</v>
      </c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</row>
    <row r="853" spans="1:63" ht="12.95" customHeight="1" x14ac:dyDescent="0.2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4" t="s">
        <v>32</v>
      </c>
      <c r="W853" s="64"/>
      <c r="X853" s="64"/>
      <c r="Y853" s="64"/>
      <c r="Z853" s="64"/>
      <c r="AA853" s="62" t="s">
        <v>114</v>
      </c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 t="s">
        <v>105</v>
      </c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</row>
    <row r="854" spans="1:63" ht="26.1" customHeight="1" x14ac:dyDescent="0.2">
      <c r="A854" s="61">
        <v>20</v>
      </c>
      <c r="B854" s="61"/>
      <c r="C854" s="61"/>
      <c r="D854" s="62" t="s">
        <v>115</v>
      </c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3">
        <v>10</v>
      </c>
      <c r="Q854" s="63"/>
      <c r="R854" s="63"/>
      <c r="S854" s="63"/>
      <c r="T854" s="63"/>
      <c r="U854" s="63"/>
      <c r="V854" s="62" t="s">
        <v>67</v>
      </c>
      <c r="W854" s="62"/>
      <c r="X854" s="62"/>
      <c r="Y854" s="62"/>
      <c r="Z854" s="62"/>
      <c r="AA854" s="65" t="s">
        <v>116</v>
      </c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2" t="s">
        <v>117</v>
      </c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</row>
    <row r="855" spans="1:63" ht="15.95" customHeight="1" x14ac:dyDescent="0.2">
      <c r="A855" s="61">
        <v>21</v>
      </c>
      <c r="B855" s="61"/>
      <c r="C855" s="61"/>
      <c r="D855" s="62" t="s">
        <v>118</v>
      </c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3">
        <v>30</v>
      </c>
      <c r="Q855" s="63"/>
      <c r="R855" s="63"/>
      <c r="S855" s="63"/>
      <c r="T855" s="63"/>
      <c r="U855" s="63"/>
      <c r="V855" s="64" t="s">
        <v>32</v>
      </c>
      <c r="W855" s="64"/>
      <c r="X855" s="64"/>
      <c r="Y855" s="64"/>
      <c r="Z855" s="64"/>
      <c r="AA855" s="65" t="s">
        <v>75</v>
      </c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2" t="s">
        <v>55</v>
      </c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</row>
    <row r="856" spans="1:63" ht="27" customHeight="1" x14ac:dyDescent="0.2">
      <c r="A856" s="61">
        <v>22</v>
      </c>
      <c r="B856" s="61"/>
      <c r="C856" s="61"/>
      <c r="D856" s="62" t="s">
        <v>119</v>
      </c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3">
        <v>10</v>
      </c>
      <c r="Q856" s="63"/>
      <c r="R856" s="63"/>
      <c r="S856" s="63"/>
      <c r="T856" s="63"/>
      <c r="U856" s="63"/>
      <c r="V856" s="64" t="s">
        <v>32</v>
      </c>
      <c r="W856" s="64"/>
      <c r="X856" s="64"/>
      <c r="Y856" s="64"/>
      <c r="Z856" s="64"/>
      <c r="AA856" s="65" t="s">
        <v>120</v>
      </c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2" t="s">
        <v>121</v>
      </c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</row>
    <row r="857" spans="1:63" ht="15.95" customHeight="1" x14ac:dyDescent="0.2">
      <c r="A857" s="61">
        <v>23</v>
      </c>
      <c r="B857" s="61"/>
      <c r="C857" s="61"/>
      <c r="D857" s="62" t="s">
        <v>122</v>
      </c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3">
        <v>1</v>
      </c>
      <c r="Q857" s="63"/>
      <c r="R857" s="63"/>
      <c r="S857" s="63"/>
      <c r="T857" s="63"/>
      <c r="U857" s="63"/>
      <c r="V857" s="64" t="s">
        <v>32</v>
      </c>
      <c r="W857" s="64"/>
      <c r="X857" s="64"/>
      <c r="Y857" s="64"/>
      <c r="Z857" s="64"/>
      <c r="AA857" s="65" t="s">
        <v>75</v>
      </c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2" t="s">
        <v>44</v>
      </c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</row>
    <row r="858" spans="1:63" ht="17.100000000000001" customHeight="1" x14ac:dyDescent="0.2">
      <c r="A858" s="61">
        <v>24</v>
      </c>
      <c r="B858" s="61"/>
      <c r="C858" s="61"/>
      <c r="D858" s="62" t="s">
        <v>125</v>
      </c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3">
        <v>1</v>
      </c>
      <c r="Q858" s="63"/>
      <c r="R858" s="63"/>
      <c r="S858" s="63"/>
      <c r="T858" s="63"/>
      <c r="U858" s="63"/>
      <c r="V858" s="64" t="s">
        <v>50</v>
      </c>
      <c r="W858" s="64"/>
      <c r="X858" s="64"/>
      <c r="Y858" s="64"/>
      <c r="Z858" s="64"/>
      <c r="AA858" s="65" t="s">
        <v>126</v>
      </c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2" t="s">
        <v>76</v>
      </c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</row>
    <row r="859" spans="1:63" ht="14.1" customHeight="1" x14ac:dyDescent="0.2">
      <c r="A859" s="61">
        <v>25</v>
      </c>
      <c r="B859" s="61"/>
      <c r="C859" s="61"/>
      <c r="D859" s="62" t="s">
        <v>127</v>
      </c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3">
        <v>9</v>
      </c>
      <c r="Q859" s="63"/>
      <c r="R859" s="63"/>
      <c r="S859" s="63"/>
      <c r="T859" s="63"/>
      <c r="U859" s="63"/>
      <c r="V859" s="64" t="s">
        <v>50</v>
      </c>
      <c r="W859" s="64"/>
      <c r="X859" s="64"/>
      <c r="Y859" s="64"/>
      <c r="Z859" s="64"/>
      <c r="AA859" s="65" t="s">
        <v>128</v>
      </c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2" t="s">
        <v>458</v>
      </c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</row>
    <row r="860" spans="1:63" ht="11.1" customHeight="1" x14ac:dyDescent="0.2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  <c r="AE860" s="66"/>
      <c r="AF860" s="66"/>
      <c r="AG860" s="66"/>
      <c r="AH860" s="66"/>
      <c r="AI860" s="66"/>
      <c r="AJ860" s="66"/>
      <c r="AK860" s="66"/>
      <c r="AL860" s="66"/>
      <c r="AM860" s="66"/>
      <c r="AN860" s="66"/>
      <c r="AO860" s="66"/>
      <c r="AP860" s="66"/>
      <c r="AQ860" s="66"/>
      <c r="AR860" s="66"/>
      <c r="AS860" s="62" t="s">
        <v>459</v>
      </c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</row>
    <row r="861" spans="1:63" ht="12.95" customHeight="1" x14ac:dyDescent="0.2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  <c r="AE861" s="66"/>
      <c r="AF861" s="66"/>
      <c r="AG861" s="66"/>
      <c r="AH861" s="66"/>
      <c r="AI861" s="66"/>
      <c r="AJ861" s="66"/>
      <c r="AK861" s="66"/>
      <c r="AL861" s="66"/>
      <c r="AM861" s="66"/>
      <c r="AN861" s="66"/>
      <c r="AO861" s="66"/>
      <c r="AP861" s="66"/>
      <c r="AQ861" s="66"/>
      <c r="AR861" s="66"/>
      <c r="AS861" s="62" t="s">
        <v>460</v>
      </c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</row>
    <row r="862" spans="1:63" ht="17.100000000000001" customHeight="1" x14ac:dyDescent="0.2">
      <c r="A862" s="61">
        <v>26</v>
      </c>
      <c r="B862" s="61"/>
      <c r="C862" s="61"/>
      <c r="D862" s="62" t="s">
        <v>206</v>
      </c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3">
        <v>12</v>
      </c>
      <c r="Q862" s="63"/>
      <c r="R862" s="63"/>
      <c r="S862" s="63"/>
      <c r="T862" s="63"/>
      <c r="U862" s="63"/>
      <c r="V862" s="64" t="s">
        <v>50</v>
      </c>
      <c r="W862" s="64"/>
      <c r="X862" s="64"/>
      <c r="Y862" s="64"/>
      <c r="Z862" s="64"/>
      <c r="AA862" s="65" t="s">
        <v>75</v>
      </c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2" t="s">
        <v>76</v>
      </c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</row>
    <row r="863" spans="1:63" ht="17.100000000000001" customHeight="1" x14ac:dyDescent="0.2">
      <c r="A863" s="61">
        <v>27</v>
      </c>
      <c r="B863" s="61"/>
      <c r="C863" s="61"/>
      <c r="D863" s="62" t="s">
        <v>137</v>
      </c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3">
        <v>1</v>
      </c>
      <c r="Q863" s="63"/>
      <c r="R863" s="63"/>
      <c r="S863" s="63"/>
      <c r="T863" s="63"/>
      <c r="U863" s="63"/>
      <c r="V863" s="64" t="s">
        <v>50</v>
      </c>
      <c r="W863" s="64"/>
      <c r="X863" s="64"/>
      <c r="Y863" s="64"/>
      <c r="Z863" s="64"/>
      <c r="AA863" s="65" t="s">
        <v>138</v>
      </c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2" t="s">
        <v>139</v>
      </c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</row>
    <row r="864" spans="1:63" ht="14.1" customHeight="1" x14ac:dyDescent="0.2">
      <c r="A864" s="61">
        <v>28</v>
      </c>
      <c r="B864" s="61"/>
      <c r="C864" s="61"/>
      <c r="D864" s="62" t="s">
        <v>140</v>
      </c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3">
        <v>15</v>
      </c>
      <c r="Q864" s="63"/>
      <c r="R864" s="63"/>
      <c r="S864" s="63"/>
      <c r="T864" s="63"/>
      <c r="U864" s="63"/>
      <c r="V864" s="64" t="s">
        <v>50</v>
      </c>
      <c r="W864" s="64"/>
      <c r="X864" s="64"/>
      <c r="Y864" s="64"/>
      <c r="Z864" s="64"/>
      <c r="AA864" s="65" t="s">
        <v>473</v>
      </c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2" t="s">
        <v>474</v>
      </c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</row>
    <row r="865" spans="1:63" ht="12.95" customHeight="1" x14ac:dyDescent="0.2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  <c r="AE865" s="66"/>
      <c r="AF865" s="66"/>
      <c r="AG865" s="66"/>
      <c r="AH865" s="66"/>
      <c r="AI865" s="66"/>
      <c r="AJ865" s="66"/>
      <c r="AK865" s="66"/>
      <c r="AL865" s="66"/>
      <c r="AM865" s="66"/>
      <c r="AN865" s="66"/>
      <c r="AO865" s="66"/>
      <c r="AP865" s="66"/>
      <c r="AQ865" s="66"/>
      <c r="AR865" s="66"/>
      <c r="AS865" s="62" t="s">
        <v>475</v>
      </c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</row>
    <row r="866" spans="1:63" ht="14.1" customHeight="1" x14ac:dyDescent="0.2">
      <c r="A866" s="61">
        <v>29</v>
      </c>
      <c r="B866" s="61"/>
      <c r="C866" s="61"/>
      <c r="D866" s="62" t="s">
        <v>143</v>
      </c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3">
        <v>15</v>
      </c>
      <c r="Q866" s="63"/>
      <c r="R866" s="63"/>
      <c r="S866" s="63"/>
      <c r="T866" s="63"/>
      <c r="U866" s="63"/>
      <c r="V866" s="64" t="s">
        <v>50</v>
      </c>
      <c r="W866" s="64"/>
      <c r="X866" s="64"/>
      <c r="Y866" s="64"/>
      <c r="Z866" s="64"/>
      <c r="AA866" s="65" t="s">
        <v>476</v>
      </c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2" t="s">
        <v>477</v>
      </c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</row>
    <row r="867" spans="1:63" ht="11.1" customHeight="1" x14ac:dyDescent="0.2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2" t="s">
        <v>478</v>
      </c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 t="s">
        <v>375</v>
      </c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</row>
    <row r="868" spans="1:63" ht="12.95" customHeight="1" x14ac:dyDescent="0.2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2" t="s">
        <v>479</v>
      </c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6"/>
      <c r="AT868" s="66"/>
      <c r="AU868" s="66"/>
      <c r="AV868" s="66"/>
      <c r="AW868" s="66"/>
      <c r="AX868" s="66"/>
      <c r="AY868" s="66"/>
      <c r="AZ868" s="66"/>
      <c r="BA868" s="66"/>
      <c r="BB868" s="66"/>
      <c r="BC868" s="66"/>
      <c r="BD868" s="66"/>
      <c r="BE868" s="66"/>
      <c r="BF868" s="66"/>
      <c r="BG868" s="66"/>
      <c r="BH868" s="66"/>
      <c r="BI868" s="66"/>
      <c r="BJ868" s="66"/>
      <c r="BK868" s="66"/>
    </row>
    <row r="869" spans="1:63" ht="14.1" customHeight="1" x14ac:dyDescent="0.2">
      <c r="A869" s="61">
        <v>30</v>
      </c>
      <c r="B869" s="61"/>
      <c r="C869" s="61"/>
      <c r="D869" s="62" t="s">
        <v>146</v>
      </c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3">
        <v>15</v>
      </c>
      <c r="Q869" s="63"/>
      <c r="R869" s="63"/>
      <c r="S869" s="63"/>
      <c r="T869" s="63"/>
      <c r="U869" s="63"/>
      <c r="V869" s="64" t="s">
        <v>50</v>
      </c>
      <c r="W869" s="64"/>
      <c r="X869" s="64"/>
      <c r="Y869" s="64"/>
      <c r="Z869" s="64"/>
      <c r="AA869" s="65" t="s">
        <v>147</v>
      </c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2" t="s">
        <v>480</v>
      </c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</row>
    <row r="870" spans="1:63" ht="15" customHeight="1" x14ac:dyDescent="0.2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  <c r="AE870" s="66"/>
      <c r="AF870" s="66"/>
      <c r="AG870" s="66"/>
      <c r="AH870" s="66"/>
      <c r="AI870" s="66"/>
      <c r="AJ870" s="66"/>
      <c r="AK870" s="66"/>
      <c r="AL870" s="66"/>
      <c r="AM870" s="66"/>
      <c r="AN870" s="66"/>
      <c r="AO870" s="66"/>
      <c r="AP870" s="66"/>
      <c r="AQ870" s="66"/>
      <c r="AR870" s="66"/>
      <c r="AS870" s="62" t="s">
        <v>481</v>
      </c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</row>
    <row r="871" spans="1:63" ht="12" customHeight="1" x14ac:dyDescent="0.2">
      <c r="A871" s="9" t="s">
        <v>149</v>
      </c>
    </row>
    <row r="872" spans="1:63" ht="12" customHeight="1" x14ac:dyDescent="0.2">
      <c r="A872" s="9" t="s">
        <v>461</v>
      </c>
    </row>
    <row r="873" spans="1:63" ht="12" customHeight="1" x14ac:dyDescent="0.2">
      <c r="A873" s="9" t="s">
        <v>482</v>
      </c>
    </row>
    <row r="874" spans="1:63" ht="27.95" customHeight="1" x14ac:dyDescent="0.2">
      <c r="A874" t="s">
        <v>483</v>
      </c>
    </row>
    <row r="875" spans="1:63" ht="27.95" customHeight="1" x14ac:dyDescent="0.2">
      <c r="A875" t="s">
        <v>484</v>
      </c>
    </row>
    <row r="876" spans="1:63" ht="27.95" customHeight="1" x14ac:dyDescent="0.2">
      <c r="A876" t="s">
        <v>485</v>
      </c>
    </row>
    <row r="877" spans="1:63" ht="27.95" customHeight="1" x14ac:dyDescent="0.2">
      <c r="A877" t="s">
        <v>486</v>
      </c>
    </row>
    <row r="878" spans="1:63" ht="15.95" customHeight="1" x14ac:dyDescent="0.2">
      <c r="A878" s="78" t="s">
        <v>487</v>
      </c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 t="s">
        <v>488</v>
      </c>
      <c r="N878" s="78"/>
      <c r="O878" s="78"/>
      <c r="P878" s="78"/>
      <c r="Q878" s="78"/>
      <c r="R878" s="78"/>
      <c r="S878" s="78"/>
      <c r="T878" s="78"/>
      <c r="U878" s="78"/>
      <c r="V878" s="78" t="s">
        <v>489</v>
      </c>
      <c r="W878" s="78"/>
      <c r="X878" s="78"/>
      <c r="Y878" s="78"/>
      <c r="Z878" s="78"/>
      <c r="AA878" s="78"/>
      <c r="AB878" s="78"/>
      <c r="AC878" s="78" t="s">
        <v>396</v>
      </c>
      <c r="AD878" s="78"/>
      <c r="AE878" s="78"/>
      <c r="AF878" s="78"/>
      <c r="AG878" s="78"/>
      <c r="AH878" s="78"/>
      <c r="AI878" s="78"/>
      <c r="AJ878" s="78"/>
      <c r="AK878" s="78" t="s">
        <v>490</v>
      </c>
      <c r="AL878" s="78"/>
      <c r="AM878" s="78"/>
      <c r="AN878" s="78"/>
      <c r="AO878" s="78"/>
      <c r="AP878" s="78"/>
      <c r="AQ878" s="78"/>
      <c r="AR878" s="78"/>
      <c r="AS878" s="78"/>
      <c r="AT878" s="78"/>
      <c r="AU878" s="78"/>
      <c r="AV878" s="78"/>
      <c r="AW878" s="80">
        <v>4550</v>
      </c>
      <c r="AX878" s="80"/>
      <c r="AY878" s="80"/>
      <c r="AZ878" s="80"/>
    </row>
    <row r="879" spans="1:63" ht="18.95" customHeight="1" x14ac:dyDescent="0.2">
      <c r="A879" s="72" t="s">
        <v>491</v>
      </c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3">
        <v>31</v>
      </c>
      <c r="N879" s="73"/>
      <c r="O879" s="73"/>
      <c r="P879" s="73"/>
      <c r="Q879" s="73"/>
      <c r="R879" s="73"/>
      <c r="S879" s="73"/>
      <c r="T879" s="73"/>
      <c r="U879" s="73"/>
      <c r="V879" s="71">
        <v>20</v>
      </c>
      <c r="W879" s="71"/>
      <c r="X879" s="71"/>
      <c r="Y879" s="71"/>
      <c r="Z879" s="71"/>
      <c r="AA879" s="71"/>
      <c r="AB879" s="71"/>
      <c r="AC879" s="73">
        <v>15</v>
      </c>
      <c r="AD879" s="73"/>
      <c r="AE879" s="73"/>
      <c r="AF879" s="73"/>
      <c r="AG879" s="73"/>
      <c r="AH879" s="73"/>
      <c r="AI879" s="73"/>
      <c r="AJ879" s="73"/>
      <c r="AK879" s="72" t="s">
        <v>492</v>
      </c>
      <c r="AL879" s="72"/>
      <c r="AM879" s="72"/>
      <c r="AN879" s="72"/>
      <c r="AO879" s="72"/>
      <c r="AP879" s="72"/>
      <c r="AQ879" s="72"/>
      <c r="AR879" s="72"/>
      <c r="AS879" s="72"/>
      <c r="AT879" s="72"/>
      <c r="AU879" s="72"/>
      <c r="AV879" s="72"/>
      <c r="AW879" s="71">
        <v>22</v>
      </c>
      <c r="AX879" s="71"/>
      <c r="AY879" s="71"/>
      <c r="AZ879" s="71"/>
    </row>
    <row r="880" spans="1:63" ht="27.95" customHeight="1" x14ac:dyDescent="0.2">
      <c r="A880" s="10" t="s">
        <v>27</v>
      </c>
    </row>
    <row r="881" spans="1:60" ht="27.95" customHeight="1" x14ac:dyDescent="0.2">
      <c r="A881" s="11" t="s">
        <v>493</v>
      </c>
    </row>
    <row r="882" spans="1:60" ht="14.1" customHeight="1" x14ac:dyDescent="0.2">
      <c r="A882" s="1" t="s">
        <v>29</v>
      </c>
    </row>
    <row r="883" spans="1:60" ht="30.95" customHeight="1" x14ac:dyDescent="0.2">
      <c r="A883" s="66" t="s">
        <v>186</v>
      </c>
      <c r="B883" s="66"/>
      <c r="C883" s="66"/>
      <c r="D883" s="67" t="s">
        <v>187</v>
      </c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 t="s">
        <v>188</v>
      </c>
      <c r="Q883" s="67"/>
      <c r="R883" s="67"/>
      <c r="S883" s="67"/>
      <c r="T883" s="67"/>
      <c r="U883" s="67"/>
      <c r="V883" s="68" t="s">
        <v>94</v>
      </c>
      <c r="W883" s="68"/>
      <c r="X883" s="68"/>
      <c r="Y883" s="68"/>
      <c r="Z883" s="68"/>
      <c r="AA883" s="66" t="s">
        <v>189</v>
      </c>
      <c r="AB883" s="66"/>
      <c r="AC883" s="66"/>
      <c r="AD883" s="66"/>
      <c r="AE883" s="66"/>
      <c r="AF883" s="66"/>
      <c r="AG883" s="66"/>
      <c r="AH883" s="66"/>
      <c r="AI883" s="66"/>
      <c r="AJ883" s="66"/>
      <c r="AK883" s="66"/>
      <c r="AL883" s="66"/>
      <c r="AM883" s="66"/>
      <c r="AN883" s="66"/>
      <c r="AO883" s="66"/>
      <c r="AP883" s="68" t="s">
        <v>190</v>
      </c>
      <c r="AQ883" s="68"/>
      <c r="AR883" s="68"/>
      <c r="AS883" s="68"/>
      <c r="AT883" s="68"/>
      <c r="AU883" s="68"/>
      <c r="AV883" s="68"/>
      <c r="AW883" s="68"/>
      <c r="AX883" s="68"/>
      <c r="AY883" s="68"/>
      <c r="AZ883" s="68"/>
      <c r="BA883" s="68"/>
      <c r="BB883" s="68"/>
      <c r="BC883" s="68"/>
      <c r="BD883" s="68"/>
      <c r="BE883" s="68"/>
      <c r="BF883" s="68"/>
      <c r="BG883" s="68"/>
      <c r="BH883" s="68"/>
    </row>
    <row r="884" spans="1:60" ht="51.95" customHeight="1" x14ac:dyDescent="0.2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7" t="s">
        <v>191</v>
      </c>
      <c r="W884" s="67"/>
      <c r="X884" s="67"/>
      <c r="Y884" s="67"/>
      <c r="Z884" s="67"/>
      <c r="AA884" s="66" t="s">
        <v>192</v>
      </c>
      <c r="AB884" s="66"/>
      <c r="AC884" s="66"/>
      <c r="AD884" s="66"/>
      <c r="AE884" s="66"/>
      <c r="AF884" s="66"/>
      <c r="AG884" s="66"/>
      <c r="AH884" s="66"/>
      <c r="AI884" s="66"/>
      <c r="AJ884" s="66"/>
      <c r="AK884" s="66"/>
      <c r="AL884" s="66"/>
      <c r="AM884" s="66"/>
      <c r="AN884" s="66"/>
      <c r="AO884" s="66"/>
      <c r="AP884" s="66" t="s">
        <v>450</v>
      </c>
      <c r="AQ884" s="66"/>
      <c r="AR884" s="66"/>
      <c r="AS884" s="66"/>
      <c r="AT884" s="66"/>
      <c r="AU884" s="66"/>
      <c r="AV884" s="66"/>
      <c r="AW884" s="66"/>
      <c r="AX884" s="66"/>
      <c r="AY884" s="66"/>
      <c r="AZ884" s="66"/>
      <c r="BA884" s="66"/>
      <c r="BB884" s="66"/>
      <c r="BC884" s="66"/>
      <c r="BD884" s="66"/>
      <c r="BE884" s="66"/>
      <c r="BF884" s="66"/>
      <c r="BG884" s="66"/>
      <c r="BH884" s="66"/>
    </row>
    <row r="885" spans="1:60" ht="12.95" customHeight="1" x14ac:dyDescent="0.2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4" t="s">
        <v>50</v>
      </c>
      <c r="W885" s="64"/>
      <c r="X885" s="64"/>
      <c r="Y885" s="64"/>
      <c r="Z885" s="64"/>
      <c r="AA885" s="62" t="s">
        <v>194</v>
      </c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 t="s">
        <v>76</v>
      </c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</row>
    <row r="886" spans="1:60" ht="15.95" customHeight="1" x14ac:dyDescent="0.2">
      <c r="A886" s="61">
        <v>2</v>
      </c>
      <c r="B886" s="61"/>
      <c r="C886" s="61"/>
      <c r="D886" s="62" t="s">
        <v>45</v>
      </c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3">
        <v>3</v>
      </c>
      <c r="Q886" s="63"/>
      <c r="R886" s="63"/>
      <c r="S886" s="63"/>
      <c r="T886" s="63"/>
      <c r="U886" s="63"/>
      <c r="V886" s="64" t="s">
        <v>50</v>
      </c>
      <c r="W886" s="64"/>
      <c r="X886" s="64"/>
      <c r="Y886" s="64"/>
      <c r="Z886" s="64"/>
      <c r="AA886" s="65" t="s">
        <v>195</v>
      </c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2" t="s">
        <v>494</v>
      </c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</row>
    <row r="887" spans="1:60" ht="15.95" customHeight="1" x14ac:dyDescent="0.2">
      <c r="A887" s="61">
        <v>3</v>
      </c>
      <c r="B887" s="61"/>
      <c r="C887" s="61"/>
      <c r="D887" s="62" t="s">
        <v>49</v>
      </c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3">
        <v>2</v>
      </c>
      <c r="Q887" s="63"/>
      <c r="R887" s="63"/>
      <c r="S887" s="63"/>
      <c r="T887" s="63"/>
      <c r="U887" s="63"/>
      <c r="V887" s="64" t="s">
        <v>50</v>
      </c>
      <c r="W887" s="64"/>
      <c r="X887" s="64"/>
      <c r="Y887" s="64"/>
      <c r="Z887" s="64"/>
      <c r="AA887" s="65" t="s">
        <v>51</v>
      </c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2" t="s">
        <v>52</v>
      </c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</row>
    <row r="888" spans="1:60" ht="15.95" customHeight="1" x14ac:dyDescent="0.2">
      <c r="A888" s="61">
        <v>4</v>
      </c>
      <c r="B888" s="61"/>
      <c r="C888" s="61"/>
      <c r="D888" s="62" t="s">
        <v>53</v>
      </c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3">
        <v>2</v>
      </c>
      <c r="Q888" s="63"/>
      <c r="R888" s="63"/>
      <c r="S888" s="63"/>
      <c r="T888" s="63"/>
      <c r="U888" s="63"/>
      <c r="V888" s="64" t="s">
        <v>32</v>
      </c>
      <c r="W888" s="64"/>
      <c r="X888" s="64"/>
      <c r="Y888" s="64"/>
      <c r="Z888" s="64"/>
      <c r="AA888" s="65" t="s">
        <v>54</v>
      </c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2" t="s">
        <v>55</v>
      </c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</row>
    <row r="889" spans="1:60" ht="15.95" customHeight="1" x14ac:dyDescent="0.2">
      <c r="A889" s="61">
        <v>5</v>
      </c>
      <c r="B889" s="61"/>
      <c r="C889" s="61"/>
      <c r="D889" s="62" t="s">
        <v>56</v>
      </c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3">
        <v>1</v>
      </c>
      <c r="Q889" s="63"/>
      <c r="R889" s="63"/>
      <c r="S889" s="63"/>
      <c r="T889" s="63"/>
      <c r="U889" s="63"/>
      <c r="V889" s="64" t="s">
        <v>50</v>
      </c>
      <c r="W889" s="64"/>
      <c r="X889" s="64"/>
      <c r="Y889" s="64"/>
      <c r="Z889" s="64"/>
      <c r="AA889" s="65" t="s">
        <v>57</v>
      </c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2" t="s">
        <v>58</v>
      </c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</row>
    <row r="890" spans="1:60" ht="14.1" customHeight="1" x14ac:dyDescent="0.2">
      <c r="A890" s="61">
        <v>6</v>
      </c>
      <c r="B890" s="61"/>
      <c r="C890" s="61"/>
      <c r="D890" s="62" t="s">
        <v>59</v>
      </c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3">
        <v>1</v>
      </c>
      <c r="Q890" s="63"/>
      <c r="R890" s="63"/>
      <c r="S890" s="63"/>
      <c r="T890" s="63"/>
      <c r="U890" s="63"/>
      <c r="V890" s="64" t="s">
        <v>50</v>
      </c>
      <c r="W890" s="64"/>
      <c r="X890" s="64"/>
      <c r="Y890" s="64"/>
      <c r="Z890" s="64"/>
      <c r="AA890" s="65" t="s">
        <v>60</v>
      </c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2" t="s">
        <v>61</v>
      </c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</row>
    <row r="891" spans="1:60" ht="12" customHeight="1" x14ac:dyDescent="0.2">
      <c r="A891" t="s">
        <v>62</v>
      </c>
    </row>
    <row r="892" spans="1:60" ht="12" customHeight="1" x14ac:dyDescent="0.2">
      <c r="A892" t="s">
        <v>63</v>
      </c>
    </row>
    <row r="893" spans="1:60" ht="17.100000000000001" customHeight="1" x14ac:dyDescent="0.2">
      <c r="A893" s="15">
        <v>7</v>
      </c>
      <c r="B893" s="62" t="s">
        <v>64</v>
      </c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3">
        <v>1</v>
      </c>
      <c r="P893" s="63"/>
      <c r="Q893" s="63"/>
      <c r="R893" s="63"/>
      <c r="S893" s="63"/>
      <c r="T893" s="64" t="s">
        <v>32</v>
      </c>
      <c r="U893" s="64"/>
      <c r="V893" s="64"/>
      <c r="W893" s="64"/>
      <c r="X893" s="64"/>
      <c r="Y893" s="65" t="s">
        <v>65</v>
      </c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2" t="s">
        <v>55</v>
      </c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</row>
    <row r="894" spans="1:60" ht="27" customHeight="1" x14ac:dyDescent="0.2">
      <c r="A894" s="15">
        <v>8</v>
      </c>
      <c r="B894" s="62" t="s">
        <v>66</v>
      </c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3">
        <v>20</v>
      </c>
      <c r="P894" s="63"/>
      <c r="Q894" s="63"/>
      <c r="R894" s="63"/>
      <c r="S894" s="63"/>
      <c r="T894" s="62" t="s">
        <v>67</v>
      </c>
      <c r="U894" s="62"/>
      <c r="V894" s="62"/>
      <c r="W894" s="62"/>
      <c r="X894" s="62"/>
      <c r="Y894" s="65" t="s">
        <v>68</v>
      </c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2" t="s">
        <v>69</v>
      </c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</row>
    <row r="895" spans="1:60" ht="48" customHeight="1" x14ac:dyDescent="0.2">
      <c r="A895" s="15">
        <v>9</v>
      </c>
      <c r="B895" s="62" t="s">
        <v>70</v>
      </c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3">
        <v>4</v>
      </c>
      <c r="P895" s="63"/>
      <c r="Q895" s="63"/>
      <c r="R895" s="63"/>
      <c r="S895" s="63"/>
      <c r="T895" s="64" t="s">
        <v>71</v>
      </c>
      <c r="U895" s="64"/>
      <c r="V895" s="64"/>
      <c r="W895" s="64"/>
      <c r="X895" s="64"/>
      <c r="Y895" s="66" t="s">
        <v>72</v>
      </c>
      <c r="Z895" s="66"/>
      <c r="AA895" s="66"/>
      <c r="AB895" s="66"/>
      <c r="AC895" s="66"/>
      <c r="AD895" s="66"/>
      <c r="AE895" s="66"/>
      <c r="AF895" s="66"/>
      <c r="AG895" s="66"/>
      <c r="AH895" s="66"/>
      <c r="AI895" s="66"/>
      <c r="AJ895" s="66"/>
      <c r="AK895" s="66"/>
      <c r="AL895" s="66"/>
      <c r="AM895" s="66"/>
      <c r="AN895" s="66"/>
      <c r="AO895" s="66"/>
      <c r="AP895" s="66" t="s">
        <v>197</v>
      </c>
      <c r="AQ895" s="66"/>
      <c r="AR895" s="66"/>
      <c r="AS895" s="66"/>
      <c r="AT895" s="66"/>
      <c r="AU895" s="66"/>
      <c r="AV895" s="66"/>
      <c r="AW895" s="66"/>
      <c r="AX895" s="66"/>
      <c r="AY895" s="66"/>
      <c r="AZ895" s="66"/>
      <c r="BA895" s="66"/>
      <c r="BB895" s="66"/>
      <c r="BC895" s="66"/>
      <c r="BD895" s="66"/>
      <c r="BE895" s="66"/>
    </row>
    <row r="896" spans="1:60" ht="15.95" customHeight="1" x14ac:dyDescent="0.2">
      <c r="A896" s="15">
        <v>10</v>
      </c>
      <c r="B896" s="62" t="s">
        <v>74</v>
      </c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3">
        <v>5</v>
      </c>
      <c r="P896" s="63"/>
      <c r="Q896" s="63"/>
      <c r="R896" s="63"/>
      <c r="S896" s="63"/>
      <c r="T896" s="64" t="s">
        <v>50</v>
      </c>
      <c r="U896" s="64"/>
      <c r="V896" s="64"/>
      <c r="W896" s="64"/>
      <c r="X896" s="64"/>
      <c r="Y896" s="65" t="s">
        <v>75</v>
      </c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2" t="s">
        <v>76</v>
      </c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</row>
    <row r="897" spans="1:61" ht="15.95" customHeight="1" x14ac:dyDescent="0.2">
      <c r="A897" s="15">
        <v>11</v>
      </c>
      <c r="B897" s="62" t="s">
        <v>77</v>
      </c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3">
        <v>4</v>
      </c>
      <c r="P897" s="63"/>
      <c r="Q897" s="63"/>
      <c r="R897" s="63"/>
      <c r="S897" s="63"/>
      <c r="T897" s="64" t="s">
        <v>50</v>
      </c>
      <c r="U897" s="64"/>
      <c r="V897" s="64"/>
      <c r="W897" s="64"/>
      <c r="X897" s="64"/>
      <c r="Y897" s="65" t="s">
        <v>78</v>
      </c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2" t="s">
        <v>79</v>
      </c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</row>
    <row r="898" spans="1:61" ht="15.95" customHeight="1" x14ac:dyDescent="0.2">
      <c r="A898" s="15">
        <v>12</v>
      </c>
      <c r="B898" s="62" t="s">
        <v>80</v>
      </c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3">
        <v>6</v>
      </c>
      <c r="P898" s="63"/>
      <c r="Q898" s="63"/>
      <c r="R898" s="63"/>
      <c r="S898" s="63"/>
      <c r="T898" s="64" t="s">
        <v>32</v>
      </c>
      <c r="U898" s="64"/>
      <c r="V898" s="64"/>
      <c r="W898" s="64"/>
      <c r="X898" s="64"/>
      <c r="Y898" s="65" t="s">
        <v>81</v>
      </c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2" t="s">
        <v>82</v>
      </c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</row>
    <row r="899" spans="1:61" ht="15.95" customHeight="1" x14ac:dyDescent="0.2">
      <c r="A899" s="15">
        <v>13</v>
      </c>
      <c r="B899" s="62" t="s">
        <v>83</v>
      </c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3">
        <v>6</v>
      </c>
      <c r="P899" s="63"/>
      <c r="Q899" s="63"/>
      <c r="R899" s="63"/>
      <c r="S899" s="63"/>
      <c r="T899" s="64" t="s">
        <v>32</v>
      </c>
      <c r="U899" s="64"/>
      <c r="V899" s="64"/>
      <c r="W899" s="64"/>
      <c r="X899" s="64"/>
      <c r="Y899" s="65" t="s">
        <v>84</v>
      </c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2" t="s">
        <v>82</v>
      </c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</row>
    <row r="900" spans="1:61" ht="26.1" customHeight="1" x14ac:dyDescent="0.2">
      <c r="A900" s="15">
        <v>14</v>
      </c>
      <c r="B900" s="62" t="s">
        <v>85</v>
      </c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3">
        <v>1</v>
      </c>
      <c r="P900" s="63"/>
      <c r="Q900" s="63"/>
      <c r="R900" s="63"/>
      <c r="S900" s="63"/>
      <c r="T900" s="64" t="s">
        <v>32</v>
      </c>
      <c r="U900" s="64"/>
      <c r="V900" s="64"/>
      <c r="W900" s="64"/>
      <c r="X900" s="64"/>
      <c r="Y900" s="65" t="s">
        <v>471</v>
      </c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2" t="s">
        <v>55</v>
      </c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</row>
    <row r="901" spans="1:61" ht="27.95" customHeight="1" x14ac:dyDescent="0.2">
      <c r="A901" s="15">
        <v>15</v>
      </c>
      <c r="B901" s="62" t="s">
        <v>87</v>
      </c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3">
        <v>20</v>
      </c>
      <c r="P901" s="63"/>
      <c r="Q901" s="63"/>
      <c r="R901" s="63"/>
      <c r="S901" s="63"/>
      <c r="T901" s="62" t="s">
        <v>67</v>
      </c>
      <c r="U901" s="62"/>
      <c r="V901" s="62"/>
      <c r="W901" s="62"/>
      <c r="X901" s="62"/>
      <c r="Y901" s="65" t="s">
        <v>199</v>
      </c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2" t="s">
        <v>385</v>
      </c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</row>
    <row r="902" spans="1:61" ht="59.1" customHeight="1" x14ac:dyDescent="0.2">
      <c r="A902" s="15">
        <v>16</v>
      </c>
      <c r="B902" s="62" t="s">
        <v>224</v>
      </c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3">
        <v>20</v>
      </c>
      <c r="P902" s="63"/>
      <c r="Q902" s="63"/>
      <c r="R902" s="63"/>
      <c r="S902" s="63"/>
      <c r="T902" s="64" t="s">
        <v>203</v>
      </c>
      <c r="U902" s="64"/>
      <c r="V902" s="64"/>
      <c r="W902" s="64"/>
      <c r="X902" s="64"/>
      <c r="Y902" s="66" t="s">
        <v>495</v>
      </c>
      <c r="Z902" s="66"/>
      <c r="AA902" s="66"/>
      <c r="AB902" s="66"/>
      <c r="AC902" s="66"/>
      <c r="AD902" s="66"/>
      <c r="AE902" s="66"/>
      <c r="AF902" s="66"/>
      <c r="AG902" s="66"/>
      <c r="AH902" s="66"/>
      <c r="AI902" s="66"/>
      <c r="AJ902" s="66"/>
      <c r="AK902" s="66"/>
      <c r="AL902" s="66"/>
      <c r="AM902" s="66"/>
      <c r="AN902" s="66"/>
      <c r="AO902" s="66"/>
      <c r="AP902" s="66"/>
      <c r="AQ902" s="62" t="s">
        <v>205</v>
      </c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</row>
    <row r="903" spans="1:61" ht="45" customHeight="1" x14ac:dyDescent="0.2">
      <c r="A903" s="15">
        <v>17</v>
      </c>
      <c r="B903" s="62" t="s">
        <v>101</v>
      </c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3">
        <v>6</v>
      </c>
      <c r="P903" s="63"/>
      <c r="Q903" s="63"/>
      <c r="R903" s="63"/>
      <c r="S903" s="63"/>
      <c r="T903" s="64" t="s">
        <v>71</v>
      </c>
      <c r="U903" s="64"/>
      <c r="V903" s="64"/>
      <c r="W903" s="64"/>
      <c r="X903" s="64"/>
      <c r="Y903" s="66" t="s">
        <v>102</v>
      </c>
      <c r="Z903" s="66"/>
      <c r="AA903" s="66"/>
      <c r="AB903" s="66"/>
      <c r="AC903" s="66"/>
      <c r="AD903" s="66"/>
      <c r="AE903" s="66"/>
      <c r="AF903" s="66"/>
      <c r="AG903" s="66"/>
      <c r="AH903" s="66"/>
      <c r="AI903" s="66"/>
      <c r="AJ903" s="66"/>
      <c r="AK903" s="66"/>
      <c r="AL903" s="66"/>
      <c r="AM903" s="66"/>
      <c r="AN903" s="66"/>
      <c r="AO903" s="66"/>
      <c r="AP903" s="66"/>
      <c r="AQ903" s="66" t="s">
        <v>457</v>
      </c>
      <c r="AR903" s="66"/>
      <c r="AS903" s="66"/>
      <c r="AT903" s="66"/>
      <c r="AU903" s="66"/>
      <c r="AV903" s="66"/>
      <c r="AW903" s="66"/>
      <c r="AX903" s="66"/>
      <c r="AY903" s="66"/>
      <c r="AZ903" s="66"/>
      <c r="BA903" s="66"/>
      <c r="BB903" s="66"/>
      <c r="BC903" s="66"/>
      <c r="BD903" s="66"/>
      <c r="BE903" s="66"/>
      <c r="BF903" s="66"/>
      <c r="BG903" s="66"/>
      <c r="BH903" s="66"/>
      <c r="BI903" s="66"/>
    </row>
    <row r="904" spans="1:61" ht="12.95" customHeight="1" x14ac:dyDescent="0.2">
      <c r="A904" s="3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4" t="s">
        <v>32</v>
      </c>
      <c r="U904" s="64"/>
      <c r="V904" s="64"/>
      <c r="W904" s="64"/>
      <c r="X904" s="64"/>
      <c r="Y904" s="62" t="s">
        <v>104</v>
      </c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 t="s">
        <v>105</v>
      </c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</row>
    <row r="905" spans="1:61" ht="27" customHeight="1" x14ac:dyDescent="0.2">
      <c r="A905" s="15">
        <v>18</v>
      </c>
      <c r="B905" s="62" t="s">
        <v>106</v>
      </c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3">
        <v>12</v>
      </c>
      <c r="P905" s="63"/>
      <c r="Q905" s="63"/>
      <c r="R905" s="63"/>
      <c r="S905" s="63"/>
      <c r="T905" s="62" t="s">
        <v>67</v>
      </c>
      <c r="U905" s="62"/>
      <c r="V905" s="62"/>
      <c r="W905" s="62"/>
      <c r="X905" s="62"/>
      <c r="Y905" s="65" t="s">
        <v>107</v>
      </c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2" t="s">
        <v>108</v>
      </c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</row>
    <row r="906" spans="1:61" ht="24" customHeight="1" x14ac:dyDescent="0.2">
      <c r="A906" s="15">
        <v>19</v>
      </c>
      <c r="B906" s="62" t="s">
        <v>109</v>
      </c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3">
        <v>6</v>
      </c>
      <c r="P906" s="63"/>
      <c r="Q906" s="63"/>
      <c r="R906" s="63"/>
      <c r="S906" s="63"/>
      <c r="T906" s="69" t="s">
        <v>32</v>
      </c>
      <c r="U906" s="69"/>
      <c r="V906" s="69"/>
      <c r="W906" s="69"/>
      <c r="X906" s="69"/>
      <c r="Y906" s="66" t="s">
        <v>110</v>
      </c>
      <c r="Z906" s="66"/>
      <c r="AA906" s="66"/>
      <c r="AB906" s="66"/>
      <c r="AC906" s="66"/>
      <c r="AD906" s="66"/>
      <c r="AE906" s="66"/>
      <c r="AF906" s="66"/>
      <c r="AG906" s="66"/>
      <c r="AH906" s="66"/>
      <c r="AI906" s="66"/>
      <c r="AJ906" s="66"/>
      <c r="AK906" s="66"/>
      <c r="AL906" s="66"/>
      <c r="AM906" s="66"/>
      <c r="AN906" s="66"/>
      <c r="AO906" s="66"/>
      <c r="AP906" s="66"/>
      <c r="AQ906" s="62" t="s">
        <v>111</v>
      </c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</row>
    <row r="907" spans="1:61" ht="9.9499999999999993" customHeight="1" x14ac:dyDescent="0.2">
      <c r="A907" s="3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4" t="s">
        <v>32</v>
      </c>
      <c r="U907" s="64"/>
      <c r="V907" s="64"/>
      <c r="W907" s="64"/>
      <c r="X907" s="64"/>
      <c r="Y907" s="62" t="s">
        <v>112</v>
      </c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 t="s">
        <v>113</v>
      </c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</row>
    <row r="908" spans="1:61" ht="12.95" customHeight="1" x14ac:dyDescent="0.2">
      <c r="A908" s="3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4" t="s">
        <v>32</v>
      </c>
      <c r="U908" s="64"/>
      <c r="V908" s="64"/>
      <c r="W908" s="64"/>
      <c r="X908" s="64"/>
      <c r="Y908" s="62" t="s">
        <v>114</v>
      </c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 t="s">
        <v>105</v>
      </c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</row>
    <row r="909" spans="1:61" ht="26.1" customHeight="1" x14ac:dyDescent="0.2">
      <c r="A909" s="15">
        <v>20</v>
      </c>
      <c r="B909" s="62" t="s">
        <v>115</v>
      </c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3">
        <v>10</v>
      </c>
      <c r="P909" s="63"/>
      <c r="Q909" s="63"/>
      <c r="R909" s="63"/>
      <c r="S909" s="63"/>
      <c r="T909" s="62" t="s">
        <v>67</v>
      </c>
      <c r="U909" s="62"/>
      <c r="V909" s="62"/>
      <c r="W909" s="62"/>
      <c r="X909" s="62"/>
      <c r="Y909" s="65" t="s">
        <v>116</v>
      </c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2" t="s">
        <v>117</v>
      </c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</row>
    <row r="910" spans="1:61" ht="15.95" customHeight="1" x14ac:dyDescent="0.2">
      <c r="A910" s="15">
        <v>21</v>
      </c>
      <c r="B910" s="62" t="s">
        <v>118</v>
      </c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3">
        <v>30</v>
      </c>
      <c r="P910" s="63"/>
      <c r="Q910" s="63"/>
      <c r="R910" s="63"/>
      <c r="S910" s="63"/>
      <c r="T910" s="64" t="s">
        <v>32</v>
      </c>
      <c r="U910" s="64"/>
      <c r="V910" s="64"/>
      <c r="W910" s="64"/>
      <c r="X910" s="64"/>
      <c r="Y910" s="65" t="s">
        <v>75</v>
      </c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2" t="s">
        <v>55</v>
      </c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</row>
    <row r="911" spans="1:61" ht="27" customHeight="1" x14ac:dyDescent="0.2">
      <c r="A911" s="15">
        <v>22</v>
      </c>
      <c r="B911" s="62" t="s">
        <v>119</v>
      </c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3">
        <v>10</v>
      </c>
      <c r="P911" s="63"/>
      <c r="Q911" s="63"/>
      <c r="R911" s="63"/>
      <c r="S911" s="63"/>
      <c r="T911" s="64" t="s">
        <v>32</v>
      </c>
      <c r="U911" s="64"/>
      <c r="V911" s="64"/>
      <c r="W911" s="64"/>
      <c r="X911" s="64"/>
      <c r="Y911" s="65" t="s">
        <v>120</v>
      </c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2" t="s">
        <v>121</v>
      </c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</row>
    <row r="912" spans="1:61" ht="15.95" customHeight="1" x14ac:dyDescent="0.2">
      <c r="A912" s="15">
        <v>23</v>
      </c>
      <c r="B912" s="62" t="s">
        <v>122</v>
      </c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3">
        <v>1</v>
      </c>
      <c r="P912" s="63"/>
      <c r="Q912" s="63"/>
      <c r="R912" s="63"/>
      <c r="S912" s="63"/>
      <c r="T912" s="64" t="s">
        <v>32</v>
      </c>
      <c r="U912" s="64"/>
      <c r="V912" s="64"/>
      <c r="W912" s="64"/>
      <c r="X912" s="64"/>
      <c r="Y912" s="65" t="s">
        <v>75</v>
      </c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2" t="s">
        <v>44</v>
      </c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</row>
    <row r="913" spans="1:61" ht="17.100000000000001" customHeight="1" x14ac:dyDescent="0.2">
      <c r="A913" s="15">
        <v>24</v>
      </c>
      <c r="B913" s="62" t="s">
        <v>125</v>
      </c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3">
        <v>1</v>
      </c>
      <c r="P913" s="63"/>
      <c r="Q913" s="63"/>
      <c r="R913" s="63"/>
      <c r="S913" s="63"/>
      <c r="T913" s="64" t="s">
        <v>50</v>
      </c>
      <c r="U913" s="64"/>
      <c r="V913" s="64"/>
      <c r="W913" s="64"/>
      <c r="X913" s="64"/>
      <c r="Y913" s="65" t="s">
        <v>126</v>
      </c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2" t="s">
        <v>76</v>
      </c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</row>
    <row r="914" spans="1:61" ht="14.1" customHeight="1" x14ac:dyDescent="0.2">
      <c r="A914" s="15">
        <v>25</v>
      </c>
      <c r="B914" s="62" t="s">
        <v>127</v>
      </c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3">
        <v>9</v>
      </c>
      <c r="P914" s="63"/>
      <c r="Q914" s="63"/>
      <c r="R914" s="63"/>
      <c r="S914" s="63"/>
      <c r="T914" s="64" t="s">
        <v>50</v>
      </c>
      <c r="U914" s="64"/>
      <c r="V914" s="64"/>
      <c r="W914" s="64"/>
      <c r="X914" s="64"/>
      <c r="Y914" s="65" t="s">
        <v>128</v>
      </c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2" t="s">
        <v>458</v>
      </c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</row>
    <row r="915" spans="1:61" ht="11.1" customHeight="1" x14ac:dyDescent="0.2">
      <c r="A915" s="3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  <c r="AE915" s="66"/>
      <c r="AF915" s="66"/>
      <c r="AG915" s="66"/>
      <c r="AH915" s="66"/>
      <c r="AI915" s="66"/>
      <c r="AJ915" s="66"/>
      <c r="AK915" s="66"/>
      <c r="AL915" s="66"/>
      <c r="AM915" s="66"/>
      <c r="AN915" s="66"/>
      <c r="AO915" s="66"/>
      <c r="AP915" s="66"/>
      <c r="AQ915" s="62" t="s">
        <v>459</v>
      </c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</row>
    <row r="916" spans="1:61" ht="12.95" customHeight="1" x14ac:dyDescent="0.2">
      <c r="A916" s="3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  <c r="AI916" s="66"/>
      <c r="AJ916" s="66"/>
      <c r="AK916" s="66"/>
      <c r="AL916" s="66"/>
      <c r="AM916" s="66"/>
      <c r="AN916" s="66"/>
      <c r="AO916" s="66"/>
      <c r="AP916" s="66"/>
      <c r="AQ916" s="62" t="s">
        <v>460</v>
      </c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</row>
    <row r="917" spans="1:61" ht="17.100000000000001" customHeight="1" x14ac:dyDescent="0.2">
      <c r="A917" s="15">
        <v>26</v>
      </c>
      <c r="B917" s="62" t="s">
        <v>226</v>
      </c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3">
        <v>10</v>
      </c>
      <c r="P917" s="63"/>
      <c r="Q917" s="63"/>
      <c r="R917" s="63"/>
      <c r="S917" s="63"/>
      <c r="T917" s="64" t="s">
        <v>50</v>
      </c>
      <c r="U917" s="64"/>
      <c r="V917" s="64"/>
      <c r="W917" s="64"/>
      <c r="X917" s="64"/>
      <c r="Y917" s="65" t="s">
        <v>75</v>
      </c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2" t="s">
        <v>76</v>
      </c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</row>
    <row r="918" spans="1:61" ht="14.1" customHeight="1" x14ac:dyDescent="0.2">
      <c r="A918" s="15">
        <v>27</v>
      </c>
      <c r="B918" s="62" t="s">
        <v>227</v>
      </c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3">
        <v>2</v>
      </c>
      <c r="P918" s="63"/>
      <c r="Q918" s="63"/>
      <c r="R918" s="63"/>
      <c r="S918" s="63"/>
      <c r="T918" s="64" t="s">
        <v>50</v>
      </c>
      <c r="U918" s="64"/>
      <c r="V918" s="64"/>
      <c r="W918" s="64"/>
      <c r="X918" s="64"/>
      <c r="Y918" s="65" t="s">
        <v>228</v>
      </c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2" t="s">
        <v>496</v>
      </c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</row>
    <row r="919" spans="1:61" ht="12.95" customHeight="1" x14ac:dyDescent="0.2">
      <c r="A919" s="3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  <c r="AE919" s="66"/>
      <c r="AF919" s="66"/>
      <c r="AG919" s="66"/>
      <c r="AH919" s="66"/>
      <c r="AI919" s="66"/>
      <c r="AJ919" s="66"/>
      <c r="AK919" s="66"/>
      <c r="AL919" s="66"/>
      <c r="AM919" s="66"/>
      <c r="AN919" s="66"/>
      <c r="AO919" s="66"/>
      <c r="AP919" s="66"/>
      <c r="AQ919" s="62" t="s">
        <v>497</v>
      </c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</row>
    <row r="920" spans="1:61" ht="17.100000000000001" customHeight="1" x14ac:dyDescent="0.2">
      <c r="A920" s="15">
        <v>28</v>
      </c>
      <c r="B920" s="62" t="s">
        <v>137</v>
      </c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3">
        <v>1</v>
      </c>
      <c r="P920" s="63"/>
      <c r="Q920" s="63"/>
      <c r="R920" s="63"/>
      <c r="S920" s="63"/>
      <c r="T920" s="64" t="s">
        <v>50</v>
      </c>
      <c r="U920" s="64"/>
      <c r="V920" s="64"/>
      <c r="W920" s="64"/>
      <c r="X920" s="64"/>
      <c r="Y920" s="65" t="s">
        <v>138</v>
      </c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2" t="s">
        <v>139</v>
      </c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</row>
    <row r="921" spans="1:61" ht="14.1" customHeight="1" x14ac:dyDescent="0.2">
      <c r="A921" s="15">
        <v>29</v>
      </c>
      <c r="B921" s="62" t="s">
        <v>140</v>
      </c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3">
        <v>15</v>
      </c>
      <c r="P921" s="63"/>
      <c r="Q921" s="63"/>
      <c r="R921" s="63"/>
      <c r="S921" s="63"/>
      <c r="T921" s="64" t="s">
        <v>50</v>
      </c>
      <c r="U921" s="64"/>
      <c r="V921" s="64"/>
      <c r="W921" s="64"/>
      <c r="X921" s="64"/>
      <c r="Y921" s="65" t="s">
        <v>498</v>
      </c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2" t="s">
        <v>499</v>
      </c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</row>
    <row r="922" spans="1:61" ht="11.1" customHeight="1" x14ac:dyDescent="0.2">
      <c r="A922" s="3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2" t="s">
        <v>500</v>
      </c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 t="s">
        <v>481</v>
      </c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</row>
    <row r="923" spans="1:61" ht="12.95" customHeight="1" x14ac:dyDescent="0.2">
      <c r="A923" s="3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2" t="s">
        <v>501</v>
      </c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6"/>
      <c r="AR923" s="66"/>
      <c r="AS923" s="66"/>
      <c r="AT923" s="66"/>
      <c r="AU923" s="66"/>
      <c r="AV923" s="66"/>
      <c r="AW923" s="66"/>
      <c r="AX923" s="66"/>
      <c r="AY923" s="66"/>
      <c r="AZ923" s="66"/>
      <c r="BA923" s="66"/>
      <c r="BB923" s="66"/>
      <c r="BC923" s="66"/>
      <c r="BD923" s="66"/>
      <c r="BE923" s="66"/>
      <c r="BF923" s="66"/>
      <c r="BG923" s="66"/>
      <c r="BH923" s="66"/>
      <c r="BI923" s="66"/>
    </row>
    <row r="924" spans="1:61" ht="14.1" customHeight="1" x14ac:dyDescent="0.2">
      <c r="A924" s="15">
        <v>30</v>
      </c>
      <c r="B924" s="62" t="s">
        <v>143</v>
      </c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3">
        <v>15</v>
      </c>
      <c r="P924" s="63"/>
      <c r="Q924" s="63"/>
      <c r="R924" s="63"/>
      <c r="S924" s="63"/>
      <c r="T924" s="64" t="s">
        <v>50</v>
      </c>
      <c r="U924" s="64"/>
      <c r="V924" s="64"/>
      <c r="W924" s="64"/>
      <c r="X924" s="64"/>
      <c r="Y924" s="65" t="s">
        <v>476</v>
      </c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2" t="s">
        <v>477</v>
      </c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</row>
    <row r="925" spans="1:61" ht="11.1" customHeight="1" x14ac:dyDescent="0.2">
      <c r="A925" s="3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2" t="s">
        <v>478</v>
      </c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 t="s">
        <v>375</v>
      </c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</row>
    <row r="926" spans="1:61" ht="12.95" customHeight="1" x14ac:dyDescent="0.2">
      <c r="A926" s="3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2" t="s">
        <v>479</v>
      </c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6"/>
      <c r="AR926" s="66"/>
      <c r="AS926" s="66"/>
      <c r="AT926" s="66"/>
      <c r="AU926" s="66"/>
      <c r="AV926" s="66"/>
      <c r="AW926" s="66"/>
      <c r="AX926" s="66"/>
      <c r="AY926" s="66"/>
      <c r="AZ926" s="66"/>
      <c r="BA926" s="66"/>
      <c r="BB926" s="66"/>
      <c r="BC926" s="66"/>
      <c r="BD926" s="66"/>
      <c r="BE926" s="66"/>
      <c r="BF926" s="66"/>
      <c r="BG926" s="66"/>
      <c r="BH926" s="66"/>
      <c r="BI926" s="66"/>
    </row>
    <row r="927" spans="1:61" ht="14.1" customHeight="1" x14ac:dyDescent="0.2">
      <c r="A927" s="15">
        <v>31</v>
      </c>
      <c r="B927" s="62" t="s">
        <v>146</v>
      </c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3">
        <v>15</v>
      </c>
      <c r="P927" s="63"/>
      <c r="Q927" s="63"/>
      <c r="R927" s="63"/>
      <c r="S927" s="63"/>
      <c r="T927" s="64" t="s">
        <v>50</v>
      </c>
      <c r="U927" s="64"/>
      <c r="V927" s="64"/>
      <c r="W927" s="64"/>
      <c r="X927" s="64"/>
      <c r="Y927" s="65" t="s">
        <v>147</v>
      </c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2" t="s">
        <v>480</v>
      </c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</row>
    <row r="928" spans="1:61" ht="15" customHeight="1" x14ac:dyDescent="0.2">
      <c r="A928" s="3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  <c r="AE928" s="66"/>
      <c r="AF928" s="66"/>
      <c r="AG928" s="66"/>
      <c r="AH928" s="66"/>
      <c r="AI928" s="66"/>
      <c r="AJ928" s="66"/>
      <c r="AK928" s="66"/>
      <c r="AL928" s="66"/>
      <c r="AM928" s="66"/>
      <c r="AN928" s="66"/>
      <c r="AO928" s="66"/>
      <c r="AP928" s="66"/>
      <c r="AQ928" s="62" t="s">
        <v>481</v>
      </c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</row>
    <row r="929" spans="1:60" ht="12" customHeight="1" x14ac:dyDescent="0.2">
      <c r="A929" s="9" t="s">
        <v>149</v>
      </c>
    </row>
    <row r="930" spans="1:60" ht="12" customHeight="1" x14ac:dyDescent="0.2">
      <c r="A930" s="9" t="s">
        <v>461</v>
      </c>
    </row>
    <row r="931" spans="1:60" ht="12" customHeight="1" x14ac:dyDescent="0.2">
      <c r="A931" s="9" t="s">
        <v>502</v>
      </c>
    </row>
    <row r="932" spans="1:60" ht="29.1" customHeight="1" x14ac:dyDescent="0.2">
      <c r="A932" t="s">
        <v>503</v>
      </c>
    </row>
    <row r="933" spans="1:60" ht="29.1" customHeight="1" x14ac:dyDescent="0.2">
      <c r="A933" t="s">
        <v>504</v>
      </c>
    </row>
    <row r="934" spans="1:60" ht="29.1" customHeight="1" x14ac:dyDescent="0.2">
      <c r="A934" t="s">
        <v>505</v>
      </c>
    </row>
    <row r="935" spans="1:60" ht="14.1" customHeight="1" x14ac:dyDescent="0.2">
      <c r="A935" s="2" t="s">
        <v>506</v>
      </c>
    </row>
    <row r="936" spans="1:60" ht="18" customHeight="1" x14ac:dyDescent="0.2">
      <c r="A936" s="18" t="s">
        <v>507</v>
      </c>
    </row>
    <row r="937" spans="1:60" ht="27.95" customHeight="1" x14ac:dyDescent="0.2">
      <c r="A937" s="10" t="s">
        <v>27</v>
      </c>
    </row>
    <row r="938" spans="1:60" ht="27.95" customHeight="1" x14ac:dyDescent="0.2">
      <c r="A938" s="11" t="s">
        <v>508</v>
      </c>
    </row>
    <row r="939" spans="1:60" ht="14.1" customHeight="1" x14ac:dyDescent="0.2">
      <c r="A939" s="1" t="s">
        <v>29</v>
      </c>
    </row>
    <row r="940" spans="1:60" ht="30.95" customHeight="1" x14ac:dyDescent="0.2">
      <c r="A940" s="66" t="s">
        <v>186</v>
      </c>
      <c r="B940" s="66"/>
      <c r="C940" s="66"/>
      <c r="D940" s="67" t="s">
        <v>187</v>
      </c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 t="s">
        <v>188</v>
      </c>
      <c r="Q940" s="67"/>
      <c r="R940" s="67"/>
      <c r="S940" s="67"/>
      <c r="T940" s="67"/>
      <c r="U940" s="67"/>
      <c r="V940" s="68" t="s">
        <v>94</v>
      </c>
      <c r="W940" s="68"/>
      <c r="X940" s="68"/>
      <c r="Y940" s="68"/>
      <c r="Z940" s="68"/>
      <c r="AA940" s="66" t="s">
        <v>189</v>
      </c>
      <c r="AB940" s="66"/>
      <c r="AC940" s="66"/>
      <c r="AD940" s="66"/>
      <c r="AE940" s="66"/>
      <c r="AF940" s="66"/>
      <c r="AG940" s="66"/>
      <c r="AH940" s="66"/>
      <c r="AI940" s="66"/>
      <c r="AJ940" s="66"/>
      <c r="AK940" s="66"/>
      <c r="AL940" s="66"/>
      <c r="AM940" s="66"/>
      <c r="AN940" s="66"/>
      <c r="AO940" s="66"/>
      <c r="AP940" s="68" t="s">
        <v>190</v>
      </c>
      <c r="AQ940" s="68"/>
      <c r="AR940" s="68"/>
      <c r="AS940" s="68"/>
      <c r="AT940" s="68"/>
      <c r="AU940" s="68"/>
      <c r="AV940" s="68"/>
      <c r="AW940" s="68"/>
      <c r="AX940" s="68"/>
      <c r="AY940" s="68"/>
      <c r="AZ940" s="68"/>
      <c r="BA940" s="68"/>
      <c r="BB940" s="68"/>
      <c r="BC940" s="68"/>
      <c r="BD940" s="68"/>
      <c r="BE940" s="68"/>
      <c r="BF940" s="68"/>
      <c r="BG940" s="68"/>
      <c r="BH940" s="68"/>
    </row>
    <row r="941" spans="1:60" ht="51.95" customHeight="1" x14ac:dyDescent="0.2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7" t="s">
        <v>191</v>
      </c>
      <c r="W941" s="67"/>
      <c r="X941" s="67"/>
      <c r="Y941" s="67"/>
      <c r="Z941" s="67"/>
      <c r="AA941" s="66" t="s">
        <v>192</v>
      </c>
      <c r="AB941" s="66"/>
      <c r="AC941" s="66"/>
      <c r="AD941" s="66"/>
      <c r="AE941" s="66"/>
      <c r="AF941" s="66"/>
      <c r="AG941" s="66"/>
      <c r="AH941" s="66"/>
      <c r="AI941" s="66"/>
      <c r="AJ941" s="66"/>
      <c r="AK941" s="66"/>
      <c r="AL941" s="66"/>
      <c r="AM941" s="66"/>
      <c r="AN941" s="66"/>
      <c r="AO941" s="66"/>
      <c r="AP941" s="66" t="s">
        <v>450</v>
      </c>
      <c r="AQ941" s="66"/>
      <c r="AR941" s="66"/>
      <c r="AS941" s="66"/>
      <c r="AT941" s="66"/>
      <c r="AU941" s="66"/>
      <c r="AV941" s="66"/>
      <c r="AW941" s="66"/>
      <c r="AX941" s="66"/>
      <c r="AY941" s="66"/>
      <c r="AZ941" s="66"/>
      <c r="BA941" s="66"/>
      <c r="BB941" s="66"/>
      <c r="BC941" s="66"/>
      <c r="BD941" s="66"/>
      <c r="BE941" s="66"/>
      <c r="BF941" s="66"/>
      <c r="BG941" s="66"/>
      <c r="BH941" s="66"/>
    </row>
    <row r="942" spans="1:60" ht="12.95" customHeight="1" x14ac:dyDescent="0.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4" t="s">
        <v>50</v>
      </c>
      <c r="W942" s="64"/>
      <c r="X942" s="64"/>
      <c r="Y942" s="64"/>
      <c r="Z942" s="64"/>
      <c r="AA942" s="62" t="s">
        <v>194</v>
      </c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 t="s">
        <v>76</v>
      </c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</row>
    <row r="943" spans="1:60" ht="15.95" customHeight="1" x14ac:dyDescent="0.2">
      <c r="A943" s="61">
        <v>2</v>
      </c>
      <c r="B943" s="61"/>
      <c r="C943" s="61"/>
      <c r="D943" s="62" t="s">
        <v>45</v>
      </c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3">
        <v>3</v>
      </c>
      <c r="Q943" s="63"/>
      <c r="R943" s="63"/>
      <c r="S943" s="63"/>
      <c r="T943" s="63"/>
      <c r="U943" s="63"/>
      <c r="V943" s="64" t="s">
        <v>50</v>
      </c>
      <c r="W943" s="64"/>
      <c r="X943" s="64"/>
      <c r="Y943" s="64"/>
      <c r="Z943" s="64"/>
      <c r="AA943" s="65" t="s">
        <v>195</v>
      </c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2" t="s">
        <v>509</v>
      </c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</row>
    <row r="944" spans="1:60" ht="15.95" customHeight="1" x14ac:dyDescent="0.2">
      <c r="A944" s="61">
        <v>3</v>
      </c>
      <c r="B944" s="61"/>
      <c r="C944" s="61"/>
      <c r="D944" s="62" t="s">
        <v>49</v>
      </c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3">
        <v>2</v>
      </c>
      <c r="Q944" s="63"/>
      <c r="R944" s="63"/>
      <c r="S944" s="63"/>
      <c r="T944" s="63"/>
      <c r="U944" s="63"/>
      <c r="V944" s="64" t="s">
        <v>50</v>
      </c>
      <c r="W944" s="64"/>
      <c r="X944" s="64"/>
      <c r="Y944" s="64"/>
      <c r="Z944" s="64"/>
      <c r="AA944" s="65" t="s">
        <v>51</v>
      </c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2" t="s">
        <v>52</v>
      </c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</row>
    <row r="945" spans="1:60" ht="15.95" customHeight="1" x14ac:dyDescent="0.2">
      <c r="A945" s="61">
        <v>4</v>
      </c>
      <c r="B945" s="61"/>
      <c r="C945" s="61"/>
      <c r="D945" s="62" t="s">
        <v>53</v>
      </c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3">
        <v>2</v>
      </c>
      <c r="Q945" s="63"/>
      <c r="R945" s="63"/>
      <c r="S945" s="63"/>
      <c r="T945" s="63"/>
      <c r="U945" s="63"/>
      <c r="V945" s="64" t="s">
        <v>32</v>
      </c>
      <c r="W945" s="64"/>
      <c r="X945" s="64"/>
      <c r="Y945" s="64"/>
      <c r="Z945" s="64"/>
      <c r="AA945" s="65" t="s">
        <v>54</v>
      </c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2" t="s">
        <v>55</v>
      </c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</row>
    <row r="946" spans="1:60" ht="15.95" customHeight="1" x14ac:dyDescent="0.2">
      <c r="A946" s="61">
        <v>5</v>
      </c>
      <c r="B946" s="61"/>
      <c r="C946" s="61"/>
      <c r="D946" s="62" t="s">
        <v>56</v>
      </c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3">
        <v>1</v>
      </c>
      <c r="Q946" s="63"/>
      <c r="R946" s="63"/>
      <c r="S946" s="63"/>
      <c r="T946" s="63"/>
      <c r="U946" s="63"/>
      <c r="V946" s="64" t="s">
        <v>50</v>
      </c>
      <c r="W946" s="64"/>
      <c r="X946" s="64"/>
      <c r="Y946" s="64"/>
      <c r="Z946" s="64"/>
      <c r="AA946" s="65" t="s">
        <v>57</v>
      </c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2" t="s">
        <v>58</v>
      </c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</row>
    <row r="947" spans="1:60" ht="14.1" customHeight="1" x14ac:dyDescent="0.2">
      <c r="A947" s="61">
        <v>6</v>
      </c>
      <c r="B947" s="61"/>
      <c r="C947" s="61"/>
      <c r="D947" s="62" t="s">
        <v>59</v>
      </c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3">
        <v>1</v>
      </c>
      <c r="Q947" s="63"/>
      <c r="R947" s="63"/>
      <c r="S947" s="63"/>
      <c r="T947" s="63"/>
      <c r="U947" s="63"/>
      <c r="V947" s="64" t="s">
        <v>50</v>
      </c>
      <c r="W947" s="64"/>
      <c r="X947" s="64"/>
      <c r="Y947" s="64"/>
      <c r="Z947" s="64"/>
      <c r="AA947" s="65" t="s">
        <v>60</v>
      </c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2" t="s">
        <v>61</v>
      </c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</row>
    <row r="948" spans="1:60" ht="12" customHeight="1" x14ac:dyDescent="0.2">
      <c r="A948" t="s">
        <v>62</v>
      </c>
    </row>
    <row r="949" spans="1:60" ht="12" customHeight="1" x14ac:dyDescent="0.2">
      <c r="A949" t="s">
        <v>63</v>
      </c>
    </row>
    <row r="950" spans="1:60" ht="17.100000000000001" customHeight="1" x14ac:dyDescent="0.2">
      <c r="A950" s="15">
        <v>7</v>
      </c>
      <c r="B950" s="62" t="s">
        <v>64</v>
      </c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3">
        <v>1</v>
      </c>
      <c r="P950" s="63"/>
      <c r="Q950" s="63"/>
      <c r="R950" s="63"/>
      <c r="S950" s="63"/>
      <c r="T950" s="64" t="s">
        <v>32</v>
      </c>
      <c r="U950" s="64"/>
      <c r="V950" s="64"/>
      <c r="W950" s="64"/>
      <c r="X950" s="64"/>
      <c r="Y950" s="65" t="s">
        <v>65</v>
      </c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2" t="s">
        <v>55</v>
      </c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</row>
    <row r="951" spans="1:60" ht="27" customHeight="1" x14ac:dyDescent="0.2">
      <c r="A951" s="15">
        <v>8</v>
      </c>
      <c r="B951" s="62" t="s">
        <v>66</v>
      </c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3">
        <v>20</v>
      </c>
      <c r="P951" s="63"/>
      <c r="Q951" s="63"/>
      <c r="R951" s="63"/>
      <c r="S951" s="63"/>
      <c r="T951" s="62" t="s">
        <v>67</v>
      </c>
      <c r="U951" s="62"/>
      <c r="V951" s="62"/>
      <c r="W951" s="62"/>
      <c r="X951" s="62"/>
      <c r="Y951" s="65" t="s">
        <v>68</v>
      </c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2" t="s">
        <v>69</v>
      </c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</row>
    <row r="952" spans="1:60" ht="47.1" customHeight="1" x14ac:dyDescent="0.2">
      <c r="A952" s="15">
        <v>9</v>
      </c>
      <c r="B952" s="62" t="s">
        <v>70</v>
      </c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3">
        <v>4</v>
      </c>
      <c r="P952" s="63"/>
      <c r="Q952" s="63"/>
      <c r="R952" s="63"/>
      <c r="S952" s="63"/>
      <c r="T952" s="64" t="s">
        <v>71</v>
      </c>
      <c r="U952" s="64"/>
      <c r="V952" s="64"/>
      <c r="W952" s="64"/>
      <c r="X952" s="64"/>
      <c r="Y952" s="66" t="s">
        <v>72</v>
      </c>
      <c r="Z952" s="66"/>
      <c r="AA952" s="66"/>
      <c r="AB952" s="66"/>
      <c r="AC952" s="66"/>
      <c r="AD952" s="66"/>
      <c r="AE952" s="66"/>
      <c r="AF952" s="66"/>
      <c r="AG952" s="66"/>
      <c r="AH952" s="66"/>
      <c r="AI952" s="66"/>
      <c r="AJ952" s="66"/>
      <c r="AK952" s="66"/>
      <c r="AL952" s="66"/>
      <c r="AM952" s="66"/>
      <c r="AN952" s="66"/>
      <c r="AO952" s="66"/>
      <c r="AP952" s="66" t="s">
        <v>197</v>
      </c>
      <c r="AQ952" s="66"/>
      <c r="AR952" s="66"/>
      <c r="AS952" s="66"/>
      <c r="AT952" s="66"/>
      <c r="AU952" s="66"/>
      <c r="AV952" s="66"/>
      <c r="AW952" s="66"/>
      <c r="AX952" s="66"/>
      <c r="AY952" s="66"/>
      <c r="AZ952" s="66"/>
      <c r="BA952" s="66"/>
      <c r="BB952" s="66"/>
      <c r="BC952" s="66"/>
      <c r="BD952" s="66"/>
      <c r="BE952" s="66"/>
    </row>
    <row r="953" spans="1:60" ht="15.95" customHeight="1" x14ac:dyDescent="0.2">
      <c r="A953" s="15">
        <v>10</v>
      </c>
      <c r="B953" s="62" t="s">
        <v>74</v>
      </c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3">
        <v>5</v>
      </c>
      <c r="P953" s="63"/>
      <c r="Q953" s="63"/>
      <c r="R953" s="63"/>
      <c r="S953" s="63"/>
      <c r="T953" s="64" t="s">
        <v>50</v>
      </c>
      <c r="U953" s="64"/>
      <c r="V953" s="64"/>
      <c r="W953" s="64"/>
      <c r="X953" s="64"/>
      <c r="Y953" s="65" t="s">
        <v>75</v>
      </c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2" t="s">
        <v>76</v>
      </c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</row>
    <row r="954" spans="1:60" ht="15.95" customHeight="1" x14ac:dyDescent="0.2">
      <c r="A954" s="15">
        <v>11</v>
      </c>
      <c r="B954" s="62" t="s">
        <v>77</v>
      </c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3">
        <v>4</v>
      </c>
      <c r="P954" s="63"/>
      <c r="Q954" s="63"/>
      <c r="R954" s="63"/>
      <c r="S954" s="63"/>
      <c r="T954" s="64" t="s">
        <v>50</v>
      </c>
      <c r="U954" s="64"/>
      <c r="V954" s="64"/>
      <c r="W954" s="64"/>
      <c r="X954" s="64"/>
      <c r="Y954" s="65" t="s">
        <v>78</v>
      </c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2" t="s">
        <v>79</v>
      </c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</row>
    <row r="955" spans="1:60" ht="15.95" customHeight="1" x14ac:dyDescent="0.2">
      <c r="A955" s="15">
        <v>12</v>
      </c>
      <c r="B955" s="62" t="s">
        <v>80</v>
      </c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3">
        <v>6</v>
      </c>
      <c r="P955" s="63"/>
      <c r="Q955" s="63"/>
      <c r="R955" s="63"/>
      <c r="S955" s="63"/>
      <c r="T955" s="64" t="s">
        <v>32</v>
      </c>
      <c r="U955" s="64"/>
      <c r="V955" s="64"/>
      <c r="W955" s="64"/>
      <c r="X955" s="64"/>
      <c r="Y955" s="65" t="s">
        <v>81</v>
      </c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2" t="s">
        <v>82</v>
      </c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</row>
    <row r="956" spans="1:60" ht="15.95" customHeight="1" x14ac:dyDescent="0.2">
      <c r="A956" s="15">
        <v>13</v>
      </c>
      <c r="B956" s="62" t="s">
        <v>83</v>
      </c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3">
        <v>6</v>
      </c>
      <c r="P956" s="63"/>
      <c r="Q956" s="63"/>
      <c r="R956" s="63"/>
      <c r="S956" s="63"/>
      <c r="T956" s="64" t="s">
        <v>32</v>
      </c>
      <c r="U956" s="64"/>
      <c r="V956" s="64"/>
      <c r="W956" s="64"/>
      <c r="X956" s="64"/>
      <c r="Y956" s="65" t="s">
        <v>84</v>
      </c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2" t="s">
        <v>82</v>
      </c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</row>
    <row r="957" spans="1:60" ht="26.1" customHeight="1" x14ac:dyDescent="0.2">
      <c r="A957" s="15">
        <v>14</v>
      </c>
      <c r="B957" s="62" t="s">
        <v>85</v>
      </c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3">
        <v>1</v>
      </c>
      <c r="P957" s="63"/>
      <c r="Q957" s="63"/>
      <c r="R957" s="63"/>
      <c r="S957" s="63"/>
      <c r="T957" s="64" t="s">
        <v>32</v>
      </c>
      <c r="U957" s="64"/>
      <c r="V957" s="64"/>
      <c r="W957" s="64"/>
      <c r="X957" s="64"/>
      <c r="Y957" s="65" t="s">
        <v>471</v>
      </c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2" t="s">
        <v>55</v>
      </c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</row>
    <row r="958" spans="1:60" ht="27.95" customHeight="1" x14ac:dyDescent="0.2">
      <c r="A958" s="15">
        <v>15</v>
      </c>
      <c r="B958" s="62" t="s">
        <v>87</v>
      </c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3">
        <v>20</v>
      </c>
      <c r="P958" s="63"/>
      <c r="Q958" s="63"/>
      <c r="R958" s="63"/>
      <c r="S958" s="63"/>
      <c r="T958" s="62" t="s">
        <v>67</v>
      </c>
      <c r="U958" s="62"/>
      <c r="V958" s="62"/>
      <c r="W958" s="62"/>
      <c r="X958" s="62"/>
      <c r="Y958" s="65" t="s">
        <v>199</v>
      </c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2" t="s">
        <v>385</v>
      </c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</row>
    <row r="959" spans="1:60" ht="21.95" customHeight="1" x14ac:dyDescent="0.2">
      <c r="A959" s="16" t="s">
        <v>510</v>
      </c>
    </row>
    <row r="960" spans="1:60" ht="21.95" customHeight="1" x14ac:dyDescent="0.2">
      <c r="A960" s="12" t="s">
        <v>29</v>
      </c>
    </row>
    <row r="961" spans="1:63" ht="32.1" customHeight="1" x14ac:dyDescent="0.2">
      <c r="A961" s="67" t="s">
        <v>91</v>
      </c>
      <c r="B961" s="67"/>
      <c r="C961" s="67"/>
      <c r="D961" s="66" t="s">
        <v>92</v>
      </c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7" t="s">
        <v>93</v>
      </c>
      <c r="Q961" s="67"/>
      <c r="R961" s="67"/>
      <c r="S961" s="67"/>
      <c r="T961" s="67"/>
      <c r="U961" s="67"/>
      <c r="V961" s="68" t="s">
        <v>94</v>
      </c>
      <c r="W961" s="68"/>
      <c r="X961" s="68"/>
      <c r="Y961" s="68"/>
      <c r="Z961" s="68"/>
      <c r="AA961" s="66" t="s">
        <v>202</v>
      </c>
      <c r="AB961" s="66"/>
      <c r="AC961" s="66"/>
      <c r="AD961" s="66"/>
      <c r="AE961" s="66"/>
      <c r="AF961" s="66"/>
      <c r="AG961" s="66"/>
      <c r="AH961" s="66"/>
      <c r="AI961" s="66"/>
      <c r="AJ961" s="66"/>
      <c r="AK961" s="66"/>
      <c r="AL961" s="66"/>
      <c r="AM961" s="66"/>
      <c r="AN961" s="66"/>
      <c r="AO961" s="66"/>
      <c r="AP961" s="66"/>
      <c r="AQ961" s="66"/>
      <c r="AR961" s="66"/>
      <c r="AS961" s="68" t="s">
        <v>190</v>
      </c>
      <c r="AT961" s="68"/>
      <c r="AU961" s="68"/>
      <c r="AV961" s="68"/>
      <c r="AW961" s="68"/>
      <c r="AX961" s="68"/>
      <c r="AY961" s="68"/>
      <c r="AZ961" s="68"/>
      <c r="BA961" s="68"/>
      <c r="BB961" s="68"/>
      <c r="BC961" s="68"/>
      <c r="BD961" s="68"/>
      <c r="BE961" s="68"/>
      <c r="BF961" s="68"/>
      <c r="BG961" s="68"/>
      <c r="BH961" s="68"/>
      <c r="BI961" s="68"/>
      <c r="BJ961" s="68"/>
      <c r="BK961" s="68"/>
    </row>
    <row r="962" spans="1:63" ht="9" customHeight="1" x14ac:dyDescent="0.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4" t="s">
        <v>32</v>
      </c>
      <c r="W962" s="64"/>
      <c r="X962" s="64"/>
      <c r="Y962" s="64"/>
      <c r="Z962" s="64"/>
      <c r="AA962" s="62" t="s">
        <v>453</v>
      </c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 t="s">
        <v>511</v>
      </c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</row>
    <row r="963" spans="1:63" ht="56.1" customHeight="1" x14ac:dyDescent="0.2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7" t="s">
        <v>329</v>
      </c>
      <c r="W963" s="67"/>
      <c r="X963" s="67"/>
      <c r="Y963" s="67"/>
      <c r="Z963" s="67"/>
      <c r="AA963" s="66" t="s">
        <v>455</v>
      </c>
      <c r="AB963" s="66"/>
      <c r="AC963" s="66"/>
      <c r="AD963" s="66"/>
      <c r="AE963" s="66"/>
      <c r="AF963" s="66"/>
      <c r="AG963" s="66"/>
      <c r="AH963" s="66"/>
      <c r="AI963" s="66"/>
      <c r="AJ963" s="66"/>
      <c r="AK963" s="66"/>
      <c r="AL963" s="66"/>
      <c r="AM963" s="66"/>
      <c r="AN963" s="66"/>
      <c r="AO963" s="66"/>
      <c r="AP963" s="66"/>
      <c r="AQ963" s="66"/>
      <c r="AR963" s="66"/>
      <c r="AS963" s="66" t="s">
        <v>512</v>
      </c>
      <c r="AT963" s="66"/>
      <c r="AU963" s="66"/>
      <c r="AV963" s="66"/>
      <c r="AW963" s="66"/>
      <c r="AX963" s="66"/>
      <c r="AY963" s="66"/>
      <c r="AZ963" s="66"/>
      <c r="BA963" s="66"/>
      <c r="BB963" s="66"/>
      <c r="BC963" s="66"/>
      <c r="BD963" s="66"/>
      <c r="BE963" s="66"/>
      <c r="BF963" s="66"/>
      <c r="BG963" s="66"/>
      <c r="BH963" s="66"/>
      <c r="BI963" s="66"/>
      <c r="BJ963" s="66"/>
      <c r="BK963" s="66"/>
    </row>
    <row r="964" spans="1:63" ht="45" customHeight="1" x14ac:dyDescent="0.2">
      <c r="A964" s="61">
        <v>17</v>
      </c>
      <c r="B964" s="61"/>
      <c r="C964" s="61"/>
      <c r="D964" s="62" t="s">
        <v>101</v>
      </c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3">
        <v>6</v>
      </c>
      <c r="Q964" s="63"/>
      <c r="R964" s="63"/>
      <c r="S964" s="63"/>
      <c r="T964" s="63"/>
      <c r="U964" s="63"/>
      <c r="V964" s="64" t="s">
        <v>71</v>
      </c>
      <c r="W964" s="64"/>
      <c r="X964" s="64"/>
      <c r="Y964" s="64"/>
      <c r="Z964" s="64"/>
      <c r="AA964" s="66" t="s">
        <v>102</v>
      </c>
      <c r="AB964" s="66"/>
      <c r="AC964" s="66"/>
      <c r="AD964" s="66"/>
      <c r="AE964" s="66"/>
      <c r="AF964" s="66"/>
      <c r="AG964" s="66"/>
      <c r="AH964" s="66"/>
      <c r="AI964" s="66"/>
      <c r="AJ964" s="66"/>
      <c r="AK964" s="66"/>
      <c r="AL964" s="66"/>
      <c r="AM964" s="66"/>
      <c r="AN964" s="66"/>
      <c r="AO964" s="66"/>
      <c r="AP964" s="66"/>
      <c r="AQ964" s="66"/>
      <c r="AR964" s="66"/>
      <c r="AS964" s="66" t="s">
        <v>457</v>
      </c>
      <c r="AT964" s="66"/>
      <c r="AU964" s="66"/>
      <c r="AV964" s="66"/>
      <c r="AW964" s="66"/>
      <c r="AX964" s="66"/>
      <c r="AY964" s="66"/>
      <c r="AZ964" s="66"/>
      <c r="BA964" s="66"/>
      <c r="BB964" s="66"/>
      <c r="BC964" s="66"/>
      <c r="BD964" s="66"/>
      <c r="BE964" s="66"/>
      <c r="BF964" s="66"/>
      <c r="BG964" s="66"/>
      <c r="BH964" s="66"/>
      <c r="BI964" s="66"/>
      <c r="BJ964" s="66"/>
      <c r="BK964" s="66"/>
    </row>
    <row r="965" spans="1:63" ht="12.95" customHeight="1" x14ac:dyDescent="0.2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4" t="s">
        <v>32</v>
      </c>
      <c r="W965" s="64"/>
      <c r="X965" s="64"/>
      <c r="Y965" s="64"/>
      <c r="Z965" s="64"/>
      <c r="AA965" s="62" t="s">
        <v>104</v>
      </c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 t="s">
        <v>105</v>
      </c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</row>
    <row r="966" spans="1:63" ht="27" customHeight="1" x14ac:dyDescent="0.2">
      <c r="A966" s="61">
        <v>18</v>
      </c>
      <c r="B966" s="61"/>
      <c r="C966" s="61"/>
      <c r="D966" s="62" t="s">
        <v>106</v>
      </c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3">
        <v>12</v>
      </c>
      <c r="Q966" s="63"/>
      <c r="R966" s="63"/>
      <c r="S966" s="63"/>
      <c r="T966" s="63"/>
      <c r="U966" s="63"/>
      <c r="V966" s="62" t="s">
        <v>67</v>
      </c>
      <c r="W966" s="62"/>
      <c r="X966" s="62"/>
      <c r="Y966" s="62"/>
      <c r="Z966" s="62"/>
      <c r="AA966" s="65" t="s">
        <v>107</v>
      </c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2" t="s">
        <v>108</v>
      </c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</row>
    <row r="967" spans="1:63" ht="24" customHeight="1" x14ac:dyDescent="0.2">
      <c r="A967" s="61">
        <v>19</v>
      </c>
      <c r="B967" s="61"/>
      <c r="C967" s="61"/>
      <c r="D967" s="62" t="s">
        <v>109</v>
      </c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3">
        <v>6</v>
      </c>
      <c r="Q967" s="63"/>
      <c r="R967" s="63"/>
      <c r="S967" s="63"/>
      <c r="T967" s="63"/>
      <c r="U967" s="63"/>
      <c r="V967" s="69" t="s">
        <v>32</v>
      </c>
      <c r="W967" s="69"/>
      <c r="X967" s="69"/>
      <c r="Y967" s="69"/>
      <c r="Z967" s="69"/>
      <c r="AA967" s="66" t="s">
        <v>110</v>
      </c>
      <c r="AB967" s="66"/>
      <c r="AC967" s="66"/>
      <c r="AD967" s="66"/>
      <c r="AE967" s="66"/>
      <c r="AF967" s="66"/>
      <c r="AG967" s="66"/>
      <c r="AH967" s="66"/>
      <c r="AI967" s="66"/>
      <c r="AJ967" s="66"/>
      <c r="AK967" s="66"/>
      <c r="AL967" s="66"/>
      <c r="AM967" s="66"/>
      <c r="AN967" s="66"/>
      <c r="AO967" s="66"/>
      <c r="AP967" s="66"/>
      <c r="AQ967" s="66"/>
      <c r="AR967" s="66"/>
      <c r="AS967" s="62" t="s">
        <v>111</v>
      </c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</row>
    <row r="968" spans="1:63" ht="9.9499999999999993" customHeight="1" x14ac:dyDescent="0.2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4" t="s">
        <v>32</v>
      </c>
      <c r="W968" s="64"/>
      <c r="X968" s="64"/>
      <c r="Y968" s="64"/>
      <c r="Z968" s="64"/>
      <c r="AA968" s="62" t="s">
        <v>112</v>
      </c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 t="s">
        <v>113</v>
      </c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</row>
    <row r="969" spans="1:63" ht="12.95" customHeight="1" x14ac:dyDescent="0.2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4" t="s">
        <v>32</v>
      </c>
      <c r="W969" s="64"/>
      <c r="X969" s="64"/>
      <c r="Y969" s="64"/>
      <c r="Z969" s="64"/>
      <c r="AA969" s="62" t="s">
        <v>114</v>
      </c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 t="s">
        <v>105</v>
      </c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</row>
    <row r="970" spans="1:63" ht="27" customHeight="1" x14ac:dyDescent="0.2">
      <c r="A970" s="61">
        <v>20</v>
      </c>
      <c r="B970" s="61"/>
      <c r="C970" s="61"/>
      <c r="D970" s="62" t="s">
        <v>115</v>
      </c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3">
        <v>10</v>
      </c>
      <c r="Q970" s="63"/>
      <c r="R970" s="63"/>
      <c r="S970" s="63"/>
      <c r="T970" s="63"/>
      <c r="U970" s="63"/>
      <c r="V970" s="62" t="s">
        <v>67</v>
      </c>
      <c r="W970" s="62"/>
      <c r="X970" s="62"/>
      <c r="Y970" s="62"/>
      <c r="Z970" s="62"/>
      <c r="AA970" s="65" t="s">
        <v>116</v>
      </c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2" t="s">
        <v>117</v>
      </c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</row>
    <row r="971" spans="1:63" ht="15.95" customHeight="1" x14ac:dyDescent="0.2">
      <c r="A971" s="61">
        <v>21</v>
      </c>
      <c r="B971" s="61"/>
      <c r="C971" s="61"/>
      <c r="D971" s="62" t="s">
        <v>118</v>
      </c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3">
        <v>30</v>
      </c>
      <c r="Q971" s="63"/>
      <c r="R971" s="63"/>
      <c r="S971" s="63"/>
      <c r="T971" s="63"/>
      <c r="U971" s="63"/>
      <c r="V971" s="64" t="s">
        <v>32</v>
      </c>
      <c r="W971" s="64"/>
      <c r="X971" s="64"/>
      <c r="Y971" s="64"/>
      <c r="Z971" s="64"/>
      <c r="AA971" s="65" t="s">
        <v>75</v>
      </c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2" t="s">
        <v>55</v>
      </c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</row>
    <row r="972" spans="1:63" ht="27" customHeight="1" x14ac:dyDescent="0.2">
      <c r="A972" s="61">
        <v>22</v>
      </c>
      <c r="B972" s="61"/>
      <c r="C972" s="61"/>
      <c r="D972" s="62" t="s">
        <v>119</v>
      </c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3">
        <v>10</v>
      </c>
      <c r="Q972" s="63"/>
      <c r="R972" s="63"/>
      <c r="S972" s="63"/>
      <c r="T972" s="63"/>
      <c r="U972" s="63"/>
      <c r="V972" s="64" t="s">
        <v>32</v>
      </c>
      <c r="W972" s="64"/>
      <c r="X972" s="64"/>
      <c r="Y972" s="64"/>
      <c r="Z972" s="64"/>
      <c r="AA972" s="65" t="s">
        <v>120</v>
      </c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2" t="s">
        <v>121</v>
      </c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</row>
    <row r="973" spans="1:63" ht="15.95" customHeight="1" x14ac:dyDescent="0.2">
      <c r="A973" s="61">
        <v>23</v>
      </c>
      <c r="B973" s="61"/>
      <c r="C973" s="61"/>
      <c r="D973" s="62" t="s">
        <v>122</v>
      </c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3">
        <v>1</v>
      </c>
      <c r="Q973" s="63"/>
      <c r="R973" s="63"/>
      <c r="S973" s="63"/>
      <c r="T973" s="63"/>
      <c r="U973" s="63"/>
      <c r="V973" s="64" t="s">
        <v>32</v>
      </c>
      <c r="W973" s="64"/>
      <c r="X973" s="64"/>
      <c r="Y973" s="64"/>
      <c r="Z973" s="64"/>
      <c r="AA973" s="65" t="s">
        <v>75</v>
      </c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2" t="s">
        <v>44</v>
      </c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</row>
    <row r="974" spans="1:63" ht="17.100000000000001" customHeight="1" x14ac:dyDescent="0.2">
      <c r="A974" s="61">
        <v>24</v>
      </c>
      <c r="B974" s="61"/>
      <c r="C974" s="61"/>
      <c r="D974" s="62" t="s">
        <v>125</v>
      </c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3">
        <v>1</v>
      </c>
      <c r="Q974" s="63"/>
      <c r="R974" s="63"/>
      <c r="S974" s="63"/>
      <c r="T974" s="63"/>
      <c r="U974" s="63"/>
      <c r="V974" s="64" t="s">
        <v>50</v>
      </c>
      <c r="W974" s="64"/>
      <c r="X974" s="64"/>
      <c r="Y974" s="64"/>
      <c r="Z974" s="64"/>
      <c r="AA974" s="65" t="s">
        <v>126</v>
      </c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2" t="s">
        <v>76</v>
      </c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</row>
    <row r="975" spans="1:63" ht="14.1" customHeight="1" x14ac:dyDescent="0.2">
      <c r="A975" s="61">
        <v>25</v>
      </c>
      <c r="B975" s="61"/>
      <c r="C975" s="61"/>
      <c r="D975" s="62" t="s">
        <v>127</v>
      </c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3">
        <v>9</v>
      </c>
      <c r="Q975" s="63"/>
      <c r="R975" s="63"/>
      <c r="S975" s="63"/>
      <c r="T975" s="63"/>
      <c r="U975" s="63"/>
      <c r="V975" s="64" t="s">
        <v>50</v>
      </c>
      <c r="W975" s="64"/>
      <c r="X975" s="64"/>
      <c r="Y975" s="64"/>
      <c r="Z975" s="64"/>
      <c r="AA975" s="65" t="s">
        <v>128</v>
      </c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2" t="s">
        <v>458</v>
      </c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</row>
    <row r="976" spans="1:63" ht="11.1" customHeight="1" x14ac:dyDescent="0.2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  <c r="AH976" s="66"/>
      <c r="AI976" s="66"/>
      <c r="AJ976" s="66"/>
      <c r="AK976" s="66"/>
      <c r="AL976" s="66"/>
      <c r="AM976" s="66"/>
      <c r="AN976" s="66"/>
      <c r="AO976" s="66"/>
      <c r="AP976" s="66"/>
      <c r="AQ976" s="66"/>
      <c r="AR976" s="66"/>
      <c r="AS976" s="62" t="s">
        <v>459</v>
      </c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</row>
    <row r="977" spans="1:63" ht="12.95" customHeight="1" x14ac:dyDescent="0.2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  <c r="AD977" s="66"/>
      <c r="AE977" s="66"/>
      <c r="AF977" s="66"/>
      <c r="AG977" s="66"/>
      <c r="AH977" s="66"/>
      <c r="AI977" s="66"/>
      <c r="AJ977" s="66"/>
      <c r="AK977" s="66"/>
      <c r="AL977" s="66"/>
      <c r="AM977" s="66"/>
      <c r="AN977" s="66"/>
      <c r="AO977" s="66"/>
      <c r="AP977" s="66"/>
      <c r="AQ977" s="66"/>
      <c r="AR977" s="66"/>
      <c r="AS977" s="62" t="s">
        <v>460</v>
      </c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</row>
    <row r="978" spans="1:63" ht="17.100000000000001" customHeight="1" x14ac:dyDescent="0.2">
      <c r="A978" s="61">
        <v>26</v>
      </c>
      <c r="B978" s="61"/>
      <c r="C978" s="61"/>
      <c r="D978" s="62" t="s">
        <v>206</v>
      </c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3">
        <v>12</v>
      </c>
      <c r="Q978" s="63"/>
      <c r="R978" s="63"/>
      <c r="S978" s="63"/>
      <c r="T978" s="63"/>
      <c r="U978" s="63"/>
      <c r="V978" s="64" t="s">
        <v>50</v>
      </c>
      <c r="W978" s="64"/>
      <c r="X978" s="64"/>
      <c r="Y978" s="64"/>
      <c r="Z978" s="64"/>
      <c r="AA978" s="65" t="s">
        <v>75</v>
      </c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2" t="s">
        <v>76</v>
      </c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</row>
    <row r="979" spans="1:63" ht="17.100000000000001" customHeight="1" x14ac:dyDescent="0.2">
      <c r="A979" s="61">
        <v>27</v>
      </c>
      <c r="B979" s="61"/>
      <c r="C979" s="61"/>
      <c r="D979" s="62" t="s">
        <v>137</v>
      </c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3">
        <v>1</v>
      </c>
      <c r="Q979" s="63"/>
      <c r="R979" s="63"/>
      <c r="S979" s="63"/>
      <c r="T979" s="63"/>
      <c r="U979" s="63"/>
      <c r="V979" s="64" t="s">
        <v>50</v>
      </c>
      <c r="W979" s="64"/>
      <c r="X979" s="64"/>
      <c r="Y979" s="64"/>
      <c r="Z979" s="64"/>
      <c r="AA979" s="65" t="s">
        <v>138</v>
      </c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2" t="s">
        <v>139</v>
      </c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</row>
    <row r="980" spans="1:63" ht="14.1" customHeight="1" x14ac:dyDescent="0.2">
      <c r="A980" s="61">
        <v>28</v>
      </c>
      <c r="B980" s="61"/>
      <c r="C980" s="61"/>
      <c r="D980" s="62" t="s">
        <v>140</v>
      </c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3">
        <v>15</v>
      </c>
      <c r="Q980" s="63"/>
      <c r="R980" s="63"/>
      <c r="S980" s="63"/>
      <c r="T980" s="63"/>
      <c r="U980" s="63"/>
      <c r="V980" s="64" t="s">
        <v>50</v>
      </c>
      <c r="W980" s="64"/>
      <c r="X980" s="64"/>
      <c r="Y980" s="64"/>
      <c r="Z980" s="64"/>
      <c r="AA980" s="65" t="s">
        <v>498</v>
      </c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2" t="s">
        <v>499</v>
      </c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</row>
    <row r="981" spans="1:63" ht="11.1" customHeight="1" x14ac:dyDescent="0.2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2" t="s">
        <v>500</v>
      </c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 t="s">
        <v>481</v>
      </c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</row>
    <row r="982" spans="1:63" ht="12.95" customHeight="1" x14ac:dyDescent="0.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2" t="s">
        <v>501</v>
      </c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6"/>
      <c r="AT982" s="66"/>
      <c r="AU982" s="66"/>
      <c r="AV982" s="66"/>
      <c r="AW982" s="66"/>
      <c r="AX982" s="66"/>
      <c r="AY982" s="66"/>
      <c r="AZ982" s="66"/>
      <c r="BA982" s="66"/>
      <c r="BB982" s="66"/>
      <c r="BC982" s="66"/>
      <c r="BD982" s="66"/>
      <c r="BE982" s="66"/>
      <c r="BF982" s="66"/>
      <c r="BG982" s="66"/>
      <c r="BH982" s="66"/>
      <c r="BI982" s="66"/>
      <c r="BJ982" s="66"/>
      <c r="BK982" s="66"/>
    </row>
    <row r="983" spans="1:63" ht="14.1" customHeight="1" x14ac:dyDescent="0.2">
      <c r="A983" s="61">
        <v>29</v>
      </c>
      <c r="B983" s="61"/>
      <c r="C983" s="61"/>
      <c r="D983" s="62" t="s">
        <v>143</v>
      </c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3">
        <v>15</v>
      </c>
      <c r="Q983" s="63"/>
      <c r="R983" s="63"/>
      <c r="S983" s="63"/>
      <c r="T983" s="63"/>
      <c r="U983" s="63"/>
      <c r="V983" s="64" t="s">
        <v>50</v>
      </c>
      <c r="W983" s="64"/>
      <c r="X983" s="64"/>
      <c r="Y983" s="64"/>
      <c r="Z983" s="64"/>
      <c r="AA983" s="65" t="s">
        <v>476</v>
      </c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2" t="s">
        <v>477</v>
      </c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</row>
    <row r="984" spans="1:63" ht="11.1" customHeight="1" x14ac:dyDescent="0.2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2" t="s">
        <v>478</v>
      </c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 t="s">
        <v>375</v>
      </c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</row>
    <row r="985" spans="1:63" ht="12.95" customHeight="1" x14ac:dyDescent="0.2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2" t="s">
        <v>479</v>
      </c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6"/>
      <c r="AT985" s="66"/>
      <c r="AU985" s="66"/>
      <c r="AV985" s="66"/>
      <c r="AW985" s="66"/>
      <c r="AX985" s="66"/>
      <c r="AY985" s="66"/>
      <c r="AZ985" s="66"/>
      <c r="BA985" s="66"/>
      <c r="BB985" s="66"/>
      <c r="BC985" s="66"/>
      <c r="BD985" s="66"/>
      <c r="BE985" s="66"/>
      <c r="BF985" s="66"/>
      <c r="BG985" s="66"/>
      <c r="BH985" s="66"/>
      <c r="BI985" s="66"/>
      <c r="BJ985" s="66"/>
      <c r="BK985" s="66"/>
    </row>
    <row r="986" spans="1:63" ht="14.1" customHeight="1" x14ac:dyDescent="0.2">
      <c r="A986" s="61">
        <v>30</v>
      </c>
      <c r="B986" s="61"/>
      <c r="C986" s="61"/>
      <c r="D986" s="62" t="s">
        <v>146</v>
      </c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3">
        <v>15</v>
      </c>
      <c r="Q986" s="63"/>
      <c r="R986" s="63"/>
      <c r="S986" s="63"/>
      <c r="T986" s="63"/>
      <c r="U986" s="63"/>
      <c r="V986" s="64" t="s">
        <v>50</v>
      </c>
      <c r="W986" s="64"/>
      <c r="X986" s="64"/>
      <c r="Y986" s="64"/>
      <c r="Z986" s="64"/>
      <c r="AA986" s="65" t="s">
        <v>147</v>
      </c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2" t="s">
        <v>480</v>
      </c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</row>
    <row r="987" spans="1:63" ht="15" customHeight="1" x14ac:dyDescent="0.2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  <c r="AD987" s="66"/>
      <c r="AE987" s="66"/>
      <c r="AF987" s="66"/>
      <c r="AG987" s="66"/>
      <c r="AH987" s="66"/>
      <c r="AI987" s="66"/>
      <c r="AJ987" s="66"/>
      <c r="AK987" s="66"/>
      <c r="AL987" s="66"/>
      <c r="AM987" s="66"/>
      <c r="AN987" s="66"/>
      <c r="AO987" s="66"/>
      <c r="AP987" s="66"/>
      <c r="AQ987" s="66"/>
      <c r="AR987" s="66"/>
      <c r="AS987" s="62" t="s">
        <v>481</v>
      </c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</row>
    <row r="988" spans="1:63" ht="12" customHeight="1" x14ac:dyDescent="0.2">
      <c r="A988" s="9" t="s">
        <v>149</v>
      </c>
    </row>
    <row r="989" spans="1:63" ht="12" customHeight="1" x14ac:dyDescent="0.2">
      <c r="A989" s="9" t="s">
        <v>461</v>
      </c>
    </row>
    <row r="990" spans="1:63" ht="12" customHeight="1" x14ac:dyDescent="0.2">
      <c r="A990" s="9" t="s">
        <v>462</v>
      </c>
    </row>
    <row r="991" spans="1:63" ht="17.100000000000001" customHeight="1" x14ac:dyDescent="0.2">
      <c r="A991" s="26">
        <v>25</v>
      </c>
    </row>
    <row r="992" spans="1:63" ht="17.100000000000001" customHeight="1" x14ac:dyDescent="0.2">
      <c r="A992" t="s">
        <v>513</v>
      </c>
    </row>
    <row r="993" spans="1:60" ht="17.100000000000001" customHeight="1" x14ac:dyDescent="0.2">
      <c r="A993" s="28" t="s">
        <v>464</v>
      </c>
    </row>
    <row r="994" spans="1:60" ht="18.95" customHeight="1" x14ac:dyDescent="0.2">
      <c r="A994" t="s">
        <v>514</v>
      </c>
    </row>
    <row r="995" spans="1:60" ht="20.100000000000001" customHeight="1" x14ac:dyDescent="0.2">
      <c r="A995" t="s">
        <v>515</v>
      </c>
    </row>
    <row r="996" spans="1:60" ht="14.1" customHeight="1" x14ac:dyDescent="0.2">
      <c r="A996" s="2" t="s">
        <v>516</v>
      </c>
    </row>
    <row r="997" spans="1:60" ht="18.95" customHeight="1" x14ac:dyDescent="0.2">
      <c r="A997" s="18" t="s">
        <v>517</v>
      </c>
    </row>
    <row r="998" spans="1:60" ht="27.95" customHeight="1" x14ac:dyDescent="0.2">
      <c r="A998" s="10" t="s">
        <v>27</v>
      </c>
    </row>
    <row r="999" spans="1:60" ht="27.95" customHeight="1" x14ac:dyDescent="0.2">
      <c r="A999" s="11" t="s">
        <v>518</v>
      </c>
    </row>
    <row r="1000" spans="1:60" ht="14.1" customHeight="1" x14ac:dyDescent="0.2">
      <c r="A1000" s="1" t="s">
        <v>29</v>
      </c>
    </row>
    <row r="1001" spans="1:60" ht="30.95" customHeight="1" x14ac:dyDescent="0.2">
      <c r="A1001" s="66" t="s">
        <v>186</v>
      </c>
      <c r="B1001" s="66"/>
      <c r="C1001" s="66"/>
      <c r="D1001" s="67" t="s">
        <v>187</v>
      </c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 t="s">
        <v>188</v>
      </c>
      <c r="Q1001" s="67"/>
      <c r="R1001" s="67"/>
      <c r="S1001" s="67"/>
      <c r="T1001" s="67"/>
      <c r="U1001" s="67"/>
      <c r="V1001" s="68" t="s">
        <v>94</v>
      </c>
      <c r="W1001" s="68"/>
      <c r="X1001" s="68"/>
      <c r="Y1001" s="68"/>
      <c r="Z1001" s="68"/>
      <c r="AA1001" s="66" t="s">
        <v>189</v>
      </c>
      <c r="AB1001" s="66"/>
      <c r="AC1001" s="66"/>
      <c r="AD1001" s="66"/>
      <c r="AE1001" s="66"/>
      <c r="AF1001" s="66"/>
      <c r="AG1001" s="66"/>
      <c r="AH1001" s="66"/>
      <c r="AI1001" s="66"/>
      <c r="AJ1001" s="66"/>
      <c r="AK1001" s="66"/>
      <c r="AL1001" s="66"/>
      <c r="AM1001" s="66"/>
      <c r="AN1001" s="66"/>
      <c r="AO1001" s="66"/>
      <c r="AP1001" s="68" t="s">
        <v>190</v>
      </c>
      <c r="AQ1001" s="68"/>
      <c r="AR1001" s="68"/>
      <c r="AS1001" s="68"/>
      <c r="AT1001" s="68"/>
      <c r="AU1001" s="68"/>
      <c r="AV1001" s="68"/>
      <c r="AW1001" s="68"/>
      <c r="AX1001" s="68"/>
      <c r="AY1001" s="68"/>
      <c r="AZ1001" s="68"/>
      <c r="BA1001" s="68"/>
      <c r="BB1001" s="68"/>
      <c r="BC1001" s="68"/>
      <c r="BD1001" s="68"/>
      <c r="BE1001" s="68"/>
      <c r="BF1001" s="68"/>
      <c r="BG1001" s="68"/>
      <c r="BH1001" s="68"/>
    </row>
    <row r="1002" spans="1:60" ht="51.95" customHeight="1" x14ac:dyDescent="0.2">
      <c r="A1002" s="66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7" t="s">
        <v>191</v>
      </c>
      <c r="W1002" s="67"/>
      <c r="X1002" s="67"/>
      <c r="Y1002" s="67"/>
      <c r="Z1002" s="67"/>
      <c r="AA1002" s="66" t="s">
        <v>192</v>
      </c>
      <c r="AB1002" s="66"/>
      <c r="AC1002" s="66"/>
      <c r="AD1002" s="66"/>
      <c r="AE1002" s="66"/>
      <c r="AF1002" s="66"/>
      <c r="AG1002" s="66"/>
      <c r="AH1002" s="66"/>
      <c r="AI1002" s="66"/>
      <c r="AJ1002" s="66"/>
      <c r="AK1002" s="66"/>
      <c r="AL1002" s="66"/>
      <c r="AM1002" s="66"/>
      <c r="AN1002" s="66"/>
      <c r="AO1002" s="66"/>
      <c r="AP1002" s="66" t="s">
        <v>450</v>
      </c>
      <c r="AQ1002" s="66"/>
      <c r="AR1002" s="66"/>
      <c r="AS1002" s="66"/>
      <c r="AT1002" s="66"/>
      <c r="AU1002" s="66"/>
      <c r="AV1002" s="66"/>
      <c r="AW1002" s="66"/>
      <c r="AX1002" s="66"/>
      <c r="AY1002" s="66"/>
      <c r="AZ1002" s="66"/>
      <c r="BA1002" s="66"/>
      <c r="BB1002" s="66"/>
      <c r="BC1002" s="66"/>
      <c r="BD1002" s="66"/>
      <c r="BE1002" s="66"/>
      <c r="BF1002" s="66"/>
      <c r="BG1002" s="66"/>
      <c r="BH1002" s="66"/>
    </row>
    <row r="1003" spans="1:60" ht="12.95" customHeight="1" x14ac:dyDescent="0.2">
      <c r="A1003" s="66"/>
      <c r="B1003" s="66"/>
      <c r="C1003" s="66"/>
      <c r="D1003" s="66"/>
      <c r="E1003" s="66"/>
      <c r="F1003" s="66"/>
      <c r="G1003" s="6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4" t="s">
        <v>50</v>
      </c>
      <c r="W1003" s="64"/>
      <c r="X1003" s="64"/>
      <c r="Y1003" s="64"/>
      <c r="Z1003" s="64"/>
      <c r="AA1003" s="62" t="s">
        <v>194</v>
      </c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 t="s">
        <v>76</v>
      </c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  <c r="BG1003" s="62"/>
      <c r="BH1003" s="62"/>
    </row>
    <row r="1004" spans="1:60" ht="15.95" customHeight="1" x14ac:dyDescent="0.2">
      <c r="A1004" s="61">
        <v>2</v>
      </c>
      <c r="B1004" s="61"/>
      <c r="C1004" s="61"/>
      <c r="D1004" s="62" t="s">
        <v>45</v>
      </c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3">
        <v>3</v>
      </c>
      <c r="Q1004" s="63"/>
      <c r="R1004" s="63"/>
      <c r="S1004" s="63"/>
      <c r="T1004" s="63"/>
      <c r="U1004" s="63"/>
      <c r="V1004" s="64" t="s">
        <v>50</v>
      </c>
      <c r="W1004" s="64"/>
      <c r="X1004" s="64"/>
      <c r="Y1004" s="64"/>
      <c r="Z1004" s="64"/>
      <c r="AA1004" s="65" t="s">
        <v>195</v>
      </c>
      <c r="AB1004" s="65"/>
      <c r="AC1004" s="65"/>
      <c r="AD1004" s="65"/>
      <c r="AE1004" s="65"/>
      <c r="AF1004" s="65"/>
      <c r="AG1004" s="65"/>
      <c r="AH1004" s="65"/>
      <c r="AI1004" s="65"/>
      <c r="AJ1004" s="65"/>
      <c r="AK1004" s="65"/>
      <c r="AL1004" s="65"/>
      <c r="AM1004" s="65"/>
      <c r="AN1004" s="65"/>
      <c r="AO1004" s="65"/>
      <c r="AP1004" s="62" t="s">
        <v>519</v>
      </c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  <c r="BG1004" s="62"/>
      <c r="BH1004" s="62"/>
    </row>
    <row r="1005" spans="1:60" ht="15.95" customHeight="1" x14ac:dyDescent="0.2">
      <c r="A1005" s="61">
        <v>3</v>
      </c>
      <c r="B1005" s="61"/>
      <c r="C1005" s="61"/>
      <c r="D1005" s="62" t="s">
        <v>49</v>
      </c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3">
        <v>2</v>
      </c>
      <c r="Q1005" s="63"/>
      <c r="R1005" s="63"/>
      <c r="S1005" s="63"/>
      <c r="T1005" s="63"/>
      <c r="U1005" s="63"/>
      <c r="V1005" s="64" t="s">
        <v>50</v>
      </c>
      <c r="W1005" s="64"/>
      <c r="X1005" s="64"/>
      <c r="Y1005" s="64"/>
      <c r="Z1005" s="64"/>
      <c r="AA1005" s="65" t="s">
        <v>51</v>
      </c>
      <c r="AB1005" s="65"/>
      <c r="AC1005" s="65"/>
      <c r="AD1005" s="65"/>
      <c r="AE1005" s="65"/>
      <c r="AF1005" s="65"/>
      <c r="AG1005" s="65"/>
      <c r="AH1005" s="65"/>
      <c r="AI1005" s="65"/>
      <c r="AJ1005" s="65"/>
      <c r="AK1005" s="65"/>
      <c r="AL1005" s="65"/>
      <c r="AM1005" s="65"/>
      <c r="AN1005" s="65"/>
      <c r="AO1005" s="65"/>
      <c r="AP1005" s="62" t="s">
        <v>52</v>
      </c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  <c r="BG1005" s="62"/>
      <c r="BH1005" s="62"/>
    </row>
    <row r="1006" spans="1:60" ht="15.95" customHeight="1" x14ac:dyDescent="0.2">
      <c r="A1006" s="61">
        <v>4</v>
      </c>
      <c r="B1006" s="61"/>
      <c r="C1006" s="61"/>
      <c r="D1006" s="62" t="s">
        <v>53</v>
      </c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3">
        <v>2</v>
      </c>
      <c r="Q1006" s="63"/>
      <c r="R1006" s="63"/>
      <c r="S1006" s="63"/>
      <c r="T1006" s="63"/>
      <c r="U1006" s="63"/>
      <c r="V1006" s="64" t="s">
        <v>32</v>
      </c>
      <c r="W1006" s="64"/>
      <c r="X1006" s="64"/>
      <c r="Y1006" s="64"/>
      <c r="Z1006" s="64"/>
      <c r="AA1006" s="65" t="s">
        <v>54</v>
      </c>
      <c r="AB1006" s="65"/>
      <c r="AC1006" s="65"/>
      <c r="AD1006" s="65"/>
      <c r="AE1006" s="65"/>
      <c r="AF1006" s="65"/>
      <c r="AG1006" s="65"/>
      <c r="AH1006" s="65"/>
      <c r="AI1006" s="65"/>
      <c r="AJ1006" s="65"/>
      <c r="AK1006" s="65"/>
      <c r="AL1006" s="65"/>
      <c r="AM1006" s="65"/>
      <c r="AN1006" s="65"/>
      <c r="AO1006" s="65"/>
      <c r="AP1006" s="62" t="s">
        <v>55</v>
      </c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  <c r="BG1006" s="62"/>
      <c r="BH1006" s="62"/>
    </row>
    <row r="1007" spans="1:60" ht="15.95" customHeight="1" x14ac:dyDescent="0.2">
      <c r="A1007" s="61">
        <v>5</v>
      </c>
      <c r="B1007" s="61"/>
      <c r="C1007" s="61"/>
      <c r="D1007" s="62" t="s">
        <v>56</v>
      </c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3">
        <v>1</v>
      </c>
      <c r="Q1007" s="63"/>
      <c r="R1007" s="63"/>
      <c r="S1007" s="63"/>
      <c r="T1007" s="63"/>
      <c r="U1007" s="63"/>
      <c r="V1007" s="64" t="s">
        <v>50</v>
      </c>
      <c r="W1007" s="64"/>
      <c r="X1007" s="64"/>
      <c r="Y1007" s="64"/>
      <c r="Z1007" s="64"/>
      <c r="AA1007" s="65" t="s">
        <v>57</v>
      </c>
      <c r="AB1007" s="65"/>
      <c r="AC1007" s="65"/>
      <c r="AD1007" s="65"/>
      <c r="AE1007" s="65"/>
      <c r="AF1007" s="65"/>
      <c r="AG1007" s="65"/>
      <c r="AH1007" s="65"/>
      <c r="AI1007" s="65"/>
      <c r="AJ1007" s="65"/>
      <c r="AK1007" s="65"/>
      <c r="AL1007" s="65"/>
      <c r="AM1007" s="65"/>
      <c r="AN1007" s="65"/>
      <c r="AO1007" s="65"/>
      <c r="AP1007" s="62" t="s">
        <v>58</v>
      </c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  <c r="BG1007" s="62"/>
      <c r="BH1007" s="62"/>
    </row>
    <row r="1008" spans="1:60" ht="14.1" customHeight="1" x14ac:dyDescent="0.2">
      <c r="A1008" s="61">
        <v>6</v>
      </c>
      <c r="B1008" s="61"/>
      <c r="C1008" s="61"/>
      <c r="D1008" s="62" t="s">
        <v>59</v>
      </c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3">
        <v>1</v>
      </c>
      <c r="Q1008" s="63"/>
      <c r="R1008" s="63"/>
      <c r="S1008" s="63"/>
      <c r="T1008" s="63"/>
      <c r="U1008" s="63"/>
      <c r="V1008" s="64" t="s">
        <v>50</v>
      </c>
      <c r="W1008" s="64"/>
      <c r="X1008" s="64"/>
      <c r="Y1008" s="64"/>
      <c r="Z1008" s="64"/>
      <c r="AA1008" s="65" t="s">
        <v>60</v>
      </c>
      <c r="AB1008" s="65"/>
      <c r="AC1008" s="65"/>
      <c r="AD1008" s="65"/>
      <c r="AE1008" s="65"/>
      <c r="AF1008" s="65"/>
      <c r="AG1008" s="65"/>
      <c r="AH1008" s="65"/>
      <c r="AI1008" s="65"/>
      <c r="AJ1008" s="65"/>
      <c r="AK1008" s="65"/>
      <c r="AL1008" s="65"/>
      <c r="AM1008" s="65"/>
      <c r="AN1008" s="65"/>
      <c r="AO1008" s="65"/>
      <c r="AP1008" s="62" t="s">
        <v>61</v>
      </c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  <c r="BG1008" s="62"/>
      <c r="BH1008" s="62"/>
    </row>
    <row r="1009" spans="1:63" ht="12" customHeight="1" x14ac:dyDescent="0.2">
      <c r="A1009" t="s">
        <v>62</v>
      </c>
    </row>
    <row r="1010" spans="1:63" ht="12" customHeight="1" x14ac:dyDescent="0.2">
      <c r="A1010" t="s">
        <v>63</v>
      </c>
    </row>
    <row r="1011" spans="1:63" ht="17.100000000000001" customHeight="1" x14ac:dyDescent="0.2">
      <c r="A1011" s="15">
        <v>7</v>
      </c>
      <c r="B1011" s="62" t="s">
        <v>64</v>
      </c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3">
        <v>1</v>
      </c>
      <c r="P1011" s="63"/>
      <c r="Q1011" s="63"/>
      <c r="R1011" s="63"/>
      <c r="S1011" s="63"/>
      <c r="T1011" s="64" t="s">
        <v>32</v>
      </c>
      <c r="U1011" s="64"/>
      <c r="V1011" s="64"/>
      <c r="W1011" s="64"/>
      <c r="X1011" s="64"/>
      <c r="Y1011" s="65" t="s">
        <v>65</v>
      </c>
      <c r="Z1011" s="65"/>
      <c r="AA1011" s="65"/>
      <c r="AB1011" s="65"/>
      <c r="AC1011" s="65"/>
      <c r="AD1011" s="65"/>
      <c r="AE1011" s="65"/>
      <c r="AF1011" s="65"/>
      <c r="AG1011" s="65"/>
      <c r="AH1011" s="65"/>
      <c r="AI1011" s="65"/>
      <c r="AJ1011" s="65"/>
      <c r="AK1011" s="65"/>
      <c r="AL1011" s="65"/>
      <c r="AM1011" s="65"/>
      <c r="AN1011" s="65"/>
      <c r="AO1011" s="65"/>
      <c r="AP1011" s="65"/>
      <c r="AQ1011" s="62" t="s">
        <v>55</v>
      </c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  <c r="BG1011" s="62"/>
      <c r="BH1011" s="62"/>
      <c r="BI1011" s="62"/>
    </row>
    <row r="1012" spans="1:63" ht="27" customHeight="1" x14ac:dyDescent="0.2">
      <c r="A1012" s="15">
        <v>8</v>
      </c>
      <c r="B1012" s="62" t="s">
        <v>66</v>
      </c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3">
        <v>20</v>
      </c>
      <c r="P1012" s="63"/>
      <c r="Q1012" s="63"/>
      <c r="R1012" s="63"/>
      <c r="S1012" s="63"/>
      <c r="T1012" s="62" t="s">
        <v>67</v>
      </c>
      <c r="U1012" s="62"/>
      <c r="V1012" s="62"/>
      <c r="W1012" s="62"/>
      <c r="X1012" s="62"/>
      <c r="Y1012" s="65" t="s">
        <v>68</v>
      </c>
      <c r="Z1012" s="65"/>
      <c r="AA1012" s="65"/>
      <c r="AB1012" s="65"/>
      <c r="AC1012" s="65"/>
      <c r="AD1012" s="65"/>
      <c r="AE1012" s="65"/>
      <c r="AF1012" s="65"/>
      <c r="AG1012" s="65"/>
      <c r="AH1012" s="65"/>
      <c r="AI1012" s="65"/>
      <c r="AJ1012" s="65"/>
      <c r="AK1012" s="65"/>
      <c r="AL1012" s="65"/>
      <c r="AM1012" s="65"/>
      <c r="AN1012" s="65"/>
      <c r="AO1012" s="65"/>
      <c r="AP1012" s="65"/>
      <c r="AQ1012" s="62" t="s">
        <v>69</v>
      </c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  <c r="BG1012" s="62"/>
      <c r="BH1012" s="62"/>
      <c r="BI1012" s="62"/>
    </row>
    <row r="1013" spans="1:63" ht="48" customHeight="1" x14ac:dyDescent="0.2">
      <c r="A1013" s="15">
        <v>9</v>
      </c>
      <c r="B1013" s="62" t="s">
        <v>70</v>
      </c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3">
        <v>4</v>
      </c>
      <c r="P1013" s="63"/>
      <c r="Q1013" s="63"/>
      <c r="R1013" s="63"/>
      <c r="S1013" s="63"/>
      <c r="T1013" s="64" t="s">
        <v>71</v>
      </c>
      <c r="U1013" s="64"/>
      <c r="V1013" s="64"/>
      <c r="W1013" s="64"/>
      <c r="X1013" s="64"/>
      <c r="Y1013" s="66" t="s">
        <v>72</v>
      </c>
      <c r="Z1013" s="66"/>
      <c r="AA1013" s="66"/>
      <c r="AB1013" s="66"/>
      <c r="AC1013" s="66"/>
      <c r="AD1013" s="66"/>
      <c r="AE1013" s="66"/>
      <c r="AF1013" s="66"/>
      <c r="AG1013" s="66"/>
      <c r="AH1013" s="66"/>
      <c r="AI1013" s="66"/>
      <c r="AJ1013" s="66"/>
      <c r="AK1013" s="66"/>
      <c r="AL1013" s="66"/>
      <c r="AM1013" s="66"/>
      <c r="AN1013" s="66"/>
      <c r="AO1013" s="66"/>
      <c r="AP1013" s="66"/>
      <c r="AQ1013" s="66" t="s">
        <v>197</v>
      </c>
      <c r="AR1013" s="66"/>
      <c r="AS1013" s="66"/>
      <c r="AT1013" s="66"/>
      <c r="AU1013" s="66"/>
      <c r="AV1013" s="66"/>
      <c r="AW1013" s="66"/>
      <c r="AX1013" s="66"/>
      <c r="AY1013" s="66"/>
      <c r="AZ1013" s="66"/>
      <c r="BA1013" s="66"/>
      <c r="BB1013" s="66"/>
      <c r="BC1013" s="66"/>
      <c r="BD1013" s="66"/>
      <c r="BE1013" s="66"/>
      <c r="BF1013" s="66"/>
      <c r="BG1013" s="66"/>
      <c r="BH1013" s="66"/>
      <c r="BI1013" s="66"/>
    </row>
    <row r="1014" spans="1:63" ht="15.95" customHeight="1" x14ac:dyDescent="0.2">
      <c r="A1014" s="15">
        <v>10</v>
      </c>
      <c r="B1014" s="62" t="s">
        <v>74</v>
      </c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3">
        <v>5</v>
      </c>
      <c r="P1014" s="63"/>
      <c r="Q1014" s="63"/>
      <c r="R1014" s="63"/>
      <c r="S1014" s="63"/>
      <c r="T1014" s="64" t="s">
        <v>50</v>
      </c>
      <c r="U1014" s="64"/>
      <c r="V1014" s="64"/>
      <c r="W1014" s="64"/>
      <c r="X1014" s="64"/>
      <c r="Y1014" s="65" t="s">
        <v>75</v>
      </c>
      <c r="Z1014" s="65"/>
      <c r="AA1014" s="65"/>
      <c r="AB1014" s="65"/>
      <c r="AC1014" s="65"/>
      <c r="AD1014" s="65"/>
      <c r="AE1014" s="65"/>
      <c r="AF1014" s="65"/>
      <c r="AG1014" s="65"/>
      <c r="AH1014" s="65"/>
      <c r="AI1014" s="65"/>
      <c r="AJ1014" s="65"/>
      <c r="AK1014" s="65"/>
      <c r="AL1014" s="65"/>
      <c r="AM1014" s="65"/>
      <c r="AN1014" s="65"/>
      <c r="AO1014" s="65"/>
      <c r="AP1014" s="65"/>
      <c r="AQ1014" s="62" t="s">
        <v>76</v>
      </c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  <c r="BC1014" s="62"/>
      <c r="BD1014" s="62"/>
      <c r="BE1014" s="62"/>
      <c r="BF1014" s="62"/>
      <c r="BG1014" s="62"/>
      <c r="BH1014" s="62"/>
      <c r="BI1014" s="62"/>
    </row>
    <row r="1015" spans="1:63" ht="15.95" customHeight="1" x14ac:dyDescent="0.2">
      <c r="A1015" s="15">
        <v>11</v>
      </c>
      <c r="B1015" s="62" t="s">
        <v>77</v>
      </c>
      <c r="C1015" s="62"/>
      <c r="D1015" s="62"/>
      <c r="E1015" s="62"/>
      <c r="F1015" s="62"/>
      <c r="G1015" s="62"/>
      <c r="H1015" s="62"/>
      <c r="I1015" s="62"/>
      <c r="J1015" s="62"/>
      <c r="K1015" s="62"/>
      <c r="L1015" s="62"/>
      <c r="M1015" s="62"/>
      <c r="N1015" s="62"/>
      <c r="O1015" s="63">
        <v>4</v>
      </c>
      <c r="P1015" s="63"/>
      <c r="Q1015" s="63"/>
      <c r="R1015" s="63"/>
      <c r="S1015" s="63"/>
      <c r="T1015" s="64" t="s">
        <v>50</v>
      </c>
      <c r="U1015" s="64"/>
      <c r="V1015" s="64"/>
      <c r="W1015" s="64"/>
      <c r="X1015" s="64"/>
      <c r="Y1015" s="65" t="s">
        <v>78</v>
      </c>
      <c r="Z1015" s="65"/>
      <c r="AA1015" s="65"/>
      <c r="AB1015" s="65"/>
      <c r="AC1015" s="65"/>
      <c r="AD1015" s="65"/>
      <c r="AE1015" s="65"/>
      <c r="AF1015" s="65"/>
      <c r="AG1015" s="65"/>
      <c r="AH1015" s="65"/>
      <c r="AI1015" s="65"/>
      <c r="AJ1015" s="65"/>
      <c r="AK1015" s="65"/>
      <c r="AL1015" s="65"/>
      <c r="AM1015" s="65"/>
      <c r="AN1015" s="65"/>
      <c r="AO1015" s="65"/>
      <c r="AP1015" s="65"/>
      <c r="AQ1015" s="62" t="s">
        <v>79</v>
      </c>
      <c r="AR1015" s="62"/>
      <c r="AS1015" s="62"/>
      <c r="AT1015" s="62"/>
      <c r="AU1015" s="62"/>
      <c r="AV1015" s="62"/>
      <c r="AW1015" s="62"/>
      <c r="AX1015" s="62"/>
      <c r="AY1015" s="62"/>
      <c r="AZ1015" s="62"/>
      <c r="BA1015" s="62"/>
      <c r="BB1015" s="62"/>
      <c r="BC1015" s="62"/>
      <c r="BD1015" s="62"/>
      <c r="BE1015" s="62"/>
      <c r="BF1015" s="62"/>
      <c r="BG1015" s="62"/>
      <c r="BH1015" s="62"/>
      <c r="BI1015" s="62"/>
    </row>
    <row r="1016" spans="1:63" ht="15.95" customHeight="1" x14ac:dyDescent="0.2">
      <c r="A1016" s="15">
        <v>12</v>
      </c>
      <c r="B1016" s="62" t="s">
        <v>80</v>
      </c>
      <c r="C1016" s="62"/>
      <c r="D1016" s="62"/>
      <c r="E1016" s="62"/>
      <c r="F1016" s="62"/>
      <c r="G1016" s="62"/>
      <c r="H1016" s="62"/>
      <c r="I1016" s="62"/>
      <c r="J1016" s="62"/>
      <c r="K1016" s="62"/>
      <c r="L1016" s="62"/>
      <c r="M1016" s="62"/>
      <c r="N1016" s="62"/>
      <c r="O1016" s="63">
        <v>6</v>
      </c>
      <c r="P1016" s="63"/>
      <c r="Q1016" s="63"/>
      <c r="R1016" s="63"/>
      <c r="S1016" s="63"/>
      <c r="T1016" s="64" t="s">
        <v>32</v>
      </c>
      <c r="U1016" s="64"/>
      <c r="V1016" s="64"/>
      <c r="W1016" s="64"/>
      <c r="X1016" s="64"/>
      <c r="Y1016" s="65" t="s">
        <v>81</v>
      </c>
      <c r="Z1016" s="65"/>
      <c r="AA1016" s="65"/>
      <c r="AB1016" s="65"/>
      <c r="AC1016" s="65"/>
      <c r="AD1016" s="65"/>
      <c r="AE1016" s="65"/>
      <c r="AF1016" s="65"/>
      <c r="AG1016" s="65"/>
      <c r="AH1016" s="65"/>
      <c r="AI1016" s="65"/>
      <c r="AJ1016" s="65"/>
      <c r="AK1016" s="65"/>
      <c r="AL1016" s="65"/>
      <c r="AM1016" s="65"/>
      <c r="AN1016" s="65"/>
      <c r="AO1016" s="65"/>
      <c r="AP1016" s="65"/>
      <c r="AQ1016" s="62" t="s">
        <v>82</v>
      </c>
      <c r="AR1016" s="62"/>
      <c r="AS1016" s="62"/>
      <c r="AT1016" s="62"/>
      <c r="AU1016" s="62"/>
      <c r="AV1016" s="62"/>
      <c r="AW1016" s="62"/>
      <c r="AX1016" s="62"/>
      <c r="AY1016" s="62"/>
      <c r="AZ1016" s="62"/>
      <c r="BA1016" s="62"/>
      <c r="BB1016" s="62"/>
      <c r="BC1016" s="62"/>
      <c r="BD1016" s="62"/>
      <c r="BE1016" s="62"/>
      <c r="BF1016" s="62"/>
      <c r="BG1016" s="62"/>
      <c r="BH1016" s="62"/>
      <c r="BI1016" s="62"/>
    </row>
    <row r="1017" spans="1:63" ht="15.95" customHeight="1" x14ac:dyDescent="0.2">
      <c r="A1017" s="15">
        <v>13</v>
      </c>
      <c r="B1017" s="62" t="s">
        <v>83</v>
      </c>
      <c r="C1017" s="62"/>
      <c r="D1017" s="62"/>
      <c r="E1017" s="62"/>
      <c r="F1017" s="62"/>
      <c r="G1017" s="62"/>
      <c r="H1017" s="62"/>
      <c r="I1017" s="62"/>
      <c r="J1017" s="62"/>
      <c r="K1017" s="62"/>
      <c r="L1017" s="62"/>
      <c r="M1017" s="62"/>
      <c r="N1017" s="62"/>
      <c r="O1017" s="63">
        <v>6</v>
      </c>
      <c r="P1017" s="63"/>
      <c r="Q1017" s="63"/>
      <c r="R1017" s="63"/>
      <c r="S1017" s="63"/>
      <c r="T1017" s="64" t="s">
        <v>32</v>
      </c>
      <c r="U1017" s="64"/>
      <c r="V1017" s="64"/>
      <c r="W1017" s="64"/>
      <c r="X1017" s="64"/>
      <c r="Y1017" s="65" t="s">
        <v>84</v>
      </c>
      <c r="Z1017" s="65"/>
      <c r="AA1017" s="65"/>
      <c r="AB1017" s="65"/>
      <c r="AC1017" s="65"/>
      <c r="AD1017" s="65"/>
      <c r="AE1017" s="65"/>
      <c r="AF1017" s="65"/>
      <c r="AG1017" s="65"/>
      <c r="AH1017" s="65"/>
      <c r="AI1017" s="65"/>
      <c r="AJ1017" s="65"/>
      <c r="AK1017" s="65"/>
      <c r="AL1017" s="65"/>
      <c r="AM1017" s="65"/>
      <c r="AN1017" s="65"/>
      <c r="AO1017" s="65"/>
      <c r="AP1017" s="65"/>
      <c r="AQ1017" s="62" t="s">
        <v>82</v>
      </c>
      <c r="AR1017" s="62"/>
      <c r="AS1017" s="62"/>
      <c r="AT1017" s="62"/>
      <c r="AU1017" s="62"/>
      <c r="AV1017" s="62"/>
      <c r="AW1017" s="62"/>
      <c r="AX1017" s="62"/>
      <c r="AY1017" s="62"/>
      <c r="AZ1017" s="62"/>
      <c r="BA1017" s="62"/>
      <c r="BB1017" s="62"/>
      <c r="BC1017" s="62"/>
      <c r="BD1017" s="62"/>
      <c r="BE1017" s="62"/>
      <c r="BF1017" s="62"/>
      <c r="BG1017" s="62"/>
      <c r="BH1017" s="62"/>
      <c r="BI1017" s="62"/>
    </row>
    <row r="1018" spans="1:63" ht="15.95" customHeight="1" x14ac:dyDescent="0.2">
      <c r="A1018" s="15">
        <v>14</v>
      </c>
      <c r="B1018" s="62" t="s">
        <v>85</v>
      </c>
      <c r="C1018" s="62"/>
      <c r="D1018" s="62"/>
      <c r="E1018" s="62"/>
      <c r="F1018" s="62"/>
      <c r="G1018" s="62"/>
      <c r="H1018" s="62"/>
      <c r="I1018" s="62"/>
      <c r="J1018" s="62"/>
      <c r="K1018" s="62"/>
      <c r="L1018" s="62"/>
      <c r="M1018" s="62"/>
      <c r="N1018" s="62"/>
      <c r="O1018" s="63">
        <v>1</v>
      </c>
      <c r="P1018" s="63"/>
      <c r="Q1018" s="63"/>
      <c r="R1018" s="63"/>
      <c r="S1018" s="63"/>
      <c r="T1018" s="64" t="s">
        <v>32</v>
      </c>
      <c r="U1018" s="64"/>
      <c r="V1018" s="64"/>
      <c r="W1018" s="64"/>
      <c r="X1018" s="64"/>
      <c r="Y1018" s="65" t="s">
        <v>86</v>
      </c>
      <c r="Z1018" s="65"/>
      <c r="AA1018" s="65"/>
      <c r="AB1018" s="65"/>
      <c r="AC1018" s="65"/>
      <c r="AD1018" s="65"/>
      <c r="AE1018" s="65"/>
      <c r="AF1018" s="65"/>
      <c r="AG1018" s="65"/>
      <c r="AH1018" s="65"/>
      <c r="AI1018" s="65"/>
      <c r="AJ1018" s="65"/>
      <c r="AK1018" s="65"/>
      <c r="AL1018" s="65"/>
      <c r="AM1018" s="65"/>
      <c r="AN1018" s="65"/>
      <c r="AO1018" s="65"/>
      <c r="AP1018" s="65"/>
      <c r="AQ1018" s="62" t="s">
        <v>55</v>
      </c>
      <c r="AR1018" s="62"/>
      <c r="AS1018" s="62"/>
      <c r="AT1018" s="62"/>
      <c r="AU1018" s="62"/>
      <c r="AV1018" s="62"/>
      <c r="AW1018" s="62"/>
      <c r="AX1018" s="62"/>
      <c r="AY1018" s="62"/>
      <c r="AZ1018" s="62"/>
      <c r="BA1018" s="62"/>
      <c r="BB1018" s="62"/>
      <c r="BC1018" s="62"/>
      <c r="BD1018" s="62"/>
      <c r="BE1018" s="62"/>
      <c r="BF1018" s="62"/>
      <c r="BG1018" s="62"/>
      <c r="BH1018" s="62"/>
      <c r="BI1018" s="62"/>
    </row>
    <row r="1019" spans="1:63" ht="27.95" customHeight="1" x14ac:dyDescent="0.2">
      <c r="A1019" s="15">
        <v>15</v>
      </c>
      <c r="B1019" s="62" t="s">
        <v>87</v>
      </c>
      <c r="C1019" s="62"/>
      <c r="D1019" s="62"/>
      <c r="E1019" s="62"/>
      <c r="F1019" s="62"/>
      <c r="G1019" s="62"/>
      <c r="H1019" s="62"/>
      <c r="I1019" s="62"/>
      <c r="J1019" s="62"/>
      <c r="K1019" s="62"/>
      <c r="L1019" s="62"/>
      <c r="M1019" s="62"/>
      <c r="N1019" s="62"/>
      <c r="O1019" s="63">
        <v>20</v>
      </c>
      <c r="P1019" s="63"/>
      <c r="Q1019" s="63"/>
      <c r="R1019" s="63"/>
      <c r="S1019" s="63"/>
      <c r="T1019" s="62" t="s">
        <v>67</v>
      </c>
      <c r="U1019" s="62"/>
      <c r="V1019" s="62"/>
      <c r="W1019" s="62"/>
      <c r="X1019" s="62"/>
      <c r="Y1019" s="65" t="s">
        <v>88</v>
      </c>
      <c r="Z1019" s="65"/>
      <c r="AA1019" s="65"/>
      <c r="AB1019" s="65"/>
      <c r="AC1019" s="65"/>
      <c r="AD1019" s="65"/>
      <c r="AE1019" s="65"/>
      <c r="AF1019" s="65"/>
      <c r="AG1019" s="65"/>
      <c r="AH1019" s="65"/>
      <c r="AI1019" s="65"/>
      <c r="AJ1019" s="65"/>
      <c r="AK1019" s="65"/>
      <c r="AL1019" s="65"/>
      <c r="AM1019" s="65"/>
      <c r="AN1019" s="65"/>
      <c r="AO1019" s="65"/>
      <c r="AP1019" s="65"/>
      <c r="AQ1019" s="62" t="s">
        <v>350</v>
      </c>
      <c r="AR1019" s="62"/>
      <c r="AS1019" s="62"/>
      <c r="AT1019" s="62"/>
      <c r="AU1019" s="62"/>
      <c r="AV1019" s="62"/>
      <c r="AW1019" s="62"/>
      <c r="AX1019" s="62"/>
      <c r="AY1019" s="62"/>
      <c r="AZ1019" s="62"/>
      <c r="BA1019" s="62"/>
      <c r="BB1019" s="62"/>
      <c r="BC1019" s="62"/>
      <c r="BD1019" s="62"/>
      <c r="BE1019" s="62"/>
      <c r="BF1019" s="62"/>
      <c r="BG1019" s="62"/>
      <c r="BH1019" s="62"/>
      <c r="BI1019" s="62"/>
    </row>
    <row r="1020" spans="1:63" ht="21.95" customHeight="1" x14ac:dyDescent="0.2">
      <c r="A1020" s="16" t="s">
        <v>520</v>
      </c>
    </row>
    <row r="1021" spans="1:63" ht="21.95" customHeight="1" x14ac:dyDescent="0.2">
      <c r="A1021" s="12" t="s">
        <v>29</v>
      </c>
    </row>
    <row r="1022" spans="1:63" ht="32.1" customHeight="1" x14ac:dyDescent="0.2">
      <c r="A1022" s="67" t="s">
        <v>91</v>
      </c>
      <c r="B1022" s="67"/>
      <c r="C1022" s="67"/>
      <c r="D1022" s="66" t="s">
        <v>92</v>
      </c>
      <c r="E1022" s="66"/>
      <c r="F1022" s="66"/>
      <c r="G1022" s="66"/>
      <c r="H1022" s="66"/>
      <c r="I1022" s="66"/>
      <c r="J1022" s="66"/>
      <c r="K1022" s="66"/>
      <c r="L1022" s="66"/>
      <c r="M1022" s="66"/>
      <c r="N1022" s="66"/>
      <c r="O1022" s="66"/>
      <c r="P1022" s="67" t="s">
        <v>93</v>
      </c>
      <c r="Q1022" s="67"/>
      <c r="R1022" s="67"/>
      <c r="S1022" s="67"/>
      <c r="T1022" s="67"/>
      <c r="U1022" s="67"/>
      <c r="V1022" s="68" t="s">
        <v>94</v>
      </c>
      <c r="W1022" s="68"/>
      <c r="X1022" s="68"/>
      <c r="Y1022" s="68"/>
      <c r="Z1022" s="68"/>
      <c r="AA1022" s="66" t="s">
        <v>95</v>
      </c>
      <c r="AB1022" s="66"/>
      <c r="AC1022" s="66"/>
      <c r="AD1022" s="66"/>
      <c r="AE1022" s="66"/>
      <c r="AF1022" s="66"/>
      <c r="AG1022" s="66"/>
      <c r="AH1022" s="66"/>
      <c r="AI1022" s="66"/>
      <c r="AJ1022" s="66"/>
      <c r="AK1022" s="66"/>
      <c r="AL1022" s="66"/>
      <c r="AM1022" s="66"/>
      <c r="AN1022" s="66"/>
      <c r="AO1022" s="66"/>
      <c r="AP1022" s="66"/>
      <c r="AQ1022" s="68" t="s">
        <v>190</v>
      </c>
      <c r="AR1022" s="68"/>
      <c r="AS1022" s="68"/>
      <c r="AT1022" s="68"/>
      <c r="AU1022" s="68"/>
      <c r="AV1022" s="68"/>
      <c r="AW1022" s="68"/>
      <c r="AX1022" s="68"/>
      <c r="AY1022" s="68"/>
      <c r="AZ1022" s="68"/>
      <c r="BA1022" s="68"/>
      <c r="BB1022" s="68"/>
      <c r="BC1022" s="68"/>
      <c r="BD1022" s="68"/>
      <c r="BE1022" s="68"/>
      <c r="BF1022" s="68"/>
      <c r="BG1022" s="68"/>
      <c r="BH1022" s="68"/>
      <c r="BI1022" s="68"/>
      <c r="BJ1022" s="68"/>
      <c r="BK1022" s="68"/>
    </row>
    <row r="1023" spans="1:63" ht="9" customHeight="1" x14ac:dyDescent="0.2">
      <c r="A1023" s="66"/>
      <c r="B1023" s="66"/>
      <c r="C1023" s="66"/>
      <c r="D1023" s="66"/>
      <c r="E1023" s="66"/>
      <c r="F1023" s="66"/>
      <c r="G1023" s="66"/>
      <c r="H1023" s="66"/>
      <c r="I1023" s="66"/>
      <c r="J1023" s="66"/>
      <c r="K1023" s="66"/>
      <c r="L1023" s="66"/>
      <c r="M1023" s="66"/>
      <c r="N1023" s="66"/>
      <c r="O1023" s="66"/>
      <c r="P1023" s="66"/>
      <c r="Q1023" s="66"/>
      <c r="R1023" s="66"/>
      <c r="S1023" s="66"/>
      <c r="T1023" s="66"/>
      <c r="U1023" s="66"/>
      <c r="V1023" s="64" t="s">
        <v>32</v>
      </c>
      <c r="W1023" s="64"/>
      <c r="X1023" s="64"/>
      <c r="Y1023" s="64"/>
      <c r="Z1023" s="64"/>
      <c r="AA1023" s="62" t="s">
        <v>453</v>
      </c>
      <c r="AB1023" s="62"/>
      <c r="AC1023" s="62"/>
      <c r="AD1023" s="62"/>
      <c r="AE1023" s="62"/>
      <c r="AF1023" s="62"/>
      <c r="AG1023" s="62"/>
      <c r="AH1023" s="62"/>
      <c r="AI1023" s="62"/>
      <c r="AJ1023" s="62"/>
      <c r="AK1023" s="62"/>
      <c r="AL1023" s="62"/>
      <c r="AM1023" s="62"/>
      <c r="AN1023" s="62"/>
      <c r="AO1023" s="62"/>
      <c r="AP1023" s="62"/>
      <c r="AQ1023" s="62" t="s">
        <v>521</v>
      </c>
      <c r="AR1023" s="62"/>
      <c r="AS1023" s="62"/>
      <c r="AT1023" s="62"/>
      <c r="AU1023" s="62"/>
      <c r="AV1023" s="62"/>
      <c r="AW1023" s="62"/>
      <c r="AX1023" s="62"/>
      <c r="AY1023" s="62"/>
      <c r="AZ1023" s="62"/>
      <c r="BA1023" s="62"/>
      <c r="BB1023" s="62"/>
      <c r="BC1023" s="62"/>
      <c r="BD1023" s="62"/>
      <c r="BE1023" s="62"/>
      <c r="BF1023" s="62"/>
      <c r="BG1023" s="62"/>
      <c r="BH1023" s="62"/>
      <c r="BI1023" s="62"/>
      <c r="BJ1023" s="62"/>
      <c r="BK1023" s="62"/>
    </row>
    <row r="1024" spans="1:63" ht="56.1" customHeight="1" x14ac:dyDescent="0.2">
      <c r="A1024" s="66"/>
      <c r="B1024" s="66"/>
      <c r="C1024" s="66"/>
      <c r="D1024" s="66"/>
      <c r="E1024" s="66"/>
      <c r="F1024" s="66"/>
      <c r="G1024" s="66"/>
      <c r="H1024" s="66"/>
      <c r="I1024" s="66"/>
      <c r="J1024" s="66"/>
      <c r="K1024" s="66"/>
      <c r="L1024" s="66"/>
      <c r="M1024" s="66"/>
      <c r="N1024" s="66"/>
      <c r="O1024" s="66"/>
      <c r="P1024" s="66"/>
      <c r="Q1024" s="66"/>
      <c r="R1024" s="66"/>
      <c r="S1024" s="66"/>
      <c r="T1024" s="66"/>
      <c r="U1024" s="66"/>
      <c r="V1024" s="67" t="s">
        <v>329</v>
      </c>
      <c r="W1024" s="67"/>
      <c r="X1024" s="67"/>
      <c r="Y1024" s="67"/>
      <c r="Z1024" s="67"/>
      <c r="AA1024" s="66" t="s">
        <v>455</v>
      </c>
      <c r="AB1024" s="66"/>
      <c r="AC1024" s="66"/>
      <c r="AD1024" s="66"/>
      <c r="AE1024" s="66"/>
      <c r="AF1024" s="66"/>
      <c r="AG1024" s="66"/>
      <c r="AH1024" s="66"/>
      <c r="AI1024" s="66"/>
      <c r="AJ1024" s="66"/>
      <c r="AK1024" s="66"/>
      <c r="AL1024" s="66"/>
      <c r="AM1024" s="66"/>
      <c r="AN1024" s="66"/>
      <c r="AO1024" s="66"/>
      <c r="AP1024" s="66"/>
      <c r="AQ1024" s="66" t="s">
        <v>456</v>
      </c>
      <c r="AR1024" s="66"/>
      <c r="AS1024" s="66"/>
      <c r="AT1024" s="66"/>
      <c r="AU1024" s="66"/>
      <c r="AV1024" s="66"/>
      <c r="AW1024" s="66"/>
      <c r="AX1024" s="66"/>
      <c r="AY1024" s="66"/>
      <c r="AZ1024" s="66"/>
      <c r="BA1024" s="66"/>
      <c r="BB1024" s="66"/>
      <c r="BC1024" s="66"/>
      <c r="BD1024" s="66"/>
      <c r="BE1024" s="66"/>
      <c r="BF1024" s="66"/>
      <c r="BG1024" s="66"/>
      <c r="BH1024" s="66"/>
      <c r="BI1024" s="66"/>
      <c r="BJ1024" s="66"/>
      <c r="BK1024" s="66"/>
    </row>
    <row r="1025" spans="1:63" ht="45" customHeight="1" x14ac:dyDescent="0.2">
      <c r="A1025" s="61">
        <v>17</v>
      </c>
      <c r="B1025" s="61"/>
      <c r="C1025" s="61"/>
      <c r="D1025" s="62" t="s">
        <v>101</v>
      </c>
      <c r="E1025" s="62"/>
      <c r="F1025" s="62"/>
      <c r="G1025" s="62"/>
      <c r="H1025" s="62"/>
      <c r="I1025" s="62"/>
      <c r="J1025" s="62"/>
      <c r="K1025" s="62"/>
      <c r="L1025" s="62"/>
      <c r="M1025" s="62"/>
      <c r="N1025" s="62"/>
      <c r="O1025" s="62"/>
      <c r="P1025" s="63">
        <v>6</v>
      </c>
      <c r="Q1025" s="63"/>
      <c r="R1025" s="63"/>
      <c r="S1025" s="63"/>
      <c r="T1025" s="63"/>
      <c r="U1025" s="63"/>
      <c r="V1025" s="64" t="s">
        <v>71</v>
      </c>
      <c r="W1025" s="64"/>
      <c r="X1025" s="64"/>
      <c r="Y1025" s="64"/>
      <c r="Z1025" s="64"/>
      <c r="AA1025" s="66" t="s">
        <v>102</v>
      </c>
      <c r="AB1025" s="66"/>
      <c r="AC1025" s="66"/>
      <c r="AD1025" s="66"/>
      <c r="AE1025" s="66"/>
      <c r="AF1025" s="66"/>
      <c r="AG1025" s="66"/>
      <c r="AH1025" s="66"/>
      <c r="AI1025" s="66"/>
      <c r="AJ1025" s="66"/>
      <c r="AK1025" s="66"/>
      <c r="AL1025" s="66"/>
      <c r="AM1025" s="66"/>
      <c r="AN1025" s="66"/>
      <c r="AO1025" s="66"/>
      <c r="AP1025" s="66"/>
      <c r="AQ1025" s="66" t="s">
        <v>457</v>
      </c>
      <c r="AR1025" s="66"/>
      <c r="AS1025" s="66"/>
      <c r="AT1025" s="66"/>
      <c r="AU1025" s="66"/>
      <c r="AV1025" s="66"/>
      <c r="AW1025" s="66"/>
      <c r="AX1025" s="66"/>
      <c r="AY1025" s="66"/>
      <c r="AZ1025" s="66"/>
      <c r="BA1025" s="66"/>
      <c r="BB1025" s="66"/>
      <c r="BC1025" s="66"/>
      <c r="BD1025" s="66"/>
      <c r="BE1025" s="66"/>
      <c r="BF1025" s="66"/>
      <c r="BG1025" s="66"/>
      <c r="BH1025" s="66"/>
      <c r="BI1025" s="66"/>
      <c r="BJ1025" s="66"/>
      <c r="BK1025" s="66"/>
    </row>
    <row r="1026" spans="1:63" ht="12.95" customHeight="1" x14ac:dyDescent="0.2">
      <c r="A1026" s="66"/>
      <c r="B1026" s="66"/>
      <c r="C1026" s="66"/>
      <c r="D1026" s="66"/>
      <c r="E1026" s="66"/>
      <c r="F1026" s="66"/>
      <c r="G1026" s="66"/>
      <c r="H1026" s="66"/>
      <c r="I1026" s="66"/>
      <c r="J1026" s="66"/>
      <c r="K1026" s="66"/>
      <c r="L1026" s="66"/>
      <c r="M1026" s="66"/>
      <c r="N1026" s="66"/>
      <c r="O1026" s="66"/>
      <c r="P1026" s="66"/>
      <c r="Q1026" s="66"/>
      <c r="R1026" s="66"/>
      <c r="S1026" s="66"/>
      <c r="T1026" s="66"/>
      <c r="U1026" s="66"/>
      <c r="V1026" s="64" t="s">
        <v>32</v>
      </c>
      <c r="W1026" s="64"/>
      <c r="X1026" s="64"/>
      <c r="Y1026" s="64"/>
      <c r="Z1026" s="64"/>
      <c r="AA1026" s="62" t="s">
        <v>104</v>
      </c>
      <c r="AB1026" s="62"/>
      <c r="AC1026" s="62"/>
      <c r="AD1026" s="62"/>
      <c r="AE1026" s="62"/>
      <c r="AF1026" s="62"/>
      <c r="AG1026" s="62"/>
      <c r="AH1026" s="62"/>
      <c r="AI1026" s="62"/>
      <c r="AJ1026" s="62"/>
      <c r="AK1026" s="62"/>
      <c r="AL1026" s="62"/>
      <c r="AM1026" s="62"/>
      <c r="AN1026" s="62"/>
      <c r="AO1026" s="62"/>
      <c r="AP1026" s="62"/>
      <c r="AQ1026" s="62" t="s">
        <v>105</v>
      </c>
      <c r="AR1026" s="62"/>
      <c r="AS1026" s="62"/>
      <c r="AT1026" s="62"/>
      <c r="AU1026" s="62"/>
      <c r="AV1026" s="62"/>
      <c r="AW1026" s="62"/>
      <c r="AX1026" s="62"/>
      <c r="AY1026" s="62"/>
      <c r="AZ1026" s="62"/>
      <c r="BA1026" s="62"/>
      <c r="BB1026" s="62"/>
      <c r="BC1026" s="62"/>
      <c r="BD1026" s="62"/>
      <c r="BE1026" s="62"/>
      <c r="BF1026" s="62"/>
      <c r="BG1026" s="62"/>
      <c r="BH1026" s="62"/>
      <c r="BI1026" s="62"/>
      <c r="BJ1026" s="62"/>
      <c r="BK1026" s="62"/>
    </row>
    <row r="1027" spans="1:63" ht="27" customHeight="1" x14ac:dyDescent="0.2">
      <c r="A1027" s="61">
        <v>18</v>
      </c>
      <c r="B1027" s="61"/>
      <c r="C1027" s="61"/>
      <c r="D1027" s="62" t="s">
        <v>106</v>
      </c>
      <c r="E1027" s="62"/>
      <c r="F1027" s="62"/>
      <c r="G1027" s="62"/>
      <c r="H1027" s="62"/>
      <c r="I1027" s="62"/>
      <c r="J1027" s="62"/>
      <c r="K1027" s="62"/>
      <c r="L1027" s="62"/>
      <c r="M1027" s="62"/>
      <c r="N1027" s="62"/>
      <c r="O1027" s="62"/>
      <c r="P1027" s="63">
        <v>12</v>
      </c>
      <c r="Q1027" s="63"/>
      <c r="R1027" s="63"/>
      <c r="S1027" s="63"/>
      <c r="T1027" s="63"/>
      <c r="U1027" s="63"/>
      <c r="V1027" s="62" t="s">
        <v>67</v>
      </c>
      <c r="W1027" s="62"/>
      <c r="X1027" s="62"/>
      <c r="Y1027" s="62"/>
      <c r="Z1027" s="62"/>
      <c r="AA1027" s="65" t="s">
        <v>107</v>
      </c>
      <c r="AB1027" s="65"/>
      <c r="AC1027" s="65"/>
      <c r="AD1027" s="65"/>
      <c r="AE1027" s="65"/>
      <c r="AF1027" s="65"/>
      <c r="AG1027" s="65"/>
      <c r="AH1027" s="65"/>
      <c r="AI1027" s="65"/>
      <c r="AJ1027" s="65"/>
      <c r="AK1027" s="65"/>
      <c r="AL1027" s="65"/>
      <c r="AM1027" s="65"/>
      <c r="AN1027" s="65"/>
      <c r="AO1027" s="65"/>
      <c r="AP1027" s="65"/>
      <c r="AQ1027" s="62" t="s">
        <v>108</v>
      </c>
      <c r="AR1027" s="62"/>
      <c r="AS1027" s="62"/>
      <c r="AT1027" s="62"/>
      <c r="AU1027" s="62"/>
      <c r="AV1027" s="62"/>
      <c r="AW1027" s="62"/>
      <c r="AX1027" s="62"/>
      <c r="AY1027" s="62"/>
      <c r="AZ1027" s="62"/>
      <c r="BA1027" s="62"/>
      <c r="BB1027" s="62"/>
      <c r="BC1027" s="62"/>
      <c r="BD1027" s="62"/>
      <c r="BE1027" s="62"/>
      <c r="BF1027" s="62"/>
      <c r="BG1027" s="62"/>
      <c r="BH1027" s="62"/>
      <c r="BI1027" s="62"/>
      <c r="BJ1027" s="62"/>
      <c r="BK1027" s="62"/>
    </row>
    <row r="1028" spans="1:63" ht="24" customHeight="1" x14ac:dyDescent="0.2">
      <c r="A1028" s="61">
        <v>19</v>
      </c>
      <c r="B1028" s="61"/>
      <c r="C1028" s="61"/>
      <c r="D1028" s="62" t="s">
        <v>109</v>
      </c>
      <c r="E1028" s="62"/>
      <c r="F1028" s="62"/>
      <c r="G1028" s="62"/>
      <c r="H1028" s="62"/>
      <c r="I1028" s="62"/>
      <c r="J1028" s="62"/>
      <c r="K1028" s="62"/>
      <c r="L1028" s="62"/>
      <c r="M1028" s="62"/>
      <c r="N1028" s="62"/>
      <c r="O1028" s="62"/>
      <c r="P1028" s="63">
        <v>6</v>
      </c>
      <c r="Q1028" s="63"/>
      <c r="R1028" s="63"/>
      <c r="S1028" s="63"/>
      <c r="T1028" s="63"/>
      <c r="U1028" s="63"/>
      <c r="V1028" s="69" t="s">
        <v>32</v>
      </c>
      <c r="W1028" s="69"/>
      <c r="X1028" s="69"/>
      <c r="Y1028" s="69"/>
      <c r="Z1028" s="69"/>
      <c r="AA1028" s="66" t="s">
        <v>110</v>
      </c>
      <c r="AB1028" s="66"/>
      <c r="AC1028" s="66"/>
      <c r="AD1028" s="66"/>
      <c r="AE1028" s="66"/>
      <c r="AF1028" s="66"/>
      <c r="AG1028" s="66"/>
      <c r="AH1028" s="66"/>
      <c r="AI1028" s="66"/>
      <c r="AJ1028" s="66"/>
      <c r="AK1028" s="66"/>
      <c r="AL1028" s="66"/>
      <c r="AM1028" s="66"/>
      <c r="AN1028" s="66"/>
      <c r="AO1028" s="66"/>
      <c r="AP1028" s="66"/>
      <c r="AQ1028" s="62" t="s">
        <v>111</v>
      </c>
      <c r="AR1028" s="62"/>
      <c r="AS1028" s="62"/>
      <c r="AT1028" s="62"/>
      <c r="AU1028" s="62"/>
      <c r="AV1028" s="62"/>
      <c r="AW1028" s="62"/>
      <c r="AX1028" s="62"/>
      <c r="AY1028" s="62"/>
      <c r="AZ1028" s="62"/>
      <c r="BA1028" s="62"/>
      <c r="BB1028" s="62"/>
      <c r="BC1028" s="62"/>
      <c r="BD1028" s="62"/>
      <c r="BE1028" s="62"/>
      <c r="BF1028" s="62"/>
      <c r="BG1028" s="62"/>
      <c r="BH1028" s="62"/>
      <c r="BI1028" s="62"/>
      <c r="BJ1028" s="62"/>
      <c r="BK1028" s="62"/>
    </row>
    <row r="1029" spans="1:63" ht="9.9499999999999993" customHeight="1" x14ac:dyDescent="0.2">
      <c r="A1029" s="66"/>
      <c r="B1029" s="66"/>
      <c r="C1029" s="66"/>
      <c r="D1029" s="66"/>
      <c r="E1029" s="66"/>
      <c r="F1029" s="66"/>
      <c r="G1029" s="66"/>
      <c r="H1029" s="66"/>
      <c r="I1029" s="66"/>
      <c r="J1029" s="66"/>
      <c r="K1029" s="66"/>
      <c r="L1029" s="66"/>
      <c r="M1029" s="66"/>
      <c r="N1029" s="66"/>
      <c r="O1029" s="66"/>
      <c r="P1029" s="66"/>
      <c r="Q1029" s="66"/>
      <c r="R1029" s="66"/>
      <c r="S1029" s="66"/>
      <c r="T1029" s="66"/>
      <c r="U1029" s="66"/>
      <c r="V1029" s="64" t="s">
        <v>32</v>
      </c>
      <c r="W1029" s="64"/>
      <c r="X1029" s="64"/>
      <c r="Y1029" s="64"/>
      <c r="Z1029" s="64"/>
      <c r="AA1029" s="62" t="s">
        <v>112</v>
      </c>
      <c r="AB1029" s="62"/>
      <c r="AC1029" s="62"/>
      <c r="AD1029" s="62"/>
      <c r="AE1029" s="62"/>
      <c r="AF1029" s="62"/>
      <c r="AG1029" s="62"/>
      <c r="AH1029" s="62"/>
      <c r="AI1029" s="62"/>
      <c r="AJ1029" s="62"/>
      <c r="AK1029" s="62"/>
      <c r="AL1029" s="62"/>
      <c r="AM1029" s="62"/>
      <c r="AN1029" s="62"/>
      <c r="AO1029" s="62"/>
      <c r="AP1029" s="62"/>
      <c r="AQ1029" s="62" t="s">
        <v>113</v>
      </c>
      <c r="AR1029" s="62"/>
      <c r="AS1029" s="62"/>
      <c r="AT1029" s="62"/>
      <c r="AU1029" s="62"/>
      <c r="AV1029" s="62"/>
      <c r="AW1029" s="62"/>
      <c r="AX1029" s="62"/>
      <c r="AY1029" s="62"/>
      <c r="AZ1029" s="62"/>
      <c r="BA1029" s="62"/>
      <c r="BB1029" s="62"/>
      <c r="BC1029" s="62"/>
      <c r="BD1029" s="62"/>
      <c r="BE1029" s="62"/>
      <c r="BF1029" s="62"/>
      <c r="BG1029" s="62"/>
      <c r="BH1029" s="62"/>
      <c r="BI1029" s="62"/>
      <c r="BJ1029" s="62"/>
      <c r="BK1029" s="62"/>
    </row>
    <row r="1030" spans="1:63" ht="12.95" customHeight="1" x14ac:dyDescent="0.2">
      <c r="A1030" s="66"/>
      <c r="B1030" s="66"/>
      <c r="C1030" s="66"/>
      <c r="D1030" s="66"/>
      <c r="E1030" s="66"/>
      <c r="F1030" s="66"/>
      <c r="G1030" s="66"/>
      <c r="H1030" s="66"/>
      <c r="I1030" s="66"/>
      <c r="J1030" s="66"/>
      <c r="K1030" s="66"/>
      <c r="L1030" s="66"/>
      <c r="M1030" s="66"/>
      <c r="N1030" s="66"/>
      <c r="O1030" s="66"/>
      <c r="P1030" s="66"/>
      <c r="Q1030" s="66"/>
      <c r="R1030" s="66"/>
      <c r="S1030" s="66"/>
      <c r="T1030" s="66"/>
      <c r="U1030" s="66"/>
      <c r="V1030" s="64" t="s">
        <v>32</v>
      </c>
      <c r="W1030" s="64"/>
      <c r="X1030" s="64"/>
      <c r="Y1030" s="64"/>
      <c r="Z1030" s="64"/>
      <c r="AA1030" s="62" t="s">
        <v>114</v>
      </c>
      <c r="AB1030" s="62"/>
      <c r="AC1030" s="62"/>
      <c r="AD1030" s="62"/>
      <c r="AE1030" s="62"/>
      <c r="AF1030" s="62"/>
      <c r="AG1030" s="62"/>
      <c r="AH1030" s="62"/>
      <c r="AI1030" s="62"/>
      <c r="AJ1030" s="62"/>
      <c r="AK1030" s="62"/>
      <c r="AL1030" s="62"/>
      <c r="AM1030" s="62"/>
      <c r="AN1030" s="62"/>
      <c r="AO1030" s="62"/>
      <c r="AP1030" s="62"/>
      <c r="AQ1030" s="62" t="s">
        <v>105</v>
      </c>
      <c r="AR1030" s="62"/>
      <c r="AS1030" s="62"/>
      <c r="AT1030" s="62"/>
      <c r="AU1030" s="62"/>
      <c r="AV1030" s="62"/>
      <c r="AW1030" s="62"/>
      <c r="AX1030" s="62"/>
      <c r="AY1030" s="62"/>
      <c r="AZ1030" s="62"/>
      <c r="BA1030" s="62"/>
      <c r="BB1030" s="62"/>
      <c r="BC1030" s="62"/>
      <c r="BD1030" s="62"/>
      <c r="BE1030" s="62"/>
      <c r="BF1030" s="62"/>
      <c r="BG1030" s="62"/>
      <c r="BH1030" s="62"/>
      <c r="BI1030" s="62"/>
      <c r="BJ1030" s="62"/>
      <c r="BK1030" s="62"/>
    </row>
    <row r="1031" spans="1:63" ht="27" customHeight="1" x14ac:dyDescent="0.2">
      <c r="A1031" s="61">
        <v>20</v>
      </c>
      <c r="B1031" s="61"/>
      <c r="C1031" s="61"/>
      <c r="D1031" s="62" t="s">
        <v>115</v>
      </c>
      <c r="E1031" s="62"/>
      <c r="F1031" s="62"/>
      <c r="G1031" s="62"/>
      <c r="H1031" s="62"/>
      <c r="I1031" s="62"/>
      <c r="J1031" s="62"/>
      <c r="K1031" s="62"/>
      <c r="L1031" s="62"/>
      <c r="M1031" s="62"/>
      <c r="N1031" s="62"/>
      <c r="O1031" s="62"/>
      <c r="P1031" s="63">
        <v>10</v>
      </c>
      <c r="Q1031" s="63"/>
      <c r="R1031" s="63"/>
      <c r="S1031" s="63"/>
      <c r="T1031" s="63"/>
      <c r="U1031" s="63"/>
      <c r="V1031" s="62" t="s">
        <v>67</v>
      </c>
      <c r="W1031" s="62"/>
      <c r="X1031" s="62"/>
      <c r="Y1031" s="62"/>
      <c r="Z1031" s="62"/>
      <c r="AA1031" s="65" t="s">
        <v>116</v>
      </c>
      <c r="AB1031" s="65"/>
      <c r="AC1031" s="65"/>
      <c r="AD1031" s="65"/>
      <c r="AE1031" s="65"/>
      <c r="AF1031" s="65"/>
      <c r="AG1031" s="65"/>
      <c r="AH1031" s="65"/>
      <c r="AI1031" s="65"/>
      <c r="AJ1031" s="65"/>
      <c r="AK1031" s="65"/>
      <c r="AL1031" s="65"/>
      <c r="AM1031" s="65"/>
      <c r="AN1031" s="65"/>
      <c r="AO1031" s="65"/>
      <c r="AP1031" s="65"/>
      <c r="AQ1031" s="62" t="s">
        <v>117</v>
      </c>
      <c r="AR1031" s="62"/>
      <c r="AS1031" s="62"/>
      <c r="AT1031" s="62"/>
      <c r="AU1031" s="62"/>
      <c r="AV1031" s="62"/>
      <c r="AW1031" s="62"/>
      <c r="AX1031" s="62"/>
      <c r="AY1031" s="62"/>
      <c r="AZ1031" s="62"/>
      <c r="BA1031" s="62"/>
      <c r="BB1031" s="62"/>
      <c r="BC1031" s="62"/>
      <c r="BD1031" s="62"/>
      <c r="BE1031" s="62"/>
      <c r="BF1031" s="62"/>
      <c r="BG1031" s="62"/>
      <c r="BH1031" s="62"/>
      <c r="BI1031" s="62"/>
      <c r="BJ1031" s="62"/>
      <c r="BK1031" s="62"/>
    </row>
    <row r="1032" spans="1:63" ht="15.95" customHeight="1" x14ac:dyDescent="0.2">
      <c r="A1032" s="61">
        <v>21</v>
      </c>
      <c r="B1032" s="61"/>
      <c r="C1032" s="61"/>
      <c r="D1032" s="62" t="s">
        <v>118</v>
      </c>
      <c r="E1032" s="62"/>
      <c r="F1032" s="62"/>
      <c r="G1032" s="62"/>
      <c r="H1032" s="62"/>
      <c r="I1032" s="62"/>
      <c r="J1032" s="62"/>
      <c r="K1032" s="62"/>
      <c r="L1032" s="62"/>
      <c r="M1032" s="62"/>
      <c r="N1032" s="62"/>
      <c r="O1032" s="62"/>
      <c r="P1032" s="63">
        <v>30</v>
      </c>
      <c r="Q1032" s="63"/>
      <c r="R1032" s="63"/>
      <c r="S1032" s="63"/>
      <c r="T1032" s="63"/>
      <c r="U1032" s="63"/>
      <c r="V1032" s="64" t="s">
        <v>32</v>
      </c>
      <c r="W1032" s="64"/>
      <c r="X1032" s="64"/>
      <c r="Y1032" s="64"/>
      <c r="Z1032" s="64"/>
      <c r="AA1032" s="65" t="s">
        <v>75</v>
      </c>
      <c r="AB1032" s="65"/>
      <c r="AC1032" s="65"/>
      <c r="AD1032" s="65"/>
      <c r="AE1032" s="65"/>
      <c r="AF1032" s="65"/>
      <c r="AG1032" s="65"/>
      <c r="AH1032" s="65"/>
      <c r="AI1032" s="65"/>
      <c r="AJ1032" s="65"/>
      <c r="AK1032" s="65"/>
      <c r="AL1032" s="65"/>
      <c r="AM1032" s="65"/>
      <c r="AN1032" s="65"/>
      <c r="AO1032" s="65"/>
      <c r="AP1032" s="65"/>
      <c r="AQ1032" s="62" t="s">
        <v>55</v>
      </c>
      <c r="AR1032" s="62"/>
      <c r="AS1032" s="62"/>
      <c r="AT1032" s="62"/>
      <c r="AU1032" s="62"/>
      <c r="AV1032" s="62"/>
      <c r="AW1032" s="62"/>
      <c r="AX1032" s="62"/>
      <c r="AY1032" s="62"/>
      <c r="AZ1032" s="62"/>
      <c r="BA1032" s="62"/>
      <c r="BB1032" s="62"/>
      <c r="BC1032" s="62"/>
      <c r="BD1032" s="62"/>
      <c r="BE1032" s="62"/>
      <c r="BF1032" s="62"/>
      <c r="BG1032" s="62"/>
      <c r="BH1032" s="62"/>
      <c r="BI1032" s="62"/>
      <c r="BJ1032" s="62"/>
      <c r="BK1032" s="62"/>
    </row>
    <row r="1033" spans="1:63" ht="27" customHeight="1" x14ac:dyDescent="0.2">
      <c r="A1033" s="61">
        <v>22</v>
      </c>
      <c r="B1033" s="61"/>
      <c r="C1033" s="61"/>
      <c r="D1033" s="62" t="s">
        <v>119</v>
      </c>
      <c r="E1033" s="62"/>
      <c r="F1033" s="62"/>
      <c r="G1033" s="62"/>
      <c r="H1033" s="62"/>
      <c r="I1033" s="62"/>
      <c r="J1033" s="62"/>
      <c r="K1033" s="62"/>
      <c r="L1033" s="62"/>
      <c r="M1033" s="62"/>
      <c r="N1033" s="62"/>
      <c r="O1033" s="62"/>
      <c r="P1033" s="63">
        <v>10</v>
      </c>
      <c r="Q1033" s="63"/>
      <c r="R1033" s="63"/>
      <c r="S1033" s="63"/>
      <c r="T1033" s="63"/>
      <c r="U1033" s="63"/>
      <c r="V1033" s="64" t="s">
        <v>32</v>
      </c>
      <c r="W1033" s="64"/>
      <c r="X1033" s="64"/>
      <c r="Y1033" s="64"/>
      <c r="Z1033" s="64"/>
      <c r="AA1033" s="65" t="s">
        <v>120</v>
      </c>
      <c r="AB1033" s="65"/>
      <c r="AC1033" s="65"/>
      <c r="AD1033" s="65"/>
      <c r="AE1033" s="65"/>
      <c r="AF1033" s="65"/>
      <c r="AG1033" s="65"/>
      <c r="AH1033" s="65"/>
      <c r="AI1033" s="65"/>
      <c r="AJ1033" s="65"/>
      <c r="AK1033" s="65"/>
      <c r="AL1033" s="65"/>
      <c r="AM1033" s="65"/>
      <c r="AN1033" s="65"/>
      <c r="AO1033" s="65"/>
      <c r="AP1033" s="65"/>
      <c r="AQ1033" s="62" t="s">
        <v>121</v>
      </c>
      <c r="AR1033" s="62"/>
      <c r="AS1033" s="62"/>
      <c r="AT1033" s="62"/>
      <c r="AU1033" s="62"/>
      <c r="AV1033" s="62"/>
      <c r="AW1033" s="62"/>
      <c r="AX1033" s="62"/>
      <c r="AY1033" s="62"/>
      <c r="AZ1033" s="62"/>
      <c r="BA1033" s="62"/>
      <c r="BB1033" s="62"/>
      <c r="BC1033" s="62"/>
      <c r="BD1033" s="62"/>
      <c r="BE1033" s="62"/>
      <c r="BF1033" s="62"/>
      <c r="BG1033" s="62"/>
      <c r="BH1033" s="62"/>
      <c r="BI1033" s="62"/>
      <c r="BJ1033" s="62"/>
      <c r="BK1033" s="62"/>
    </row>
    <row r="1034" spans="1:63" ht="15.95" customHeight="1" x14ac:dyDescent="0.2">
      <c r="A1034" s="61">
        <v>23</v>
      </c>
      <c r="B1034" s="61"/>
      <c r="C1034" s="61"/>
      <c r="D1034" s="62" t="s">
        <v>122</v>
      </c>
      <c r="E1034" s="62"/>
      <c r="F1034" s="62"/>
      <c r="G1034" s="62"/>
      <c r="H1034" s="62"/>
      <c r="I1034" s="62"/>
      <c r="J1034" s="62"/>
      <c r="K1034" s="62"/>
      <c r="L1034" s="62"/>
      <c r="M1034" s="62"/>
      <c r="N1034" s="62"/>
      <c r="O1034" s="62"/>
      <c r="P1034" s="63">
        <v>1</v>
      </c>
      <c r="Q1034" s="63"/>
      <c r="R1034" s="63"/>
      <c r="S1034" s="63"/>
      <c r="T1034" s="63"/>
      <c r="U1034" s="63"/>
      <c r="V1034" s="64" t="s">
        <v>32</v>
      </c>
      <c r="W1034" s="64"/>
      <c r="X1034" s="64"/>
      <c r="Y1034" s="64"/>
      <c r="Z1034" s="64"/>
      <c r="AA1034" s="65" t="s">
        <v>75</v>
      </c>
      <c r="AB1034" s="65"/>
      <c r="AC1034" s="65"/>
      <c r="AD1034" s="65"/>
      <c r="AE1034" s="65"/>
      <c r="AF1034" s="65"/>
      <c r="AG1034" s="65"/>
      <c r="AH1034" s="65"/>
      <c r="AI1034" s="65"/>
      <c r="AJ1034" s="65"/>
      <c r="AK1034" s="65"/>
      <c r="AL1034" s="65"/>
      <c r="AM1034" s="65"/>
      <c r="AN1034" s="65"/>
      <c r="AO1034" s="65"/>
      <c r="AP1034" s="65"/>
      <c r="AQ1034" s="62" t="s">
        <v>44</v>
      </c>
      <c r="AR1034" s="62"/>
      <c r="AS1034" s="62"/>
      <c r="AT1034" s="62"/>
      <c r="AU1034" s="62"/>
      <c r="AV1034" s="62"/>
      <c r="AW1034" s="62"/>
      <c r="AX1034" s="62"/>
      <c r="AY1034" s="62"/>
      <c r="AZ1034" s="62"/>
      <c r="BA1034" s="62"/>
      <c r="BB1034" s="62"/>
      <c r="BC1034" s="62"/>
      <c r="BD1034" s="62"/>
      <c r="BE1034" s="62"/>
      <c r="BF1034" s="62"/>
      <c r="BG1034" s="62"/>
      <c r="BH1034" s="62"/>
      <c r="BI1034" s="62"/>
      <c r="BJ1034" s="62"/>
      <c r="BK1034" s="62"/>
    </row>
    <row r="1035" spans="1:63" ht="17.100000000000001" customHeight="1" x14ac:dyDescent="0.2">
      <c r="A1035" s="61">
        <v>24</v>
      </c>
      <c r="B1035" s="61"/>
      <c r="C1035" s="61"/>
      <c r="D1035" s="62" t="s">
        <v>125</v>
      </c>
      <c r="E1035" s="62"/>
      <c r="F1035" s="62"/>
      <c r="G1035" s="62"/>
      <c r="H1035" s="62"/>
      <c r="I1035" s="62"/>
      <c r="J1035" s="62"/>
      <c r="K1035" s="62"/>
      <c r="L1035" s="62"/>
      <c r="M1035" s="62"/>
      <c r="N1035" s="62"/>
      <c r="O1035" s="62"/>
      <c r="P1035" s="63">
        <v>1</v>
      </c>
      <c r="Q1035" s="63"/>
      <c r="R1035" s="63"/>
      <c r="S1035" s="63"/>
      <c r="T1035" s="63"/>
      <c r="U1035" s="63"/>
      <c r="V1035" s="64" t="s">
        <v>50</v>
      </c>
      <c r="W1035" s="64"/>
      <c r="X1035" s="64"/>
      <c r="Y1035" s="64"/>
      <c r="Z1035" s="64"/>
      <c r="AA1035" s="65" t="s">
        <v>75</v>
      </c>
      <c r="AB1035" s="65"/>
      <c r="AC1035" s="65"/>
      <c r="AD1035" s="65"/>
      <c r="AE1035" s="65"/>
      <c r="AF1035" s="65"/>
      <c r="AG1035" s="65"/>
      <c r="AH1035" s="65"/>
      <c r="AI1035" s="65"/>
      <c r="AJ1035" s="65"/>
      <c r="AK1035" s="65"/>
      <c r="AL1035" s="65"/>
      <c r="AM1035" s="65"/>
      <c r="AN1035" s="65"/>
      <c r="AO1035" s="65"/>
      <c r="AP1035" s="65"/>
      <c r="AQ1035" s="62" t="s">
        <v>76</v>
      </c>
      <c r="AR1035" s="62"/>
      <c r="AS1035" s="62"/>
      <c r="AT1035" s="62"/>
      <c r="AU1035" s="62"/>
      <c r="AV1035" s="62"/>
      <c r="AW1035" s="62"/>
      <c r="AX1035" s="62"/>
      <c r="AY1035" s="62"/>
      <c r="AZ1035" s="62"/>
      <c r="BA1035" s="62"/>
      <c r="BB1035" s="62"/>
      <c r="BC1035" s="62"/>
      <c r="BD1035" s="62"/>
      <c r="BE1035" s="62"/>
      <c r="BF1035" s="62"/>
      <c r="BG1035" s="62"/>
      <c r="BH1035" s="62"/>
      <c r="BI1035" s="62"/>
      <c r="BJ1035" s="62"/>
      <c r="BK1035" s="62"/>
    </row>
    <row r="1036" spans="1:63" ht="14.1" customHeight="1" x14ac:dyDescent="0.2">
      <c r="A1036" s="61">
        <v>25</v>
      </c>
      <c r="B1036" s="61"/>
      <c r="C1036" s="61"/>
      <c r="D1036" s="62" t="s">
        <v>127</v>
      </c>
      <c r="E1036" s="62"/>
      <c r="F1036" s="62"/>
      <c r="G1036" s="62"/>
      <c r="H1036" s="62"/>
      <c r="I1036" s="62"/>
      <c r="J1036" s="62"/>
      <c r="K1036" s="62"/>
      <c r="L1036" s="62"/>
      <c r="M1036" s="62"/>
      <c r="N1036" s="62"/>
      <c r="O1036" s="62"/>
      <c r="P1036" s="63">
        <v>9</v>
      </c>
      <c r="Q1036" s="63"/>
      <c r="R1036" s="63"/>
      <c r="S1036" s="63"/>
      <c r="T1036" s="63"/>
      <c r="U1036" s="63"/>
      <c r="V1036" s="64" t="s">
        <v>50</v>
      </c>
      <c r="W1036" s="64"/>
      <c r="X1036" s="64"/>
      <c r="Y1036" s="64"/>
      <c r="Z1036" s="64"/>
      <c r="AA1036" s="65" t="s">
        <v>128</v>
      </c>
      <c r="AB1036" s="65"/>
      <c r="AC1036" s="65"/>
      <c r="AD1036" s="65"/>
      <c r="AE1036" s="65"/>
      <c r="AF1036" s="65"/>
      <c r="AG1036" s="65"/>
      <c r="AH1036" s="65"/>
      <c r="AI1036" s="65"/>
      <c r="AJ1036" s="65"/>
      <c r="AK1036" s="65"/>
      <c r="AL1036" s="65"/>
      <c r="AM1036" s="65"/>
      <c r="AN1036" s="65"/>
      <c r="AO1036" s="65"/>
      <c r="AP1036" s="65"/>
      <c r="AQ1036" s="62" t="s">
        <v>458</v>
      </c>
      <c r="AR1036" s="62"/>
      <c r="AS1036" s="62"/>
      <c r="AT1036" s="62"/>
      <c r="AU1036" s="62"/>
      <c r="AV1036" s="62"/>
      <c r="AW1036" s="62"/>
      <c r="AX1036" s="62"/>
      <c r="AY1036" s="62"/>
      <c r="AZ1036" s="62"/>
      <c r="BA1036" s="62"/>
      <c r="BB1036" s="62"/>
      <c r="BC1036" s="62"/>
      <c r="BD1036" s="62"/>
      <c r="BE1036" s="62"/>
      <c r="BF1036" s="62"/>
      <c r="BG1036" s="62"/>
      <c r="BH1036" s="62"/>
      <c r="BI1036" s="62"/>
      <c r="BJ1036" s="62"/>
      <c r="BK1036" s="62"/>
    </row>
    <row r="1037" spans="1:63" ht="11.1" customHeight="1" x14ac:dyDescent="0.2">
      <c r="A1037" s="66"/>
      <c r="B1037" s="66"/>
      <c r="C1037" s="66"/>
      <c r="D1037" s="66"/>
      <c r="E1037" s="66"/>
      <c r="F1037" s="66"/>
      <c r="G1037" s="66"/>
      <c r="H1037" s="66"/>
      <c r="I1037" s="66"/>
      <c r="J1037" s="66"/>
      <c r="K1037" s="66"/>
      <c r="L1037" s="66"/>
      <c r="M1037" s="66"/>
      <c r="N1037" s="66"/>
      <c r="O1037" s="66"/>
      <c r="P1037" s="66"/>
      <c r="Q1037" s="66"/>
      <c r="R1037" s="66"/>
      <c r="S1037" s="66"/>
      <c r="T1037" s="66"/>
      <c r="U1037" s="66"/>
      <c r="V1037" s="66"/>
      <c r="W1037" s="66"/>
      <c r="X1037" s="66"/>
      <c r="Y1037" s="66"/>
      <c r="Z1037" s="66"/>
      <c r="AA1037" s="66"/>
      <c r="AB1037" s="66"/>
      <c r="AC1037" s="66"/>
      <c r="AD1037" s="66"/>
      <c r="AE1037" s="66"/>
      <c r="AF1037" s="66"/>
      <c r="AG1037" s="66"/>
      <c r="AH1037" s="66"/>
      <c r="AI1037" s="66"/>
      <c r="AJ1037" s="66"/>
      <c r="AK1037" s="66"/>
      <c r="AL1037" s="66"/>
      <c r="AM1037" s="66"/>
      <c r="AN1037" s="66"/>
      <c r="AO1037" s="66"/>
      <c r="AP1037" s="66"/>
      <c r="AQ1037" s="62" t="s">
        <v>459</v>
      </c>
      <c r="AR1037" s="62"/>
      <c r="AS1037" s="62"/>
      <c r="AT1037" s="62"/>
      <c r="AU1037" s="62"/>
      <c r="AV1037" s="62"/>
      <c r="AW1037" s="62"/>
      <c r="AX1037" s="62"/>
      <c r="AY1037" s="62"/>
      <c r="AZ1037" s="62"/>
      <c r="BA1037" s="62"/>
      <c r="BB1037" s="62"/>
      <c r="BC1037" s="62"/>
      <c r="BD1037" s="62"/>
      <c r="BE1037" s="62"/>
      <c r="BF1037" s="62"/>
      <c r="BG1037" s="62"/>
      <c r="BH1037" s="62"/>
      <c r="BI1037" s="62"/>
      <c r="BJ1037" s="62"/>
      <c r="BK1037" s="62"/>
    </row>
    <row r="1038" spans="1:63" ht="12.95" customHeight="1" x14ac:dyDescent="0.2">
      <c r="A1038" s="66"/>
      <c r="B1038" s="66"/>
      <c r="C1038" s="66"/>
      <c r="D1038" s="66"/>
      <c r="E1038" s="66"/>
      <c r="F1038" s="66"/>
      <c r="G1038" s="66"/>
      <c r="H1038" s="66"/>
      <c r="I1038" s="66"/>
      <c r="J1038" s="66"/>
      <c r="K1038" s="66"/>
      <c r="L1038" s="66"/>
      <c r="M1038" s="66"/>
      <c r="N1038" s="66"/>
      <c r="O1038" s="66"/>
      <c r="P1038" s="66"/>
      <c r="Q1038" s="66"/>
      <c r="R1038" s="66"/>
      <c r="S1038" s="66"/>
      <c r="T1038" s="66"/>
      <c r="U1038" s="66"/>
      <c r="V1038" s="66"/>
      <c r="W1038" s="66"/>
      <c r="X1038" s="66"/>
      <c r="Y1038" s="66"/>
      <c r="Z1038" s="66"/>
      <c r="AA1038" s="66"/>
      <c r="AB1038" s="66"/>
      <c r="AC1038" s="66"/>
      <c r="AD1038" s="66"/>
      <c r="AE1038" s="66"/>
      <c r="AF1038" s="66"/>
      <c r="AG1038" s="66"/>
      <c r="AH1038" s="66"/>
      <c r="AI1038" s="66"/>
      <c r="AJ1038" s="66"/>
      <c r="AK1038" s="66"/>
      <c r="AL1038" s="66"/>
      <c r="AM1038" s="66"/>
      <c r="AN1038" s="66"/>
      <c r="AO1038" s="66"/>
      <c r="AP1038" s="66"/>
      <c r="AQ1038" s="62" t="s">
        <v>460</v>
      </c>
      <c r="AR1038" s="62"/>
      <c r="AS1038" s="62"/>
      <c r="AT1038" s="62"/>
      <c r="AU1038" s="62"/>
      <c r="AV1038" s="62"/>
      <c r="AW1038" s="62"/>
      <c r="AX1038" s="62"/>
      <c r="AY1038" s="62"/>
      <c r="AZ1038" s="62"/>
      <c r="BA1038" s="62"/>
      <c r="BB1038" s="62"/>
      <c r="BC1038" s="62"/>
      <c r="BD1038" s="62"/>
      <c r="BE1038" s="62"/>
      <c r="BF1038" s="62"/>
      <c r="BG1038" s="62"/>
      <c r="BH1038" s="62"/>
      <c r="BI1038" s="62"/>
      <c r="BJ1038" s="62"/>
      <c r="BK1038" s="62"/>
    </row>
    <row r="1039" spans="1:63" ht="17.100000000000001" customHeight="1" x14ac:dyDescent="0.2">
      <c r="A1039" s="61">
        <v>26</v>
      </c>
      <c r="B1039" s="61"/>
      <c r="C1039" s="61"/>
      <c r="D1039" s="62" t="s">
        <v>206</v>
      </c>
      <c r="E1039" s="62"/>
      <c r="F1039" s="62"/>
      <c r="G1039" s="62"/>
      <c r="H1039" s="62"/>
      <c r="I1039" s="62"/>
      <c r="J1039" s="62"/>
      <c r="K1039" s="62"/>
      <c r="L1039" s="62"/>
      <c r="M1039" s="62"/>
      <c r="N1039" s="62"/>
      <c r="O1039" s="62"/>
      <c r="P1039" s="63">
        <v>12</v>
      </c>
      <c r="Q1039" s="63"/>
      <c r="R1039" s="63"/>
      <c r="S1039" s="63"/>
      <c r="T1039" s="63"/>
      <c r="U1039" s="63"/>
      <c r="V1039" s="64" t="s">
        <v>50</v>
      </c>
      <c r="W1039" s="64"/>
      <c r="X1039" s="64"/>
      <c r="Y1039" s="64"/>
      <c r="Z1039" s="64"/>
      <c r="AA1039" s="65" t="s">
        <v>75</v>
      </c>
      <c r="AB1039" s="65"/>
      <c r="AC1039" s="65"/>
      <c r="AD1039" s="65"/>
      <c r="AE1039" s="65"/>
      <c r="AF1039" s="65"/>
      <c r="AG1039" s="65"/>
      <c r="AH1039" s="65"/>
      <c r="AI1039" s="65"/>
      <c r="AJ1039" s="65"/>
      <c r="AK1039" s="65"/>
      <c r="AL1039" s="65"/>
      <c r="AM1039" s="65"/>
      <c r="AN1039" s="65"/>
      <c r="AO1039" s="65"/>
      <c r="AP1039" s="65"/>
      <c r="AQ1039" s="62" t="s">
        <v>76</v>
      </c>
      <c r="AR1039" s="62"/>
      <c r="AS1039" s="62"/>
      <c r="AT1039" s="62"/>
      <c r="AU1039" s="62"/>
      <c r="AV1039" s="62"/>
      <c r="AW1039" s="62"/>
      <c r="AX1039" s="62"/>
      <c r="AY1039" s="62"/>
      <c r="AZ1039" s="62"/>
      <c r="BA1039" s="62"/>
      <c r="BB1039" s="62"/>
      <c r="BC1039" s="62"/>
      <c r="BD1039" s="62"/>
      <c r="BE1039" s="62"/>
      <c r="BF1039" s="62"/>
      <c r="BG1039" s="62"/>
      <c r="BH1039" s="62"/>
      <c r="BI1039" s="62"/>
      <c r="BJ1039" s="62"/>
      <c r="BK1039" s="62"/>
    </row>
    <row r="1040" spans="1:63" ht="17.100000000000001" customHeight="1" x14ac:dyDescent="0.2">
      <c r="A1040" s="61">
        <v>27</v>
      </c>
      <c r="B1040" s="61"/>
      <c r="C1040" s="61"/>
      <c r="D1040" s="62" t="s">
        <v>137</v>
      </c>
      <c r="E1040" s="62"/>
      <c r="F1040" s="62"/>
      <c r="G1040" s="62"/>
      <c r="H1040" s="62"/>
      <c r="I1040" s="62"/>
      <c r="J1040" s="62"/>
      <c r="K1040" s="62"/>
      <c r="L1040" s="62"/>
      <c r="M1040" s="62"/>
      <c r="N1040" s="62"/>
      <c r="O1040" s="62"/>
      <c r="P1040" s="63">
        <v>1</v>
      </c>
      <c r="Q1040" s="63"/>
      <c r="R1040" s="63"/>
      <c r="S1040" s="63"/>
      <c r="T1040" s="63"/>
      <c r="U1040" s="63"/>
      <c r="V1040" s="64" t="s">
        <v>50</v>
      </c>
      <c r="W1040" s="64"/>
      <c r="X1040" s="64"/>
      <c r="Y1040" s="64"/>
      <c r="Z1040" s="64"/>
      <c r="AA1040" s="65" t="s">
        <v>138</v>
      </c>
      <c r="AB1040" s="65"/>
      <c r="AC1040" s="65"/>
      <c r="AD1040" s="65"/>
      <c r="AE1040" s="65"/>
      <c r="AF1040" s="65"/>
      <c r="AG1040" s="65"/>
      <c r="AH1040" s="65"/>
      <c r="AI1040" s="65"/>
      <c r="AJ1040" s="65"/>
      <c r="AK1040" s="65"/>
      <c r="AL1040" s="65"/>
      <c r="AM1040" s="65"/>
      <c r="AN1040" s="65"/>
      <c r="AO1040" s="65"/>
      <c r="AP1040" s="65"/>
      <c r="AQ1040" s="62" t="s">
        <v>139</v>
      </c>
      <c r="AR1040" s="62"/>
      <c r="AS1040" s="62"/>
      <c r="AT1040" s="62"/>
      <c r="AU1040" s="62"/>
      <c r="AV1040" s="62"/>
      <c r="AW1040" s="62"/>
      <c r="AX1040" s="62"/>
      <c r="AY1040" s="62"/>
      <c r="AZ1040" s="62"/>
      <c r="BA1040" s="62"/>
      <c r="BB1040" s="62"/>
      <c r="BC1040" s="62"/>
      <c r="BD1040" s="62"/>
      <c r="BE1040" s="62"/>
      <c r="BF1040" s="62"/>
      <c r="BG1040" s="62"/>
      <c r="BH1040" s="62"/>
      <c r="BI1040" s="62"/>
      <c r="BJ1040" s="62"/>
      <c r="BK1040" s="62"/>
    </row>
    <row r="1041" spans="1:63" ht="14.1" customHeight="1" x14ac:dyDescent="0.2">
      <c r="A1041" s="61">
        <v>28</v>
      </c>
      <c r="B1041" s="61"/>
      <c r="C1041" s="61"/>
      <c r="D1041" s="62" t="s">
        <v>140</v>
      </c>
      <c r="E1041" s="62"/>
      <c r="F1041" s="62"/>
      <c r="G1041" s="62"/>
      <c r="H1041" s="62"/>
      <c r="I1041" s="62"/>
      <c r="J1041" s="62"/>
      <c r="K1041" s="62"/>
      <c r="L1041" s="62"/>
      <c r="M1041" s="62"/>
      <c r="N1041" s="62"/>
      <c r="O1041" s="62"/>
      <c r="P1041" s="63">
        <v>15</v>
      </c>
      <c r="Q1041" s="63"/>
      <c r="R1041" s="63"/>
      <c r="S1041" s="63"/>
      <c r="T1041" s="63"/>
      <c r="U1041" s="63"/>
      <c r="V1041" s="64" t="s">
        <v>50</v>
      </c>
      <c r="W1041" s="64"/>
      <c r="X1041" s="64"/>
      <c r="Y1041" s="64"/>
      <c r="Z1041" s="64"/>
      <c r="AA1041" s="65" t="s">
        <v>498</v>
      </c>
      <c r="AB1041" s="65"/>
      <c r="AC1041" s="65"/>
      <c r="AD1041" s="65"/>
      <c r="AE1041" s="65"/>
      <c r="AF1041" s="65"/>
      <c r="AG1041" s="65"/>
      <c r="AH1041" s="65"/>
      <c r="AI1041" s="65"/>
      <c r="AJ1041" s="65"/>
      <c r="AK1041" s="65"/>
      <c r="AL1041" s="65"/>
      <c r="AM1041" s="65"/>
      <c r="AN1041" s="65"/>
      <c r="AO1041" s="65"/>
      <c r="AP1041" s="65"/>
      <c r="AQ1041" s="62" t="s">
        <v>499</v>
      </c>
      <c r="AR1041" s="62"/>
      <c r="AS1041" s="62"/>
      <c r="AT1041" s="62"/>
      <c r="AU1041" s="62"/>
      <c r="AV1041" s="62"/>
      <c r="AW1041" s="62"/>
      <c r="AX1041" s="62"/>
      <c r="AY1041" s="62"/>
      <c r="AZ1041" s="62"/>
      <c r="BA1041" s="62"/>
      <c r="BB1041" s="62"/>
      <c r="BC1041" s="62"/>
      <c r="BD1041" s="62"/>
      <c r="BE1041" s="62"/>
      <c r="BF1041" s="62"/>
      <c r="BG1041" s="62"/>
      <c r="BH1041" s="62"/>
      <c r="BI1041" s="62"/>
      <c r="BJ1041" s="62"/>
      <c r="BK1041" s="62"/>
    </row>
    <row r="1042" spans="1:63" ht="11.1" customHeight="1" x14ac:dyDescent="0.2">
      <c r="A1042" s="66"/>
      <c r="B1042" s="66"/>
      <c r="C1042" s="66"/>
      <c r="D1042" s="66"/>
      <c r="E1042" s="66"/>
      <c r="F1042" s="66"/>
      <c r="G1042" s="66"/>
      <c r="H1042" s="66"/>
      <c r="I1042" s="66"/>
      <c r="J1042" s="66"/>
      <c r="K1042" s="66"/>
      <c r="L1042" s="66"/>
      <c r="M1042" s="66"/>
      <c r="N1042" s="66"/>
      <c r="O1042" s="66"/>
      <c r="P1042" s="66"/>
      <c r="Q1042" s="66"/>
      <c r="R1042" s="66"/>
      <c r="S1042" s="66"/>
      <c r="T1042" s="66"/>
      <c r="U1042" s="66"/>
      <c r="V1042" s="66"/>
      <c r="W1042" s="66"/>
      <c r="X1042" s="66"/>
      <c r="Y1042" s="66"/>
      <c r="Z1042" s="66"/>
      <c r="AA1042" s="62" t="s">
        <v>500</v>
      </c>
      <c r="AB1042" s="62"/>
      <c r="AC1042" s="62"/>
      <c r="AD1042" s="62"/>
      <c r="AE1042" s="62"/>
      <c r="AF1042" s="62"/>
      <c r="AG1042" s="62"/>
      <c r="AH1042" s="62"/>
      <c r="AI1042" s="62"/>
      <c r="AJ1042" s="62"/>
      <c r="AK1042" s="62"/>
      <c r="AL1042" s="62"/>
      <c r="AM1042" s="62"/>
      <c r="AN1042" s="62"/>
      <c r="AO1042" s="62"/>
      <c r="AP1042" s="62"/>
      <c r="AQ1042" s="62" t="s">
        <v>481</v>
      </c>
      <c r="AR1042" s="62"/>
      <c r="AS1042" s="62"/>
      <c r="AT1042" s="62"/>
      <c r="AU1042" s="62"/>
      <c r="AV1042" s="62"/>
      <c r="AW1042" s="62"/>
      <c r="AX1042" s="62"/>
      <c r="AY1042" s="62"/>
      <c r="AZ1042" s="62"/>
      <c r="BA1042" s="62"/>
      <c r="BB1042" s="62"/>
      <c r="BC1042" s="62"/>
      <c r="BD1042" s="62"/>
      <c r="BE1042" s="62"/>
      <c r="BF1042" s="62"/>
      <c r="BG1042" s="62"/>
      <c r="BH1042" s="62"/>
      <c r="BI1042" s="62"/>
      <c r="BJ1042" s="62"/>
      <c r="BK1042" s="62"/>
    </row>
    <row r="1043" spans="1:63" ht="12.95" customHeight="1" x14ac:dyDescent="0.2">
      <c r="A1043" s="66"/>
      <c r="B1043" s="66"/>
      <c r="C1043" s="66"/>
      <c r="D1043" s="66"/>
      <c r="E1043" s="66"/>
      <c r="F1043" s="66"/>
      <c r="G1043" s="66"/>
      <c r="H1043" s="66"/>
      <c r="I1043" s="66"/>
      <c r="J1043" s="66"/>
      <c r="K1043" s="66"/>
      <c r="L1043" s="66"/>
      <c r="M1043" s="66"/>
      <c r="N1043" s="66"/>
      <c r="O1043" s="66"/>
      <c r="P1043" s="66"/>
      <c r="Q1043" s="66"/>
      <c r="R1043" s="66"/>
      <c r="S1043" s="66"/>
      <c r="T1043" s="66"/>
      <c r="U1043" s="66"/>
      <c r="V1043" s="66"/>
      <c r="W1043" s="66"/>
      <c r="X1043" s="66"/>
      <c r="Y1043" s="66"/>
      <c r="Z1043" s="66"/>
      <c r="AA1043" s="62" t="s">
        <v>501</v>
      </c>
      <c r="AB1043" s="62"/>
      <c r="AC1043" s="62"/>
      <c r="AD1043" s="62"/>
      <c r="AE1043" s="62"/>
      <c r="AF1043" s="62"/>
      <c r="AG1043" s="62"/>
      <c r="AH1043" s="62"/>
      <c r="AI1043" s="62"/>
      <c r="AJ1043" s="62"/>
      <c r="AK1043" s="62"/>
      <c r="AL1043" s="62"/>
      <c r="AM1043" s="62"/>
      <c r="AN1043" s="62"/>
      <c r="AO1043" s="62"/>
      <c r="AP1043" s="62"/>
      <c r="AQ1043" s="66"/>
      <c r="AR1043" s="66"/>
      <c r="AS1043" s="66"/>
      <c r="AT1043" s="66"/>
      <c r="AU1043" s="66"/>
      <c r="AV1043" s="66"/>
      <c r="AW1043" s="66"/>
      <c r="AX1043" s="66"/>
      <c r="AY1043" s="66"/>
      <c r="AZ1043" s="66"/>
      <c r="BA1043" s="66"/>
      <c r="BB1043" s="66"/>
      <c r="BC1043" s="66"/>
      <c r="BD1043" s="66"/>
      <c r="BE1043" s="66"/>
      <c r="BF1043" s="66"/>
      <c r="BG1043" s="66"/>
      <c r="BH1043" s="66"/>
      <c r="BI1043" s="66"/>
      <c r="BJ1043" s="66"/>
      <c r="BK1043" s="66"/>
    </row>
    <row r="1044" spans="1:63" ht="14.1" customHeight="1" x14ac:dyDescent="0.2">
      <c r="A1044" s="61">
        <v>29</v>
      </c>
      <c r="B1044" s="61"/>
      <c r="C1044" s="61"/>
      <c r="D1044" s="62" t="s">
        <v>143</v>
      </c>
      <c r="E1044" s="62"/>
      <c r="F1044" s="62"/>
      <c r="G1044" s="62"/>
      <c r="H1044" s="62"/>
      <c r="I1044" s="62"/>
      <c r="J1044" s="62"/>
      <c r="K1044" s="62"/>
      <c r="L1044" s="62"/>
      <c r="M1044" s="62"/>
      <c r="N1044" s="62"/>
      <c r="O1044" s="62"/>
      <c r="P1044" s="63">
        <v>15</v>
      </c>
      <c r="Q1044" s="63"/>
      <c r="R1044" s="63"/>
      <c r="S1044" s="63"/>
      <c r="T1044" s="63"/>
      <c r="U1044" s="63"/>
      <c r="V1044" s="64" t="s">
        <v>50</v>
      </c>
      <c r="W1044" s="64"/>
      <c r="X1044" s="64"/>
      <c r="Y1044" s="64"/>
      <c r="Z1044" s="64"/>
      <c r="AA1044" s="65" t="s">
        <v>476</v>
      </c>
      <c r="AB1044" s="65"/>
      <c r="AC1044" s="65"/>
      <c r="AD1044" s="65"/>
      <c r="AE1044" s="65"/>
      <c r="AF1044" s="65"/>
      <c r="AG1044" s="65"/>
      <c r="AH1044" s="65"/>
      <c r="AI1044" s="65"/>
      <c r="AJ1044" s="65"/>
      <c r="AK1044" s="65"/>
      <c r="AL1044" s="65"/>
      <c r="AM1044" s="65"/>
      <c r="AN1044" s="65"/>
      <c r="AO1044" s="65"/>
      <c r="AP1044" s="65"/>
      <c r="AQ1044" s="62" t="s">
        <v>477</v>
      </c>
      <c r="AR1044" s="62"/>
      <c r="AS1044" s="62"/>
      <c r="AT1044" s="62"/>
      <c r="AU1044" s="62"/>
      <c r="AV1044" s="62"/>
      <c r="AW1044" s="62"/>
      <c r="AX1044" s="62"/>
      <c r="AY1044" s="62"/>
      <c r="AZ1044" s="62"/>
      <c r="BA1044" s="62"/>
      <c r="BB1044" s="62"/>
      <c r="BC1044" s="62"/>
      <c r="BD1044" s="62"/>
      <c r="BE1044" s="62"/>
      <c r="BF1044" s="62"/>
      <c r="BG1044" s="62"/>
      <c r="BH1044" s="62"/>
      <c r="BI1044" s="62"/>
      <c r="BJ1044" s="62"/>
      <c r="BK1044" s="62"/>
    </row>
    <row r="1045" spans="1:63" ht="11.1" customHeight="1" x14ac:dyDescent="0.2">
      <c r="A1045" s="66"/>
      <c r="B1045" s="66"/>
      <c r="C1045" s="66"/>
      <c r="D1045" s="66"/>
      <c r="E1045" s="66"/>
      <c r="F1045" s="66"/>
      <c r="G1045" s="66"/>
      <c r="H1045" s="66"/>
      <c r="I1045" s="66"/>
      <c r="J1045" s="66"/>
      <c r="K1045" s="66"/>
      <c r="L1045" s="66"/>
      <c r="M1045" s="66"/>
      <c r="N1045" s="66"/>
      <c r="O1045" s="66"/>
      <c r="P1045" s="66"/>
      <c r="Q1045" s="66"/>
      <c r="R1045" s="66"/>
      <c r="S1045" s="66"/>
      <c r="T1045" s="66"/>
      <c r="U1045" s="66"/>
      <c r="V1045" s="66"/>
      <c r="W1045" s="66"/>
      <c r="X1045" s="66"/>
      <c r="Y1045" s="66"/>
      <c r="Z1045" s="66"/>
      <c r="AA1045" s="62" t="s">
        <v>478</v>
      </c>
      <c r="AB1045" s="62"/>
      <c r="AC1045" s="62"/>
      <c r="AD1045" s="62"/>
      <c r="AE1045" s="62"/>
      <c r="AF1045" s="62"/>
      <c r="AG1045" s="62"/>
      <c r="AH1045" s="62"/>
      <c r="AI1045" s="62"/>
      <c r="AJ1045" s="62"/>
      <c r="AK1045" s="62"/>
      <c r="AL1045" s="62"/>
      <c r="AM1045" s="62"/>
      <c r="AN1045" s="62"/>
      <c r="AO1045" s="62"/>
      <c r="AP1045" s="62"/>
      <c r="AQ1045" s="62" t="s">
        <v>375</v>
      </c>
      <c r="AR1045" s="62"/>
      <c r="AS1045" s="62"/>
      <c r="AT1045" s="62"/>
      <c r="AU1045" s="62"/>
      <c r="AV1045" s="62"/>
      <c r="AW1045" s="62"/>
      <c r="AX1045" s="62"/>
      <c r="AY1045" s="62"/>
      <c r="AZ1045" s="62"/>
      <c r="BA1045" s="62"/>
      <c r="BB1045" s="62"/>
      <c r="BC1045" s="62"/>
      <c r="BD1045" s="62"/>
      <c r="BE1045" s="62"/>
      <c r="BF1045" s="62"/>
      <c r="BG1045" s="62"/>
      <c r="BH1045" s="62"/>
      <c r="BI1045" s="62"/>
      <c r="BJ1045" s="62"/>
      <c r="BK1045" s="62"/>
    </row>
    <row r="1046" spans="1:63" ht="12.95" customHeight="1" x14ac:dyDescent="0.2">
      <c r="A1046" s="66"/>
      <c r="B1046" s="66"/>
      <c r="C1046" s="66"/>
      <c r="D1046" s="66"/>
      <c r="E1046" s="66"/>
      <c r="F1046" s="66"/>
      <c r="G1046" s="66"/>
      <c r="H1046" s="66"/>
      <c r="I1046" s="66"/>
      <c r="J1046" s="66"/>
      <c r="K1046" s="66"/>
      <c r="L1046" s="66"/>
      <c r="M1046" s="66"/>
      <c r="N1046" s="66"/>
      <c r="O1046" s="66"/>
      <c r="P1046" s="66"/>
      <c r="Q1046" s="66"/>
      <c r="R1046" s="66"/>
      <c r="S1046" s="66"/>
      <c r="T1046" s="66"/>
      <c r="U1046" s="66"/>
      <c r="V1046" s="66"/>
      <c r="W1046" s="66"/>
      <c r="X1046" s="66"/>
      <c r="Y1046" s="66"/>
      <c r="Z1046" s="66"/>
      <c r="AA1046" s="62" t="s">
        <v>479</v>
      </c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6"/>
      <c r="AR1046" s="66"/>
      <c r="AS1046" s="66"/>
      <c r="AT1046" s="66"/>
      <c r="AU1046" s="66"/>
      <c r="AV1046" s="66"/>
      <c r="AW1046" s="66"/>
      <c r="AX1046" s="66"/>
      <c r="AY1046" s="66"/>
      <c r="AZ1046" s="66"/>
      <c r="BA1046" s="66"/>
      <c r="BB1046" s="66"/>
      <c r="BC1046" s="66"/>
      <c r="BD1046" s="66"/>
      <c r="BE1046" s="66"/>
      <c r="BF1046" s="66"/>
      <c r="BG1046" s="66"/>
      <c r="BH1046" s="66"/>
      <c r="BI1046" s="66"/>
      <c r="BJ1046" s="66"/>
      <c r="BK1046" s="66"/>
    </row>
    <row r="1047" spans="1:63" ht="14.1" customHeight="1" x14ac:dyDescent="0.2">
      <c r="A1047" s="61">
        <v>30</v>
      </c>
      <c r="B1047" s="61"/>
      <c r="C1047" s="61"/>
      <c r="D1047" s="62" t="s">
        <v>146</v>
      </c>
      <c r="E1047" s="62"/>
      <c r="F1047" s="62"/>
      <c r="G1047" s="62"/>
      <c r="H1047" s="62"/>
      <c r="I1047" s="62"/>
      <c r="J1047" s="62"/>
      <c r="K1047" s="62"/>
      <c r="L1047" s="62"/>
      <c r="M1047" s="62"/>
      <c r="N1047" s="62"/>
      <c r="O1047" s="62"/>
      <c r="P1047" s="63">
        <v>15</v>
      </c>
      <c r="Q1047" s="63"/>
      <c r="R1047" s="63"/>
      <c r="S1047" s="63"/>
      <c r="T1047" s="63"/>
      <c r="U1047" s="63"/>
      <c r="V1047" s="64" t="s">
        <v>50</v>
      </c>
      <c r="W1047" s="64"/>
      <c r="X1047" s="64"/>
      <c r="Y1047" s="64"/>
      <c r="Z1047" s="64"/>
      <c r="AA1047" s="65" t="s">
        <v>147</v>
      </c>
      <c r="AB1047" s="65"/>
      <c r="AC1047" s="65"/>
      <c r="AD1047" s="65"/>
      <c r="AE1047" s="65"/>
      <c r="AF1047" s="65"/>
      <c r="AG1047" s="65"/>
      <c r="AH1047" s="65"/>
      <c r="AI1047" s="65"/>
      <c r="AJ1047" s="65"/>
      <c r="AK1047" s="65"/>
      <c r="AL1047" s="65"/>
      <c r="AM1047" s="65"/>
      <c r="AN1047" s="65"/>
      <c r="AO1047" s="65"/>
      <c r="AP1047" s="65"/>
      <c r="AQ1047" s="62" t="s">
        <v>480</v>
      </c>
      <c r="AR1047" s="62"/>
      <c r="AS1047" s="62"/>
      <c r="AT1047" s="62"/>
      <c r="AU1047" s="62"/>
      <c r="AV1047" s="62"/>
      <c r="AW1047" s="62"/>
      <c r="AX1047" s="62"/>
      <c r="AY1047" s="62"/>
      <c r="AZ1047" s="62"/>
      <c r="BA1047" s="62"/>
      <c r="BB1047" s="62"/>
      <c r="BC1047" s="62"/>
      <c r="BD1047" s="62"/>
      <c r="BE1047" s="62"/>
      <c r="BF1047" s="62"/>
      <c r="BG1047" s="62"/>
      <c r="BH1047" s="62"/>
      <c r="BI1047" s="62"/>
      <c r="BJ1047" s="62"/>
      <c r="BK1047" s="62"/>
    </row>
    <row r="1048" spans="1:63" ht="15" customHeight="1" x14ac:dyDescent="0.2">
      <c r="A1048" s="66"/>
      <c r="B1048" s="66"/>
      <c r="C1048" s="66"/>
      <c r="D1048" s="66"/>
      <c r="E1048" s="66"/>
      <c r="F1048" s="66"/>
      <c r="G1048" s="66"/>
      <c r="H1048" s="66"/>
      <c r="I1048" s="66"/>
      <c r="J1048" s="66"/>
      <c r="K1048" s="66"/>
      <c r="L1048" s="66"/>
      <c r="M1048" s="66"/>
      <c r="N1048" s="66"/>
      <c r="O1048" s="66"/>
      <c r="P1048" s="66"/>
      <c r="Q1048" s="66"/>
      <c r="R1048" s="66"/>
      <c r="S1048" s="66"/>
      <c r="T1048" s="66"/>
      <c r="U1048" s="66"/>
      <c r="V1048" s="66"/>
      <c r="W1048" s="66"/>
      <c r="X1048" s="66"/>
      <c r="Y1048" s="66"/>
      <c r="Z1048" s="66"/>
      <c r="AA1048" s="66"/>
      <c r="AB1048" s="66"/>
      <c r="AC1048" s="66"/>
      <c r="AD1048" s="66"/>
      <c r="AE1048" s="66"/>
      <c r="AF1048" s="66"/>
      <c r="AG1048" s="66"/>
      <c r="AH1048" s="66"/>
      <c r="AI1048" s="66"/>
      <c r="AJ1048" s="66"/>
      <c r="AK1048" s="66"/>
      <c r="AL1048" s="66"/>
      <c r="AM1048" s="66"/>
      <c r="AN1048" s="66"/>
      <c r="AO1048" s="66"/>
      <c r="AP1048" s="66"/>
      <c r="AQ1048" s="62" t="s">
        <v>481</v>
      </c>
      <c r="AR1048" s="62"/>
      <c r="AS1048" s="62"/>
      <c r="AT1048" s="62"/>
      <c r="AU1048" s="62"/>
      <c r="AV1048" s="62"/>
      <c r="AW1048" s="62"/>
      <c r="AX1048" s="62"/>
      <c r="AY1048" s="62"/>
      <c r="AZ1048" s="62"/>
      <c r="BA1048" s="62"/>
      <c r="BB1048" s="62"/>
      <c r="BC1048" s="62"/>
      <c r="BD1048" s="62"/>
      <c r="BE1048" s="62"/>
      <c r="BF1048" s="62"/>
      <c r="BG1048" s="62"/>
      <c r="BH1048" s="62"/>
      <c r="BI1048" s="62"/>
      <c r="BJ1048" s="62"/>
      <c r="BK1048" s="62"/>
    </row>
    <row r="1049" spans="1:63" ht="12" customHeight="1" x14ac:dyDescent="0.2">
      <c r="A1049" s="9" t="s">
        <v>149</v>
      </c>
    </row>
    <row r="1050" spans="1:63" ht="12" customHeight="1" x14ac:dyDescent="0.2">
      <c r="A1050" s="9" t="s">
        <v>461</v>
      </c>
    </row>
    <row r="1051" spans="1:63" ht="12" customHeight="1" x14ac:dyDescent="0.2">
      <c r="A1051" s="9" t="s">
        <v>522</v>
      </c>
    </row>
    <row r="1052" spans="1:63" ht="23.1" customHeight="1" x14ac:dyDescent="0.2">
      <c r="A1052" s="66" t="s">
        <v>523</v>
      </c>
      <c r="B1052" s="66"/>
      <c r="C1052" s="66"/>
      <c r="D1052" s="66"/>
      <c r="E1052" s="66"/>
      <c r="F1052" s="66"/>
      <c r="G1052" s="66"/>
      <c r="H1052" s="71">
        <v>8</v>
      </c>
      <c r="I1052" s="71"/>
      <c r="J1052" s="71"/>
      <c r="K1052" s="71"/>
      <c r="L1052" s="71"/>
      <c r="M1052" s="71"/>
      <c r="N1052" s="71"/>
      <c r="O1052" s="71">
        <v>23</v>
      </c>
      <c r="P1052" s="71"/>
      <c r="Q1052" s="71"/>
    </row>
    <row r="1053" spans="1:63" ht="18" customHeight="1" x14ac:dyDescent="0.2">
      <c r="A1053" s="66"/>
      <c r="B1053" s="66"/>
      <c r="C1053" s="66"/>
      <c r="D1053" s="66"/>
      <c r="E1053" s="66"/>
      <c r="F1053" s="66"/>
      <c r="G1053" s="66"/>
      <c r="H1053" s="71">
        <v>1</v>
      </c>
      <c r="I1053" s="71"/>
      <c r="J1053" s="71"/>
      <c r="K1053" s="71"/>
      <c r="L1053" s="71"/>
      <c r="M1053" s="71"/>
      <c r="N1053" s="71"/>
      <c r="O1053" s="66"/>
      <c r="P1053" s="66"/>
      <c r="Q1053" s="66"/>
    </row>
    <row r="1054" spans="1:63" ht="21" customHeight="1" x14ac:dyDescent="0.2">
      <c r="A1054" s="81" t="s">
        <v>524</v>
      </c>
      <c r="B1054" s="81"/>
      <c r="C1054" s="81"/>
      <c r="D1054" s="81"/>
      <c r="E1054" s="81"/>
      <c r="F1054" s="81"/>
      <c r="G1054" s="81"/>
      <c r="H1054" s="71">
        <v>9</v>
      </c>
      <c r="I1054" s="71"/>
      <c r="J1054" s="71"/>
      <c r="K1054" s="71"/>
      <c r="L1054" s="71"/>
      <c r="M1054" s="71"/>
      <c r="N1054" s="71"/>
      <c r="O1054" s="81" t="s">
        <v>525</v>
      </c>
      <c r="P1054" s="81"/>
      <c r="Q1054" s="81"/>
    </row>
    <row r="1055" spans="1:63" ht="17.100000000000001" customHeight="1" x14ac:dyDescent="0.2">
      <c r="A1055" s="26">
        <v>25</v>
      </c>
    </row>
    <row r="1056" spans="1:63" ht="17.100000000000001" customHeight="1" x14ac:dyDescent="0.2">
      <c r="A1056" s="21" t="s">
        <v>526</v>
      </c>
    </row>
    <row r="1057" spans="1:60" ht="24.95" customHeight="1" x14ac:dyDescent="0.2">
      <c r="A1057" s="30" t="s">
        <v>527</v>
      </c>
    </row>
    <row r="1058" spans="1:60" ht="15.95" customHeight="1" x14ac:dyDescent="0.2">
      <c r="A1058" s="78" t="s">
        <v>393</v>
      </c>
      <c r="B1058" s="78"/>
      <c r="C1058" s="78"/>
      <c r="D1058" s="78"/>
      <c r="E1058" s="79">
        <v>3579</v>
      </c>
      <c r="F1058" s="79"/>
      <c r="G1058" s="79"/>
      <c r="H1058" s="79"/>
      <c r="I1058" s="79"/>
      <c r="J1058" s="79"/>
      <c r="K1058" s="79"/>
      <c r="L1058" s="78" t="s">
        <v>528</v>
      </c>
      <c r="M1058" s="78"/>
      <c r="N1058" s="78"/>
      <c r="O1058" s="78"/>
      <c r="P1058" s="78"/>
      <c r="Q1058" s="78"/>
      <c r="R1058" s="78"/>
      <c r="S1058" s="78"/>
      <c r="T1058" s="78"/>
      <c r="U1058" s="78" t="s">
        <v>395</v>
      </c>
      <c r="V1058" s="78"/>
      <c r="W1058" s="78"/>
      <c r="X1058" s="78"/>
      <c r="Y1058" s="78"/>
      <c r="Z1058" s="78" t="s">
        <v>529</v>
      </c>
      <c r="AA1058" s="78"/>
      <c r="AB1058" s="78"/>
      <c r="AC1058" s="78"/>
      <c r="AD1058" s="78"/>
      <c r="AE1058" s="78"/>
      <c r="AF1058" s="78"/>
      <c r="AG1058" s="78"/>
      <c r="AH1058" s="78"/>
      <c r="AI1058" s="78"/>
      <c r="AJ1058" s="78"/>
      <c r="AK1058" s="78"/>
      <c r="AL1058" s="78"/>
      <c r="AM1058" s="78"/>
      <c r="AN1058" s="78"/>
      <c r="AO1058" s="78"/>
      <c r="AP1058" s="78"/>
      <c r="AQ1058" s="78"/>
      <c r="AR1058" s="78"/>
      <c r="AS1058" s="78"/>
      <c r="AT1058" s="78"/>
      <c r="AU1058" s="78"/>
      <c r="AV1058" s="78"/>
      <c r="AW1058" s="78"/>
      <c r="AX1058" s="80">
        <v>20000</v>
      </c>
      <c r="AY1058" s="80"/>
      <c r="AZ1058" s="80"/>
      <c r="BA1058" s="80"/>
    </row>
    <row r="1059" spans="1:60" ht="18.95" customHeight="1" x14ac:dyDescent="0.2">
      <c r="A1059" s="71">
        <v>17</v>
      </c>
      <c r="B1059" s="71"/>
      <c r="C1059" s="71"/>
      <c r="D1059" s="71"/>
      <c r="E1059" s="71">
        <v>18</v>
      </c>
      <c r="F1059" s="71"/>
      <c r="G1059" s="71"/>
      <c r="H1059" s="71"/>
      <c r="I1059" s="71"/>
      <c r="J1059" s="71"/>
      <c r="K1059" s="71"/>
      <c r="L1059" s="73">
        <v>30</v>
      </c>
      <c r="M1059" s="73"/>
      <c r="N1059" s="73"/>
      <c r="O1059" s="73"/>
      <c r="P1059" s="73"/>
      <c r="Q1059" s="73"/>
      <c r="R1059" s="73"/>
      <c r="S1059" s="73"/>
      <c r="T1059" s="73"/>
      <c r="U1059" s="73">
        <v>20</v>
      </c>
      <c r="V1059" s="73"/>
      <c r="W1059" s="73"/>
      <c r="X1059" s="73"/>
      <c r="Y1059" s="73"/>
      <c r="Z1059" s="72" t="s">
        <v>530</v>
      </c>
      <c r="AA1059" s="72"/>
      <c r="AB1059" s="72"/>
      <c r="AC1059" s="72"/>
      <c r="AD1059" s="72"/>
      <c r="AE1059" s="72"/>
      <c r="AF1059" s="72"/>
      <c r="AG1059" s="72"/>
      <c r="AH1059" s="72"/>
      <c r="AI1059" s="72"/>
      <c r="AJ1059" s="72"/>
      <c r="AK1059" s="72"/>
      <c r="AL1059" s="72"/>
      <c r="AM1059" s="72"/>
      <c r="AN1059" s="72"/>
      <c r="AO1059" s="72"/>
      <c r="AP1059" s="72"/>
      <c r="AQ1059" s="72"/>
      <c r="AR1059" s="72"/>
      <c r="AS1059" s="72"/>
      <c r="AT1059" s="72"/>
      <c r="AU1059" s="72"/>
      <c r="AV1059" s="72"/>
      <c r="AW1059" s="72"/>
      <c r="AX1059" s="71">
        <v>22</v>
      </c>
      <c r="AY1059" s="71"/>
      <c r="AZ1059" s="71"/>
      <c r="BA1059" s="71"/>
    </row>
    <row r="1060" spans="1:60" ht="27.95" customHeight="1" x14ac:dyDescent="0.2">
      <c r="A1060" s="10" t="s">
        <v>27</v>
      </c>
    </row>
    <row r="1061" spans="1:60" ht="27.95" customHeight="1" x14ac:dyDescent="0.2">
      <c r="A1061" s="11" t="s">
        <v>531</v>
      </c>
    </row>
    <row r="1062" spans="1:60" ht="14.1" customHeight="1" x14ac:dyDescent="0.2">
      <c r="A1062" s="1" t="s">
        <v>29</v>
      </c>
    </row>
    <row r="1063" spans="1:60" ht="30.95" customHeight="1" x14ac:dyDescent="0.2">
      <c r="A1063" s="66" t="s">
        <v>186</v>
      </c>
      <c r="B1063" s="66"/>
      <c r="C1063" s="66"/>
      <c r="D1063" s="67" t="s">
        <v>187</v>
      </c>
      <c r="E1063" s="67"/>
      <c r="F1063" s="67"/>
      <c r="G1063" s="67"/>
      <c r="H1063" s="67"/>
      <c r="I1063" s="67"/>
      <c r="J1063" s="67"/>
      <c r="K1063" s="67"/>
      <c r="L1063" s="67"/>
      <c r="M1063" s="67"/>
      <c r="N1063" s="67"/>
      <c r="O1063" s="67"/>
      <c r="P1063" s="67" t="s">
        <v>188</v>
      </c>
      <c r="Q1063" s="67"/>
      <c r="R1063" s="67"/>
      <c r="S1063" s="67"/>
      <c r="T1063" s="67"/>
      <c r="U1063" s="67"/>
      <c r="V1063" s="68" t="s">
        <v>94</v>
      </c>
      <c r="W1063" s="68"/>
      <c r="X1063" s="68"/>
      <c r="Y1063" s="68"/>
      <c r="Z1063" s="68"/>
      <c r="AA1063" s="66" t="s">
        <v>189</v>
      </c>
      <c r="AB1063" s="66"/>
      <c r="AC1063" s="66"/>
      <c r="AD1063" s="66"/>
      <c r="AE1063" s="66"/>
      <c r="AF1063" s="66"/>
      <c r="AG1063" s="66"/>
      <c r="AH1063" s="66"/>
      <c r="AI1063" s="66"/>
      <c r="AJ1063" s="66"/>
      <c r="AK1063" s="66"/>
      <c r="AL1063" s="66"/>
      <c r="AM1063" s="66"/>
      <c r="AN1063" s="66"/>
      <c r="AO1063" s="66"/>
      <c r="AP1063" s="68" t="s">
        <v>190</v>
      </c>
      <c r="AQ1063" s="68"/>
      <c r="AR1063" s="68"/>
      <c r="AS1063" s="68"/>
      <c r="AT1063" s="68"/>
      <c r="AU1063" s="68"/>
      <c r="AV1063" s="68"/>
      <c r="AW1063" s="68"/>
      <c r="AX1063" s="68"/>
      <c r="AY1063" s="68"/>
      <c r="AZ1063" s="68"/>
      <c r="BA1063" s="68"/>
      <c r="BB1063" s="68"/>
      <c r="BC1063" s="68"/>
      <c r="BD1063" s="68"/>
      <c r="BE1063" s="68"/>
      <c r="BF1063" s="68"/>
      <c r="BG1063" s="68"/>
      <c r="BH1063" s="68"/>
    </row>
    <row r="1064" spans="1:60" ht="63" customHeight="1" x14ac:dyDescent="0.2">
      <c r="A1064" s="74" t="s">
        <v>401</v>
      </c>
      <c r="B1064" s="74"/>
      <c r="C1064" s="74"/>
      <c r="D1064" s="74"/>
      <c r="E1064" s="74"/>
      <c r="F1064" s="74"/>
      <c r="G1064" s="74"/>
      <c r="H1064" s="74"/>
      <c r="I1064" s="74"/>
      <c r="J1064" s="74"/>
      <c r="K1064" s="74"/>
      <c r="L1064" s="74"/>
      <c r="M1064" s="74"/>
      <c r="N1064" s="74"/>
      <c r="O1064" s="74"/>
      <c r="P1064" s="74"/>
      <c r="Q1064" s="74"/>
      <c r="R1064" s="74"/>
      <c r="S1064" s="74"/>
      <c r="T1064" s="74"/>
      <c r="U1064" s="74"/>
      <c r="V1064" s="74"/>
      <c r="W1064" s="74"/>
      <c r="X1064" s="74"/>
      <c r="Y1064" s="74"/>
      <c r="Z1064" s="74"/>
      <c r="AA1064" s="66" t="s">
        <v>402</v>
      </c>
      <c r="AB1064" s="66"/>
      <c r="AC1064" s="66"/>
      <c r="AD1064" s="66"/>
      <c r="AE1064" s="66" t="s">
        <v>403</v>
      </c>
      <c r="AF1064" s="66"/>
      <c r="AG1064" s="66"/>
      <c r="AH1064" s="66"/>
      <c r="AI1064" s="66"/>
      <c r="AJ1064" s="66"/>
      <c r="AK1064" s="66"/>
      <c r="AL1064" s="66"/>
      <c r="AM1064" s="66"/>
      <c r="AN1064" s="66"/>
      <c r="AO1064" s="66"/>
      <c r="AP1064" s="66" t="s">
        <v>532</v>
      </c>
      <c r="AQ1064" s="66"/>
      <c r="AR1064" s="66"/>
      <c r="AS1064" s="66"/>
      <c r="AT1064" s="66"/>
      <c r="AU1064" s="66"/>
      <c r="AV1064" s="66"/>
      <c r="AW1064" s="66"/>
      <c r="AX1064" s="66"/>
      <c r="AY1064" s="66"/>
      <c r="AZ1064" s="66"/>
      <c r="BA1064" s="66"/>
      <c r="BB1064" s="66"/>
      <c r="BC1064" s="66"/>
      <c r="BD1064" s="66"/>
      <c r="BE1064" s="66"/>
      <c r="BF1064" s="66"/>
      <c r="BG1064" s="66"/>
      <c r="BH1064" s="66"/>
    </row>
    <row r="1065" spans="1:60" ht="21" customHeight="1" x14ac:dyDescent="0.2">
      <c r="A1065" s="75" t="s">
        <v>32</v>
      </c>
      <c r="B1065" s="75"/>
      <c r="C1065" s="75"/>
      <c r="D1065" s="75"/>
      <c r="E1065" s="75"/>
      <c r="F1065" s="75"/>
      <c r="G1065" s="75"/>
      <c r="H1065" s="75"/>
      <c r="I1065" s="75"/>
      <c r="J1065" s="75"/>
      <c r="K1065" s="75"/>
      <c r="L1065" s="75"/>
      <c r="M1065" s="75"/>
      <c r="N1065" s="75"/>
      <c r="O1065" s="75"/>
      <c r="P1065" s="75"/>
      <c r="Q1065" s="75"/>
      <c r="R1065" s="75"/>
      <c r="S1065" s="75"/>
      <c r="T1065" s="75"/>
      <c r="U1065" s="75"/>
      <c r="V1065" s="75"/>
      <c r="W1065" s="75"/>
      <c r="X1065" s="75"/>
      <c r="Y1065" s="75"/>
      <c r="Z1065" s="75"/>
      <c r="AA1065" s="76">
        <v>8</v>
      </c>
      <c r="AB1065" s="76"/>
      <c r="AC1065" s="76"/>
      <c r="AD1065" s="76"/>
      <c r="AE1065" s="77" t="s">
        <v>43</v>
      </c>
      <c r="AF1065" s="77"/>
      <c r="AG1065" s="77"/>
      <c r="AH1065" s="77"/>
      <c r="AI1065" s="77"/>
      <c r="AJ1065" s="77"/>
      <c r="AK1065" s="77"/>
      <c r="AL1065" s="77"/>
      <c r="AM1065" s="77"/>
      <c r="AN1065" s="77"/>
      <c r="AO1065" s="77"/>
      <c r="AP1065" s="62" t="s">
        <v>405</v>
      </c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  <c r="BA1065" s="62"/>
      <c r="BB1065" s="62"/>
      <c r="BC1065" s="62"/>
      <c r="BD1065" s="62"/>
      <c r="BE1065" s="62"/>
      <c r="BF1065" s="62"/>
      <c r="BG1065" s="62"/>
      <c r="BH1065" s="62"/>
    </row>
    <row r="1066" spans="1:60" ht="12.95" customHeight="1" x14ac:dyDescent="0.2">
      <c r="A1066" s="66"/>
      <c r="B1066" s="66"/>
      <c r="C1066" s="66"/>
      <c r="D1066" s="66"/>
      <c r="E1066" s="66"/>
      <c r="F1066" s="66"/>
      <c r="G1066" s="66"/>
      <c r="H1066" s="66"/>
      <c r="I1066" s="66"/>
      <c r="J1066" s="66"/>
      <c r="K1066" s="66"/>
      <c r="L1066" s="66"/>
      <c r="M1066" s="66"/>
      <c r="N1066" s="66"/>
      <c r="O1066" s="66"/>
      <c r="P1066" s="66"/>
      <c r="Q1066" s="66"/>
      <c r="R1066" s="66"/>
      <c r="S1066" s="66"/>
      <c r="T1066" s="66"/>
      <c r="U1066" s="66"/>
      <c r="V1066" s="64" t="s">
        <v>50</v>
      </c>
      <c r="W1066" s="64"/>
      <c r="X1066" s="64"/>
      <c r="Y1066" s="64"/>
      <c r="Z1066" s="64"/>
      <c r="AA1066" s="62" t="s">
        <v>194</v>
      </c>
      <c r="AB1066" s="62"/>
      <c r="AC1066" s="62"/>
      <c r="AD1066" s="62"/>
      <c r="AE1066" s="62"/>
      <c r="AF1066" s="62"/>
      <c r="AG1066" s="62"/>
      <c r="AH1066" s="62"/>
      <c r="AI1066" s="62"/>
      <c r="AJ1066" s="62"/>
      <c r="AK1066" s="62"/>
      <c r="AL1066" s="62"/>
      <c r="AM1066" s="62"/>
      <c r="AN1066" s="62"/>
      <c r="AO1066" s="62"/>
      <c r="AP1066" s="62" t="s">
        <v>76</v>
      </c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  <c r="BA1066" s="62"/>
      <c r="BB1066" s="62"/>
      <c r="BC1066" s="62"/>
      <c r="BD1066" s="62"/>
      <c r="BE1066" s="62"/>
      <c r="BF1066" s="62"/>
      <c r="BG1066" s="62"/>
      <c r="BH1066" s="62"/>
    </row>
    <row r="1067" spans="1:60" ht="15.95" customHeight="1" x14ac:dyDescent="0.2">
      <c r="A1067" s="61">
        <v>2</v>
      </c>
      <c r="B1067" s="61"/>
      <c r="C1067" s="61"/>
      <c r="D1067" s="62" t="s">
        <v>45</v>
      </c>
      <c r="E1067" s="62"/>
      <c r="F1067" s="62"/>
      <c r="G1067" s="62"/>
      <c r="H1067" s="62"/>
      <c r="I1067" s="62"/>
      <c r="J1067" s="62"/>
      <c r="K1067" s="62"/>
      <c r="L1067" s="62"/>
      <c r="M1067" s="62"/>
      <c r="N1067" s="62"/>
      <c r="O1067" s="62"/>
      <c r="P1067" s="63">
        <v>3</v>
      </c>
      <c r="Q1067" s="63"/>
      <c r="R1067" s="63"/>
      <c r="S1067" s="63"/>
      <c r="T1067" s="63"/>
      <c r="U1067" s="63"/>
      <c r="V1067" s="64" t="s">
        <v>50</v>
      </c>
      <c r="W1067" s="64"/>
      <c r="X1067" s="64"/>
      <c r="Y1067" s="64"/>
      <c r="Z1067" s="64"/>
      <c r="AA1067" s="65" t="s">
        <v>195</v>
      </c>
      <c r="AB1067" s="65"/>
      <c r="AC1067" s="65"/>
      <c r="AD1067" s="65"/>
      <c r="AE1067" s="65"/>
      <c r="AF1067" s="65"/>
      <c r="AG1067" s="65"/>
      <c r="AH1067" s="65"/>
      <c r="AI1067" s="65"/>
      <c r="AJ1067" s="65"/>
      <c r="AK1067" s="65"/>
      <c r="AL1067" s="65"/>
      <c r="AM1067" s="65"/>
      <c r="AN1067" s="65"/>
      <c r="AO1067" s="65"/>
      <c r="AP1067" s="62" t="s">
        <v>533</v>
      </c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  <c r="BA1067" s="62"/>
      <c r="BB1067" s="62"/>
      <c r="BC1067" s="62"/>
      <c r="BD1067" s="62"/>
      <c r="BE1067" s="62"/>
      <c r="BF1067" s="62"/>
      <c r="BG1067" s="62"/>
      <c r="BH1067" s="62"/>
    </row>
    <row r="1068" spans="1:60" ht="15.95" customHeight="1" x14ac:dyDescent="0.2">
      <c r="A1068" s="61">
        <v>3</v>
      </c>
      <c r="B1068" s="61"/>
      <c r="C1068" s="61"/>
      <c r="D1068" s="62" t="s">
        <v>49</v>
      </c>
      <c r="E1068" s="62"/>
      <c r="F1068" s="62"/>
      <c r="G1068" s="62"/>
      <c r="H1068" s="62"/>
      <c r="I1068" s="62"/>
      <c r="J1068" s="62"/>
      <c r="K1068" s="62"/>
      <c r="L1068" s="62"/>
      <c r="M1068" s="62"/>
      <c r="N1068" s="62"/>
      <c r="O1068" s="62"/>
      <c r="P1068" s="63">
        <v>2</v>
      </c>
      <c r="Q1068" s="63"/>
      <c r="R1068" s="63"/>
      <c r="S1068" s="63"/>
      <c r="T1068" s="63"/>
      <c r="U1068" s="63"/>
      <c r="V1068" s="64" t="s">
        <v>50</v>
      </c>
      <c r="W1068" s="64"/>
      <c r="X1068" s="64"/>
      <c r="Y1068" s="64"/>
      <c r="Z1068" s="64"/>
      <c r="AA1068" s="65" t="s">
        <v>51</v>
      </c>
      <c r="AB1068" s="65"/>
      <c r="AC1068" s="65"/>
      <c r="AD1068" s="65"/>
      <c r="AE1068" s="65"/>
      <c r="AF1068" s="65"/>
      <c r="AG1068" s="65"/>
      <c r="AH1068" s="65"/>
      <c r="AI1068" s="65"/>
      <c r="AJ1068" s="65"/>
      <c r="AK1068" s="65"/>
      <c r="AL1068" s="65"/>
      <c r="AM1068" s="65"/>
      <c r="AN1068" s="65"/>
      <c r="AO1068" s="65"/>
      <c r="AP1068" s="62" t="s">
        <v>52</v>
      </c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  <c r="BA1068" s="62"/>
      <c r="BB1068" s="62"/>
      <c r="BC1068" s="62"/>
      <c r="BD1068" s="62"/>
      <c r="BE1068" s="62"/>
      <c r="BF1068" s="62"/>
      <c r="BG1068" s="62"/>
      <c r="BH1068" s="62"/>
    </row>
    <row r="1069" spans="1:60" ht="15.95" customHeight="1" x14ac:dyDescent="0.2">
      <c r="A1069" s="61">
        <v>4</v>
      </c>
      <c r="B1069" s="61"/>
      <c r="C1069" s="61"/>
      <c r="D1069" s="62" t="s">
        <v>53</v>
      </c>
      <c r="E1069" s="62"/>
      <c r="F1069" s="62"/>
      <c r="G1069" s="62"/>
      <c r="H1069" s="62"/>
      <c r="I1069" s="62"/>
      <c r="J1069" s="62"/>
      <c r="K1069" s="62"/>
      <c r="L1069" s="62"/>
      <c r="M1069" s="62"/>
      <c r="N1069" s="62"/>
      <c r="O1069" s="62"/>
      <c r="P1069" s="63">
        <v>2</v>
      </c>
      <c r="Q1069" s="63"/>
      <c r="R1069" s="63"/>
      <c r="S1069" s="63"/>
      <c r="T1069" s="63"/>
      <c r="U1069" s="63"/>
      <c r="V1069" s="64" t="s">
        <v>32</v>
      </c>
      <c r="W1069" s="64"/>
      <c r="X1069" s="64"/>
      <c r="Y1069" s="64"/>
      <c r="Z1069" s="64"/>
      <c r="AA1069" s="65" t="s">
        <v>54</v>
      </c>
      <c r="AB1069" s="65"/>
      <c r="AC1069" s="65"/>
      <c r="AD1069" s="65"/>
      <c r="AE1069" s="65"/>
      <c r="AF1069" s="65"/>
      <c r="AG1069" s="65"/>
      <c r="AH1069" s="65"/>
      <c r="AI1069" s="65"/>
      <c r="AJ1069" s="65"/>
      <c r="AK1069" s="65"/>
      <c r="AL1069" s="65"/>
      <c r="AM1069" s="65"/>
      <c r="AN1069" s="65"/>
      <c r="AO1069" s="65"/>
      <c r="AP1069" s="62" t="s">
        <v>55</v>
      </c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  <c r="BA1069" s="62"/>
      <c r="BB1069" s="62"/>
      <c r="BC1069" s="62"/>
      <c r="BD1069" s="62"/>
      <c r="BE1069" s="62"/>
      <c r="BF1069" s="62"/>
      <c r="BG1069" s="62"/>
      <c r="BH1069" s="62"/>
    </row>
    <row r="1070" spans="1:60" ht="15.95" customHeight="1" x14ac:dyDescent="0.2">
      <c r="A1070" s="61">
        <v>5</v>
      </c>
      <c r="B1070" s="61"/>
      <c r="C1070" s="61"/>
      <c r="D1070" s="62" t="s">
        <v>56</v>
      </c>
      <c r="E1070" s="62"/>
      <c r="F1070" s="62"/>
      <c r="G1070" s="62"/>
      <c r="H1070" s="62"/>
      <c r="I1070" s="62"/>
      <c r="J1070" s="62"/>
      <c r="K1070" s="62"/>
      <c r="L1070" s="62"/>
      <c r="M1070" s="62"/>
      <c r="N1070" s="62"/>
      <c r="O1070" s="62"/>
      <c r="P1070" s="63">
        <v>1</v>
      </c>
      <c r="Q1070" s="63"/>
      <c r="R1070" s="63"/>
      <c r="S1070" s="63"/>
      <c r="T1070" s="63"/>
      <c r="U1070" s="63"/>
      <c r="V1070" s="64" t="s">
        <v>50</v>
      </c>
      <c r="W1070" s="64"/>
      <c r="X1070" s="64"/>
      <c r="Y1070" s="64"/>
      <c r="Z1070" s="64"/>
      <c r="AA1070" s="65" t="s">
        <v>57</v>
      </c>
      <c r="AB1070" s="65"/>
      <c r="AC1070" s="65"/>
      <c r="AD1070" s="65"/>
      <c r="AE1070" s="65"/>
      <c r="AF1070" s="65"/>
      <c r="AG1070" s="65"/>
      <c r="AH1070" s="65"/>
      <c r="AI1070" s="65"/>
      <c r="AJ1070" s="65"/>
      <c r="AK1070" s="65"/>
      <c r="AL1070" s="65"/>
      <c r="AM1070" s="65"/>
      <c r="AN1070" s="65"/>
      <c r="AO1070" s="65"/>
      <c r="AP1070" s="62" t="s">
        <v>58</v>
      </c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  <c r="BA1070" s="62"/>
      <c r="BB1070" s="62"/>
      <c r="BC1070" s="62"/>
      <c r="BD1070" s="62"/>
      <c r="BE1070" s="62"/>
      <c r="BF1070" s="62"/>
      <c r="BG1070" s="62"/>
      <c r="BH1070" s="62"/>
    </row>
    <row r="1071" spans="1:60" ht="14.1" customHeight="1" x14ac:dyDescent="0.2">
      <c r="A1071" s="61">
        <v>6</v>
      </c>
      <c r="B1071" s="61"/>
      <c r="C1071" s="61"/>
      <c r="D1071" s="62" t="s">
        <v>59</v>
      </c>
      <c r="E1071" s="62"/>
      <c r="F1071" s="62"/>
      <c r="G1071" s="62"/>
      <c r="H1071" s="62"/>
      <c r="I1071" s="62"/>
      <c r="J1071" s="62"/>
      <c r="K1071" s="62"/>
      <c r="L1071" s="62"/>
      <c r="M1071" s="62"/>
      <c r="N1071" s="62"/>
      <c r="O1071" s="62"/>
      <c r="P1071" s="63">
        <v>1</v>
      </c>
      <c r="Q1071" s="63"/>
      <c r="R1071" s="63"/>
      <c r="S1071" s="63"/>
      <c r="T1071" s="63"/>
      <c r="U1071" s="63"/>
      <c r="V1071" s="64" t="s">
        <v>50</v>
      </c>
      <c r="W1071" s="64"/>
      <c r="X1071" s="64"/>
      <c r="Y1071" s="64"/>
      <c r="Z1071" s="64"/>
      <c r="AA1071" s="65" t="s">
        <v>60</v>
      </c>
      <c r="AB1071" s="65"/>
      <c r="AC1071" s="65"/>
      <c r="AD1071" s="65"/>
      <c r="AE1071" s="65"/>
      <c r="AF1071" s="65"/>
      <c r="AG1071" s="65"/>
      <c r="AH1071" s="65"/>
      <c r="AI1071" s="65"/>
      <c r="AJ1071" s="65"/>
      <c r="AK1071" s="65"/>
      <c r="AL1071" s="65"/>
      <c r="AM1071" s="65"/>
      <c r="AN1071" s="65"/>
      <c r="AO1071" s="65"/>
      <c r="AP1071" s="62" t="s">
        <v>61</v>
      </c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  <c r="BA1071" s="62"/>
      <c r="BB1071" s="62"/>
      <c r="BC1071" s="62"/>
      <c r="BD1071" s="62"/>
      <c r="BE1071" s="62"/>
      <c r="BF1071" s="62"/>
      <c r="BG1071" s="62"/>
      <c r="BH1071" s="62"/>
    </row>
    <row r="1072" spans="1:60" ht="12" customHeight="1" x14ac:dyDescent="0.2">
      <c r="A1072" t="s">
        <v>62</v>
      </c>
    </row>
    <row r="1073" spans="1:63" ht="12" customHeight="1" x14ac:dyDescent="0.2">
      <c r="A1073" t="s">
        <v>63</v>
      </c>
    </row>
    <row r="1074" spans="1:63" ht="17.100000000000001" customHeight="1" x14ac:dyDescent="0.2">
      <c r="A1074" s="15">
        <v>7</v>
      </c>
      <c r="B1074" s="62" t="s">
        <v>64</v>
      </c>
      <c r="C1074" s="62"/>
      <c r="D1074" s="62"/>
      <c r="E1074" s="62"/>
      <c r="F1074" s="62"/>
      <c r="G1074" s="62"/>
      <c r="H1074" s="62"/>
      <c r="I1074" s="62"/>
      <c r="J1074" s="62"/>
      <c r="K1074" s="62"/>
      <c r="L1074" s="62"/>
      <c r="M1074" s="62"/>
      <c r="N1074" s="62"/>
      <c r="O1074" s="63">
        <v>1</v>
      </c>
      <c r="P1074" s="63"/>
      <c r="Q1074" s="63"/>
      <c r="R1074" s="63"/>
      <c r="S1074" s="63"/>
      <c r="T1074" s="64" t="s">
        <v>32</v>
      </c>
      <c r="U1074" s="64"/>
      <c r="V1074" s="64"/>
      <c r="W1074" s="64"/>
      <c r="X1074" s="64"/>
      <c r="Y1074" s="65" t="s">
        <v>65</v>
      </c>
      <c r="Z1074" s="65"/>
      <c r="AA1074" s="65"/>
      <c r="AB1074" s="65"/>
      <c r="AC1074" s="65"/>
      <c r="AD1074" s="65"/>
      <c r="AE1074" s="65"/>
      <c r="AF1074" s="65"/>
      <c r="AG1074" s="65"/>
      <c r="AH1074" s="65"/>
      <c r="AI1074" s="65"/>
      <c r="AJ1074" s="65"/>
      <c r="AK1074" s="65"/>
      <c r="AL1074" s="65"/>
      <c r="AM1074" s="65"/>
      <c r="AN1074" s="65"/>
      <c r="AO1074" s="65"/>
      <c r="AP1074" s="65"/>
      <c r="AQ1074" s="62" t="s">
        <v>55</v>
      </c>
      <c r="AR1074" s="62"/>
      <c r="AS1074" s="62"/>
      <c r="AT1074" s="62"/>
      <c r="AU1074" s="62"/>
      <c r="AV1074" s="62"/>
      <c r="AW1074" s="62"/>
      <c r="AX1074" s="62"/>
      <c r="AY1074" s="62"/>
      <c r="AZ1074" s="62"/>
      <c r="BA1074" s="62"/>
      <c r="BB1074" s="62"/>
      <c r="BC1074" s="62"/>
      <c r="BD1074" s="62"/>
      <c r="BE1074" s="62"/>
      <c r="BF1074" s="62"/>
      <c r="BG1074" s="62"/>
      <c r="BH1074" s="62"/>
      <c r="BI1074" s="62"/>
    </row>
    <row r="1075" spans="1:63" ht="27" customHeight="1" x14ac:dyDescent="0.2">
      <c r="A1075" s="15">
        <v>8</v>
      </c>
      <c r="B1075" s="62" t="s">
        <v>66</v>
      </c>
      <c r="C1075" s="62"/>
      <c r="D1075" s="62"/>
      <c r="E1075" s="62"/>
      <c r="F1075" s="62"/>
      <c r="G1075" s="62"/>
      <c r="H1075" s="62"/>
      <c r="I1075" s="62"/>
      <c r="J1075" s="62"/>
      <c r="K1075" s="62"/>
      <c r="L1075" s="62"/>
      <c r="M1075" s="62"/>
      <c r="N1075" s="62"/>
      <c r="O1075" s="63">
        <v>20</v>
      </c>
      <c r="P1075" s="63"/>
      <c r="Q1075" s="63"/>
      <c r="R1075" s="63"/>
      <c r="S1075" s="63"/>
      <c r="T1075" s="62" t="s">
        <v>67</v>
      </c>
      <c r="U1075" s="62"/>
      <c r="V1075" s="62"/>
      <c r="W1075" s="62"/>
      <c r="X1075" s="62"/>
      <c r="Y1075" s="65" t="s">
        <v>68</v>
      </c>
      <c r="Z1075" s="65"/>
      <c r="AA1075" s="65"/>
      <c r="AB1075" s="65"/>
      <c r="AC1075" s="65"/>
      <c r="AD1075" s="65"/>
      <c r="AE1075" s="65"/>
      <c r="AF1075" s="65"/>
      <c r="AG1075" s="65"/>
      <c r="AH1075" s="65"/>
      <c r="AI1075" s="65"/>
      <c r="AJ1075" s="65"/>
      <c r="AK1075" s="65"/>
      <c r="AL1075" s="65"/>
      <c r="AM1075" s="65"/>
      <c r="AN1075" s="65"/>
      <c r="AO1075" s="65"/>
      <c r="AP1075" s="65"/>
      <c r="AQ1075" s="62" t="s">
        <v>69</v>
      </c>
      <c r="AR1075" s="62"/>
      <c r="AS1075" s="62"/>
      <c r="AT1075" s="62"/>
      <c r="AU1075" s="62"/>
      <c r="AV1075" s="62"/>
      <c r="AW1075" s="62"/>
      <c r="AX1075" s="62"/>
      <c r="AY1075" s="62"/>
      <c r="AZ1075" s="62"/>
      <c r="BA1075" s="62"/>
      <c r="BB1075" s="62"/>
      <c r="BC1075" s="62"/>
      <c r="BD1075" s="62"/>
      <c r="BE1075" s="62"/>
      <c r="BF1075" s="62"/>
      <c r="BG1075" s="62"/>
      <c r="BH1075" s="62"/>
      <c r="BI1075" s="62"/>
    </row>
    <row r="1076" spans="1:63" ht="48" customHeight="1" x14ac:dyDescent="0.2">
      <c r="A1076" s="15">
        <v>9</v>
      </c>
      <c r="B1076" s="62" t="s">
        <v>70</v>
      </c>
      <c r="C1076" s="62"/>
      <c r="D1076" s="62"/>
      <c r="E1076" s="62"/>
      <c r="F1076" s="62"/>
      <c r="G1076" s="62"/>
      <c r="H1076" s="62"/>
      <c r="I1076" s="62"/>
      <c r="J1076" s="62"/>
      <c r="K1076" s="62"/>
      <c r="L1076" s="62"/>
      <c r="M1076" s="62"/>
      <c r="N1076" s="62"/>
      <c r="O1076" s="63">
        <v>4</v>
      </c>
      <c r="P1076" s="63"/>
      <c r="Q1076" s="63"/>
      <c r="R1076" s="63"/>
      <c r="S1076" s="63"/>
      <c r="T1076" s="64" t="s">
        <v>71</v>
      </c>
      <c r="U1076" s="64"/>
      <c r="V1076" s="64"/>
      <c r="W1076" s="64"/>
      <c r="X1076" s="64"/>
      <c r="Y1076" s="66" t="s">
        <v>72</v>
      </c>
      <c r="Z1076" s="66"/>
      <c r="AA1076" s="66"/>
      <c r="AB1076" s="66"/>
      <c r="AC1076" s="66"/>
      <c r="AD1076" s="66"/>
      <c r="AE1076" s="66"/>
      <c r="AF1076" s="66"/>
      <c r="AG1076" s="66"/>
      <c r="AH1076" s="66"/>
      <c r="AI1076" s="66"/>
      <c r="AJ1076" s="66"/>
      <c r="AK1076" s="66"/>
      <c r="AL1076" s="66"/>
      <c r="AM1076" s="66"/>
      <c r="AN1076" s="66"/>
      <c r="AO1076" s="66"/>
      <c r="AP1076" s="66"/>
      <c r="AQ1076" s="66" t="s">
        <v>197</v>
      </c>
      <c r="AR1076" s="66"/>
      <c r="AS1076" s="66"/>
      <c r="AT1076" s="66"/>
      <c r="AU1076" s="66"/>
      <c r="AV1076" s="66"/>
      <c r="AW1076" s="66"/>
      <c r="AX1076" s="66"/>
      <c r="AY1076" s="66"/>
      <c r="AZ1076" s="66"/>
      <c r="BA1076" s="66"/>
      <c r="BB1076" s="66"/>
      <c r="BC1076" s="66"/>
      <c r="BD1076" s="66"/>
      <c r="BE1076" s="66"/>
      <c r="BF1076" s="66"/>
      <c r="BG1076" s="66"/>
      <c r="BH1076" s="66"/>
      <c r="BI1076" s="66"/>
    </row>
    <row r="1077" spans="1:63" ht="15.95" customHeight="1" x14ac:dyDescent="0.2">
      <c r="A1077" s="15">
        <v>10</v>
      </c>
      <c r="B1077" s="62" t="s">
        <v>74</v>
      </c>
      <c r="C1077" s="62"/>
      <c r="D1077" s="62"/>
      <c r="E1077" s="62"/>
      <c r="F1077" s="62"/>
      <c r="G1077" s="62"/>
      <c r="H1077" s="62"/>
      <c r="I1077" s="62"/>
      <c r="J1077" s="62"/>
      <c r="K1077" s="62"/>
      <c r="L1077" s="62"/>
      <c r="M1077" s="62"/>
      <c r="N1077" s="62"/>
      <c r="O1077" s="63">
        <v>5</v>
      </c>
      <c r="P1077" s="63"/>
      <c r="Q1077" s="63"/>
      <c r="R1077" s="63"/>
      <c r="S1077" s="63"/>
      <c r="T1077" s="64" t="s">
        <v>50</v>
      </c>
      <c r="U1077" s="64"/>
      <c r="V1077" s="64"/>
      <c r="W1077" s="64"/>
      <c r="X1077" s="64"/>
      <c r="Y1077" s="65" t="s">
        <v>75</v>
      </c>
      <c r="Z1077" s="65"/>
      <c r="AA1077" s="65"/>
      <c r="AB1077" s="65"/>
      <c r="AC1077" s="65"/>
      <c r="AD1077" s="65"/>
      <c r="AE1077" s="65"/>
      <c r="AF1077" s="65"/>
      <c r="AG1077" s="65"/>
      <c r="AH1077" s="65"/>
      <c r="AI1077" s="65"/>
      <c r="AJ1077" s="65"/>
      <c r="AK1077" s="65"/>
      <c r="AL1077" s="65"/>
      <c r="AM1077" s="65"/>
      <c r="AN1077" s="65"/>
      <c r="AO1077" s="65"/>
      <c r="AP1077" s="65"/>
      <c r="AQ1077" s="62" t="s">
        <v>76</v>
      </c>
      <c r="AR1077" s="62"/>
      <c r="AS1077" s="62"/>
      <c r="AT1077" s="62"/>
      <c r="AU1077" s="62"/>
      <c r="AV1077" s="62"/>
      <c r="AW1077" s="62"/>
      <c r="AX1077" s="62"/>
      <c r="AY1077" s="62"/>
      <c r="AZ1077" s="62"/>
      <c r="BA1077" s="62"/>
      <c r="BB1077" s="62"/>
      <c r="BC1077" s="62"/>
      <c r="BD1077" s="62"/>
      <c r="BE1077" s="62"/>
      <c r="BF1077" s="62"/>
      <c r="BG1077" s="62"/>
      <c r="BH1077" s="62"/>
      <c r="BI1077" s="62"/>
    </row>
    <row r="1078" spans="1:63" ht="15.95" customHeight="1" x14ac:dyDescent="0.2">
      <c r="A1078" s="15">
        <v>11</v>
      </c>
      <c r="B1078" s="62" t="s">
        <v>77</v>
      </c>
      <c r="C1078" s="62"/>
      <c r="D1078" s="62"/>
      <c r="E1078" s="62"/>
      <c r="F1078" s="62"/>
      <c r="G1078" s="62"/>
      <c r="H1078" s="62"/>
      <c r="I1078" s="62"/>
      <c r="J1078" s="62"/>
      <c r="K1078" s="62"/>
      <c r="L1078" s="62"/>
      <c r="M1078" s="62"/>
      <c r="N1078" s="62"/>
      <c r="O1078" s="63">
        <v>4</v>
      </c>
      <c r="P1078" s="63"/>
      <c r="Q1078" s="63"/>
      <c r="R1078" s="63"/>
      <c r="S1078" s="63"/>
      <c r="T1078" s="64" t="s">
        <v>50</v>
      </c>
      <c r="U1078" s="64"/>
      <c r="V1078" s="64"/>
      <c r="W1078" s="64"/>
      <c r="X1078" s="64"/>
      <c r="Y1078" s="65" t="s">
        <v>78</v>
      </c>
      <c r="Z1078" s="65"/>
      <c r="AA1078" s="65"/>
      <c r="AB1078" s="65"/>
      <c r="AC1078" s="65"/>
      <c r="AD1078" s="65"/>
      <c r="AE1078" s="65"/>
      <c r="AF1078" s="65"/>
      <c r="AG1078" s="65"/>
      <c r="AH1078" s="65"/>
      <c r="AI1078" s="65"/>
      <c r="AJ1078" s="65"/>
      <c r="AK1078" s="65"/>
      <c r="AL1078" s="65"/>
      <c r="AM1078" s="65"/>
      <c r="AN1078" s="65"/>
      <c r="AO1078" s="65"/>
      <c r="AP1078" s="65"/>
      <c r="AQ1078" s="62" t="s">
        <v>79</v>
      </c>
      <c r="AR1078" s="62"/>
      <c r="AS1078" s="62"/>
      <c r="AT1078" s="62"/>
      <c r="AU1078" s="62"/>
      <c r="AV1078" s="62"/>
      <c r="AW1078" s="62"/>
      <c r="AX1078" s="62"/>
      <c r="AY1078" s="62"/>
      <c r="AZ1078" s="62"/>
      <c r="BA1078" s="62"/>
      <c r="BB1078" s="62"/>
      <c r="BC1078" s="62"/>
      <c r="BD1078" s="62"/>
      <c r="BE1078" s="62"/>
      <c r="BF1078" s="62"/>
      <c r="BG1078" s="62"/>
      <c r="BH1078" s="62"/>
      <c r="BI1078" s="62"/>
    </row>
    <row r="1079" spans="1:63" ht="15.95" customHeight="1" x14ac:dyDescent="0.2">
      <c r="A1079" s="15">
        <v>12</v>
      </c>
      <c r="B1079" s="62" t="s">
        <v>80</v>
      </c>
      <c r="C1079" s="62"/>
      <c r="D1079" s="62"/>
      <c r="E1079" s="62"/>
      <c r="F1079" s="62"/>
      <c r="G1079" s="62"/>
      <c r="H1079" s="62"/>
      <c r="I1079" s="62"/>
      <c r="J1079" s="62"/>
      <c r="K1079" s="62"/>
      <c r="L1079" s="62"/>
      <c r="M1079" s="62"/>
      <c r="N1079" s="62"/>
      <c r="O1079" s="63">
        <v>6</v>
      </c>
      <c r="P1079" s="63"/>
      <c r="Q1079" s="63"/>
      <c r="R1079" s="63"/>
      <c r="S1079" s="63"/>
      <c r="T1079" s="64" t="s">
        <v>32</v>
      </c>
      <c r="U1079" s="64"/>
      <c r="V1079" s="64"/>
      <c r="W1079" s="64"/>
      <c r="X1079" s="64"/>
      <c r="Y1079" s="65" t="s">
        <v>81</v>
      </c>
      <c r="Z1079" s="65"/>
      <c r="AA1079" s="65"/>
      <c r="AB1079" s="65"/>
      <c r="AC1079" s="65"/>
      <c r="AD1079" s="65"/>
      <c r="AE1079" s="65"/>
      <c r="AF1079" s="65"/>
      <c r="AG1079" s="65"/>
      <c r="AH1079" s="65"/>
      <c r="AI1079" s="65"/>
      <c r="AJ1079" s="65"/>
      <c r="AK1079" s="65"/>
      <c r="AL1079" s="65"/>
      <c r="AM1079" s="65"/>
      <c r="AN1079" s="65"/>
      <c r="AO1079" s="65"/>
      <c r="AP1079" s="65"/>
      <c r="AQ1079" s="62" t="s">
        <v>82</v>
      </c>
      <c r="AR1079" s="62"/>
      <c r="AS1079" s="62"/>
      <c r="AT1079" s="62"/>
      <c r="AU1079" s="62"/>
      <c r="AV1079" s="62"/>
      <c r="AW1079" s="62"/>
      <c r="AX1079" s="62"/>
      <c r="AY1079" s="62"/>
      <c r="AZ1079" s="62"/>
      <c r="BA1079" s="62"/>
      <c r="BB1079" s="62"/>
      <c r="BC1079" s="62"/>
      <c r="BD1079" s="62"/>
      <c r="BE1079" s="62"/>
      <c r="BF1079" s="62"/>
      <c r="BG1079" s="62"/>
      <c r="BH1079" s="62"/>
      <c r="BI1079" s="62"/>
    </row>
    <row r="1080" spans="1:63" ht="15.95" customHeight="1" x14ac:dyDescent="0.2">
      <c r="A1080" s="15">
        <v>13</v>
      </c>
      <c r="B1080" s="62" t="s">
        <v>83</v>
      </c>
      <c r="C1080" s="62"/>
      <c r="D1080" s="62"/>
      <c r="E1080" s="62"/>
      <c r="F1080" s="62"/>
      <c r="G1080" s="62"/>
      <c r="H1080" s="62"/>
      <c r="I1080" s="62"/>
      <c r="J1080" s="62"/>
      <c r="K1080" s="62"/>
      <c r="L1080" s="62"/>
      <c r="M1080" s="62"/>
      <c r="N1080" s="62"/>
      <c r="O1080" s="63">
        <v>6</v>
      </c>
      <c r="P1080" s="63"/>
      <c r="Q1080" s="63"/>
      <c r="R1080" s="63"/>
      <c r="S1080" s="63"/>
      <c r="T1080" s="64" t="s">
        <v>32</v>
      </c>
      <c r="U1080" s="64"/>
      <c r="V1080" s="64"/>
      <c r="W1080" s="64"/>
      <c r="X1080" s="64"/>
      <c r="Y1080" s="65" t="s">
        <v>84</v>
      </c>
      <c r="Z1080" s="65"/>
      <c r="AA1080" s="65"/>
      <c r="AB1080" s="65"/>
      <c r="AC1080" s="65"/>
      <c r="AD1080" s="65"/>
      <c r="AE1080" s="65"/>
      <c r="AF1080" s="65"/>
      <c r="AG1080" s="65"/>
      <c r="AH1080" s="65"/>
      <c r="AI1080" s="65"/>
      <c r="AJ1080" s="65"/>
      <c r="AK1080" s="65"/>
      <c r="AL1080" s="65"/>
      <c r="AM1080" s="65"/>
      <c r="AN1080" s="65"/>
      <c r="AO1080" s="65"/>
      <c r="AP1080" s="65"/>
      <c r="AQ1080" s="62" t="s">
        <v>82</v>
      </c>
      <c r="AR1080" s="62"/>
      <c r="AS1080" s="62"/>
      <c r="AT1080" s="62"/>
      <c r="AU1080" s="62"/>
      <c r="AV1080" s="62"/>
      <c r="AW1080" s="62"/>
      <c r="AX1080" s="62"/>
      <c r="AY1080" s="62"/>
      <c r="AZ1080" s="62"/>
      <c r="BA1080" s="62"/>
      <c r="BB1080" s="62"/>
      <c r="BC1080" s="62"/>
      <c r="BD1080" s="62"/>
      <c r="BE1080" s="62"/>
      <c r="BF1080" s="62"/>
      <c r="BG1080" s="62"/>
      <c r="BH1080" s="62"/>
      <c r="BI1080" s="62"/>
    </row>
    <row r="1081" spans="1:63" ht="15.95" customHeight="1" x14ac:dyDescent="0.2">
      <c r="A1081" s="15">
        <v>14</v>
      </c>
      <c r="B1081" s="62" t="s">
        <v>85</v>
      </c>
      <c r="C1081" s="62"/>
      <c r="D1081" s="62"/>
      <c r="E1081" s="62"/>
      <c r="F1081" s="62"/>
      <c r="G1081" s="62"/>
      <c r="H1081" s="62"/>
      <c r="I1081" s="62"/>
      <c r="J1081" s="62"/>
      <c r="K1081" s="62"/>
      <c r="L1081" s="62"/>
      <c r="M1081" s="62"/>
      <c r="N1081" s="62"/>
      <c r="O1081" s="63">
        <v>1</v>
      </c>
      <c r="P1081" s="63"/>
      <c r="Q1081" s="63"/>
      <c r="R1081" s="63"/>
      <c r="S1081" s="63"/>
      <c r="T1081" s="64" t="s">
        <v>32</v>
      </c>
      <c r="U1081" s="64"/>
      <c r="V1081" s="64"/>
      <c r="W1081" s="64"/>
      <c r="X1081" s="64"/>
      <c r="Y1081" s="65" t="s">
        <v>86</v>
      </c>
      <c r="Z1081" s="65"/>
      <c r="AA1081" s="65"/>
      <c r="AB1081" s="65"/>
      <c r="AC1081" s="65"/>
      <c r="AD1081" s="65"/>
      <c r="AE1081" s="65"/>
      <c r="AF1081" s="65"/>
      <c r="AG1081" s="65"/>
      <c r="AH1081" s="65"/>
      <c r="AI1081" s="65"/>
      <c r="AJ1081" s="65"/>
      <c r="AK1081" s="65"/>
      <c r="AL1081" s="65"/>
      <c r="AM1081" s="65"/>
      <c r="AN1081" s="65"/>
      <c r="AO1081" s="65"/>
      <c r="AP1081" s="65"/>
      <c r="AQ1081" s="62" t="s">
        <v>55</v>
      </c>
      <c r="AR1081" s="62"/>
      <c r="AS1081" s="62"/>
      <c r="AT1081" s="62"/>
      <c r="AU1081" s="62"/>
      <c r="AV1081" s="62"/>
      <c r="AW1081" s="62"/>
      <c r="AX1081" s="62"/>
      <c r="AY1081" s="62"/>
      <c r="AZ1081" s="62"/>
      <c r="BA1081" s="62"/>
      <c r="BB1081" s="62"/>
      <c r="BC1081" s="62"/>
      <c r="BD1081" s="62"/>
      <c r="BE1081" s="62"/>
      <c r="BF1081" s="62"/>
      <c r="BG1081" s="62"/>
      <c r="BH1081" s="62"/>
      <c r="BI1081" s="62"/>
    </row>
    <row r="1082" spans="1:63" ht="27.95" customHeight="1" x14ac:dyDescent="0.2">
      <c r="A1082" s="15">
        <v>15</v>
      </c>
      <c r="B1082" s="62" t="s">
        <v>87</v>
      </c>
      <c r="C1082" s="62"/>
      <c r="D1082" s="62"/>
      <c r="E1082" s="62"/>
      <c r="F1082" s="62"/>
      <c r="G1082" s="62"/>
      <c r="H1082" s="62"/>
      <c r="I1082" s="62"/>
      <c r="J1082" s="62"/>
      <c r="K1082" s="62"/>
      <c r="L1082" s="62"/>
      <c r="M1082" s="62"/>
      <c r="N1082" s="62"/>
      <c r="O1082" s="63">
        <v>20</v>
      </c>
      <c r="P1082" s="63"/>
      <c r="Q1082" s="63"/>
      <c r="R1082" s="63"/>
      <c r="S1082" s="63"/>
      <c r="T1082" s="62" t="s">
        <v>67</v>
      </c>
      <c r="U1082" s="62"/>
      <c r="V1082" s="62"/>
      <c r="W1082" s="62"/>
      <c r="X1082" s="62"/>
      <c r="Y1082" s="65" t="s">
        <v>88</v>
      </c>
      <c r="Z1082" s="65"/>
      <c r="AA1082" s="65"/>
      <c r="AB1082" s="65"/>
      <c r="AC1082" s="65"/>
      <c r="AD1082" s="65"/>
      <c r="AE1082" s="65"/>
      <c r="AF1082" s="65"/>
      <c r="AG1082" s="65"/>
      <c r="AH1082" s="65"/>
      <c r="AI1082" s="65"/>
      <c r="AJ1082" s="65"/>
      <c r="AK1082" s="65"/>
      <c r="AL1082" s="65"/>
      <c r="AM1082" s="65"/>
      <c r="AN1082" s="65"/>
      <c r="AO1082" s="65"/>
      <c r="AP1082" s="65"/>
      <c r="AQ1082" s="62" t="s">
        <v>350</v>
      </c>
      <c r="AR1082" s="62"/>
      <c r="AS1082" s="62"/>
      <c r="AT1082" s="62"/>
      <c r="AU1082" s="62"/>
      <c r="AV1082" s="62"/>
      <c r="AW1082" s="62"/>
      <c r="AX1082" s="62"/>
      <c r="AY1082" s="62"/>
      <c r="AZ1082" s="62"/>
      <c r="BA1082" s="62"/>
      <c r="BB1082" s="62"/>
      <c r="BC1082" s="62"/>
      <c r="BD1082" s="62"/>
      <c r="BE1082" s="62"/>
      <c r="BF1082" s="62"/>
      <c r="BG1082" s="62"/>
      <c r="BH1082" s="62"/>
      <c r="BI1082" s="62"/>
    </row>
    <row r="1083" spans="1:63" ht="12" customHeight="1" x14ac:dyDescent="0.2">
      <c r="A1083" s="9" t="s">
        <v>534</v>
      </c>
    </row>
    <row r="1084" spans="1:63" ht="21.95" customHeight="1" x14ac:dyDescent="0.2">
      <c r="A1084" s="16" t="s">
        <v>535</v>
      </c>
    </row>
    <row r="1085" spans="1:63" ht="21.95" customHeight="1" x14ac:dyDescent="0.2">
      <c r="A1085" s="12" t="s">
        <v>29</v>
      </c>
    </row>
    <row r="1086" spans="1:63" ht="32.1" customHeight="1" x14ac:dyDescent="0.2">
      <c r="A1086" s="67" t="s">
        <v>91</v>
      </c>
      <c r="B1086" s="67"/>
      <c r="C1086" s="67"/>
      <c r="D1086" s="66" t="s">
        <v>92</v>
      </c>
      <c r="E1086" s="66"/>
      <c r="F1086" s="66"/>
      <c r="G1086" s="66"/>
      <c r="H1086" s="66"/>
      <c r="I1086" s="66"/>
      <c r="J1086" s="66"/>
      <c r="K1086" s="66"/>
      <c r="L1086" s="66"/>
      <c r="M1086" s="66"/>
      <c r="N1086" s="66"/>
      <c r="O1086" s="66"/>
      <c r="P1086" s="67" t="s">
        <v>93</v>
      </c>
      <c r="Q1086" s="67"/>
      <c r="R1086" s="67"/>
      <c r="S1086" s="67"/>
      <c r="T1086" s="67"/>
      <c r="U1086" s="67"/>
      <c r="V1086" s="68" t="s">
        <v>94</v>
      </c>
      <c r="W1086" s="68"/>
      <c r="X1086" s="68"/>
      <c r="Y1086" s="68"/>
      <c r="Z1086" s="68"/>
      <c r="AA1086" s="66" t="s">
        <v>95</v>
      </c>
      <c r="AB1086" s="66"/>
      <c r="AC1086" s="66"/>
      <c r="AD1086" s="66"/>
      <c r="AE1086" s="66"/>
      <c r="AF1086" s="66"/>
      <c r="AG1086" s="66"/>
      <c r="AH1086" s="66"/>
      <c r="AI1086" s="66"/>
      <c r="AJ1086" s="66"/>
      <c r="AK1086" s="66"/>
      <c r="AL1086" s="66"/>
      <c r="AM1086" s="66"/>
      <c r="AN1086" s="66"/>
      <c r="AO1086" s="66"/>
      <c r="AP1086" s="66"/>
      <c r="AQ1086" s="68" t="s">
        <v>190</v>
      </c>
      <c r="AR1086" s="68"/>
      <c r="AS1086" s="68"/>
      <c r="AT1086" s="68"/>
      <c r="AU1086" s="68"/>
      <c r="AV1086" s="68"/>
      <c r="AW1086" s="68"/>
      <c r="AX1086" s="68"/>
      <c r="AY1086" s="68"/>
      <c r="AZ1086" s="68"/>
      <c r="BA1086" s="68"/>
      <c r="BB1086" s="68"/>
      <c r="BC1086" s="68"/>
      <c r="BD1086" s="68"/>
      <c r="BE1086" s="68"/>
      <c r="BF1086" s="68"/>
      <c r="BG1086" s="68"/>
      <c r="BH1086" s="68"/>
      <c r="BI1086" s="68"/>
      <c r="BJ1086" s="68"/>
      <c r="BK1086" s="68"/>
    </row>
    <row r="1087" spans="1:63" ht="20.100000000000001" customHeight="1" x14ac:dyDescent="0.2">
      <c r="A1087" s="66"/>
      <c r="B1087" s="66"/>
      <c r="C1087" s="66"/>
      <c r="D1087" s="66"/>
      <c r="E1087" s="66"/>
      <c r="F1087" s="66"/>
      <c r="G1087" s="66"/>
      <c r="H1087" s="66"/>
      <c r="I1087" s="66"/>
      <c r="J1087" s="66"/>
      <c r="K1087" s="66"/>
      <c r="L1087" s="66"/>
      <c r="M1087" s="66"/>
      <c r="N1087" s="66"/>
      <c r="O1087" s="66"/>
      <c r="P1087" s="66"/>
      <c r="Q1087" s="66"/>
      <c r="R1087" s="66"/>
      <c r="S1087" s="66"/>
      <c r="T1087" s="66"/>
      <c r="U1087" s="66"/>
      <c r="V1087" s="64" t="s">
        <v>32</v>
      </c>
      <c r="W1087" s="64"/>
      <c r="X1087" s="64"/>
      <c r="Y1087" s="64"/>
      <c r="Z1087" s="64"/>
      <c r="AA1087" s="62" t="s">
        <v>453</v>
      </c>
      <c r="AB1087" s="62"/>
      <c r="AC1087" s="62"/>
      <c r="AD1087" s="62"/>
      <c r="AE1087" s="62"/>
      <c r="AF1087" s="62"/>
      <c r="AG1087" s="62"/>
      <c r="AH1087" s="62"/>
      <c r="AI1087" s="62"/>
      <c r="AJ1087" s="62"/>
      <c r="AK1087" s="62"/>
      <c r="AL1087" s="62"/>
      <c r="AM1087" s="62"/>
      <c r="AN1087" s="62"/>
      <c r="AO1087" s="62"/>
      <c r="AP1087" s="62"/>
      <c r="AQ1087" s="62" t="s">
        <v>266</v>
      </c>
      <c r="AR1087" s="62"/>
      <c r="AS1087" s="62"/>
      <c r="AT1087" s="62"/>
      <c r="AU1087" s="62"/>
      <c r="AV1087" s="62"/>
      <c r="AW1087" s="62"/>
      <c r="AX1087" s="62"/>
      <c r="AY1087" s="62"/>
      <c r="AZ1087" s="62"/>
      <c r="BA1087" s="62"/>
      <c r="BB1087" s="62"/>
      <c r="BC1087" s="62"/>
      <c r="BD1087" s="62"/>
      <c r="BE1087" s="62"/>
      <c r="BF1087" s="62"/>
      <c r="BG1087" s="62"/>
      <c r="BH1087" s="62"/>
      <c r="BI1087" s="62"/>
      <c r="BJ1087" s="62"/>
      <c r="BK1087" s="62"/>
    </row>
    <row r="1088" spans="1:63" ht="63" customHeight="1" x14ac:dyDescent="0.2">
      <c r="A1088" s="66"/>
      <c r="B1088" s="66"/>
      <c r="C1088" s="66"/>
      <c r="D1088" s="66"/>
      <c r="E1088" s="66"/>
      <c r="F1088" s="66"/>
      <c r="G1088" s="66"/>
      <c r="H1088" s="66"/>
      <c r="I1088" s="66"/>
      <c r="J1088" s="66"/>
      <c r="K1088" s="66"/>
      <c r="L1088" s="66"/>
      <c r="M1088" s="66"/>
      <c r="N1088" s="66"/>
      <c r="O1088" s="66"/>
      <c r="P1088" s="66"/>
      <c r="Q1088" s="66"/>
      <c r="R1088" s="66"/>
      <c r="S1088" s="66"/>
      <c r="T1088" s="66"/>
      <c r="U1088" s="66"/>
      <c r="V1088" s="64" t="s">
        <v>71</v>
      </c>
      <c r="W1088" s="64"/>
      <c r="X1088" s="64"/>
      <c r="Y1088" s="64"/>
      <c r="Z1088" s="64"/>
      <c r="AA1088" s="70" t="s">
        <v>536</v>
      </c>
      <c r="AB1088" s="70"/>
      <c r="AC1088" s="70"/>
      <c r="AD1088" s="70"/>
      <c r="AE1088" s="70"/>
      <c r="AF1088" s="70"/>
      <c r="AG1088" s="70"/>
      <c r="AH1088" s="70"/>
      <c r="AI1088" s="70"/>
      <c r="AJ1088" s="70"/>
      <c r="AK1088" s="70"/>
      <c r="AL1088" s="70"/>
      <c r="AM1088" s="70"/>
      <c r="AN1088" s="70"/>
      <c r="AO1088" s="70"/>
      <c r="AP1088" s="70"/>
      <c r="AQ1088" s="66" t="s">
        <v>537</v>
      </c>
      <c r="AR1088" s="66"/>
      <c r="AS1088" s="66"/>
      <c r="AT1088" s="66"/>
      <c r="AU1088" s="66"/>
      <c r="AV1088" s="66"/>
      <c r="AW1088" s="66"/>
      <c r="AX1088" s="66"/>
      <c r="AY1088" s="66"/>
      <c r="AZ1088" s="66"/>
      <c r="BA1088" s="66"/>
      <c r="BB1088" s="66"/>
      <c r="BC1088" s="66"/>
      <c r="BD1088" s="66"/>
      <c r="BE1088" s="66"/>
      <c r="BF1088" s="66"/>
      <c r="BG1088" s="66"/>
      <c r="BH1088" s="66"/>
      <c r="BI1088" s="66"/>
      <c r="BJ1088" s="66"/>
      <c r="BK1088" s="66"/>
    </row>
    <row r="1089" spans="1:63" ht="12.95" customHeight="1" x14ac:dyDescent="0.2">
      <c r="A1089" s="66"/>
      <c r="B1089" s="66"/>
      <c r="C1089" s="66"/>
      <c r="D1089" s="66"/>
      <c r="E1089" s="66"/>
      <c r="F1089" s="66"/>
      <c r="G1089" s="66"/>
      <c r="H1089" s="66"/>
      <c r="I1089" s="66"/>
      <c r="J1089" s="66"/>
      <c r="K1089" s="66"/>
      <c r="L1089" s="66"/>
      <c r="M1089" s="66"/>
      <c r="N1089" s="66"/>
      <c r="O1089" s="66"/>
      <c r="P1089" s="66"/>
      <c r="Q1089" s="66"/>
      <c r="R1089" s="66"/>
      <c r="S1089" s="66"/>
      <c r="T1089" s="66"/>
      <c r="U1089" s="66"/>
      <c r="V1089" s="64" t="s">
        <v>50</v>
      </c>
      <c r="W1089" s="64"/>
      <c r="X1089" s="64"/>
      <c r="Y1089" s="64"/>
      <c r="Z1089" s="64"/>
      <c r="AA1089" s="62" t="s">
        <v>538</v>
      </c>
      <c r="AB1089" s="62"/>
      <c r="AC1089" s="62"/>
      <c r="AD1089" s="62"/>
      <c r="AE1089" s="62"/>
      <c r="AF1089" s="62"/>
      <c r="AG1089" s="62"/>
      <c r="AH1089" s="62"/>
      <c r="AI1089" s="62"/>
      <c r="AJ1089" s="62"/>
      <c r="AK1089" s="62"/>
      <c r="AL1089" s="62"/>
      <c r="AM1089" s="62"/>
      <c r="AN1089" s="62"/>
      <c r="AO1089" s="62"/>
      <c r="AP1089" s="62"/>
      <c r="AQ1089" s="62" t="s">
        <v>76</v>
      </c>
      <c r="AR1089" s="62"/>
      <c r="AS1089" s="62"/>
      <c r="AT1089" s="62"/>
      <c r="AU1089" s="62"/>
      <c r="AV1089" s="62"/>
      <c r="AW1089" s="62"/>
      <c r="AX1089" s="62"/>
      <c r="AY1089" s="62"/>
      <c r="AZ1089" s="62"/>
      <c r="BA1089" s="62"/>
      <c r="BB1089" s="62"/>
      <c r="BC1089" s="62"/>
      <c r="BD1089" s="62"/>
      <c r="BE1089" s="62"/>
      <c r="BF1089" s="62"/>
      <c r="BG1089" s="62"/>
      <c r="BH1089" s="62"/>
      <c r="BI1089" s="62"/>
      <c r="BJ1089" s="62"/>
      <c r="BK1089" s="62"/>
    </row>
    <row r="1090" spans="1:63" ht="45" customHeight="1" x14ac:dyDescent="0.2">
      <c r="A1090" s="61">
        <v>17</v>
      </c>
      <c r="B1090" s="61"/>
      <c r="C1090" s="61"/>
      <c r="D1090" s="62" t="s">
        <v>101</v>
      </c>
      <c r="E1090" s="62"/>
      <c r="F1090" s="62"/>
      <c r="G1090" s="62"/>
      <c r="H1090" s="62"/>
      <c r="I1090" s="62"/>
      <c r="J1090" s="62"/>
      <c r="K1090" s="62"/>
      <c r="L1090" s="62"/>
      <c r="M1090" s="62"/>
      <c r="N1090" s="62"/>
      <c r="O1090" s="62"/>
      <c r="P1090" s="63">
        <v>6</v>
      </c>
      <c r="Q1090" s="63"/>
      <c r="R1090" s="63"/>
      <c r="S1090" s="63"/>
      <c r="T1090" s="63"/>
      <c r="U1090" s="63"/>
      <c r="V1090" s="64" t="s">
        <v>71</v>
      </c>
      <c r="W1090" s="64"/>
      <c r="X1090" s="64"/>
      <c r="Y1090" s="64"/>
      <c r="Z1090" s="64"/>
      <c r="AA1090" s="66" t="s">
        <v>102</v>
      </c>
      <c r="AB1090" s="66"/>
      <c r="AC1090" s="66"/>
      <c r="AD1090" s="66"/>
      <c r="AE1090" s="66"/>
      <c r="AF1090" s="66"/>
      <c r="AG1090" s="66"/>
      <c r="AH1090" s="66"/>
      <c r="AI1090" s="66"/>
      <c r="AJ1090" s="66"/>
      <c r="AK1090" s="66"/>
      <c r="AL1090" s="66"/>
      <c r="AM1090" s="66"/>
      <c r="AN1090" s="66"/>
      <c r="AO1090" s="66"/>
      <c r="AP1090" s="66"/>
      <c r="AQ1090" s="66" t="s">
        <v>457</v>
      </c>
      <c r="AR1090" s="66"/>
      <c r="AS1090" s="66"/>
      <c r="AT1090" s="66"/>
      <c r="AU1090" s="66"/>
      <c r="AV1090" s="66"/>
      <c r="AW1090" s="66"/>
      <c r="AX1090" s="66"/>
      <c r="AY1090" s="66"/>
      <c r="AZ1090" s="66"/>
      <c r="BA1090" s="66"/>
      <c r="BB1090" s="66"/>
      <c r="BC1090" s="66"/>
      <c r="BD1090" s="66"/>
      <c r="BE1090" s="66"/>
      <c r="BF1090" s="66"/>
      <c r="BG1090" s="66"/>
      <c r="BH1090" s="66"/>
      <c r="BI1090" s="66"/>
      <c r="BJ1090" s="66"/>
      <c r="BK1090" s="66"/>
    </row>
    <row r="1091" spans="1:63" ht="12.95" customHeight="1" x14ac:dyDescent="0.2">
      <c r="A1091" s="66"/>
      <c r="B1091" s="66"/>
      <c r="C1091" s="66"/>
      <c r="D1091" s="66"/>
      <c r="E1091" s="66"/>
      <c r="F1091" s="66"/>
      <c r="G1091" s="66"/>
      <c r="H1091" s="66"/>
      <c r="I1091" s="66"/>
      <c r="J1091" s="66"/>
      <c r="K1091" s="66"/>
      <c r="L1091" s="66"/>
      <c r="M1091" s="66"/>
      <c r="N1091" s="66"/>
      <c r="O1091" s="66"/>
      <c r="P1091" s="66"/>
      <c r="Q1091" s="66"/>
      <c r="R1091" s="66"/>
      <c r="S1091" s="66"/>
      <c r="T1091" s="66"/>
      <c r="U1091" s="66"/>
      <c r="V1091" s="64" t="s">
        <v>32</v>
      </c>
      <c r="W1091" s="64"/>
      <c r="X1091" s="64"/>
      <c r="Y1091" s="64"/>
      <c r="Z1091" s="64"/>
      <c r="AA1091" s="62" t="s">
        <v>104</v>
      </c>
      <c r="AB1091" s="62"/>
      <c r="AC1091" s="62"/>
      <c r="AD1091" s="62"/>
      <c r="AE1091" s="62"/>
      <c r="AF1091" s="62"/>
      <c r="AG1091" s="62"/>
      <c r="AH1091" s="62"/>
      <c r="AI1091" s="62"/>
      <c r="AJ1091" s="62"/>
      <c r="AK1091" s="62"/>
      <c r="AL1091" s="62"/>
      <c r="AM1091" s="62"/>
      <c r="AN1091" s="62"/>
      <c r="AO1091" s="62"/>
      <c r="AP1091" s="62"/>
      <c r="AQ1091" s="62" t="s">
        <v>105</v>
      </c>
      <c r="AR1091" s="62"/>
      <c r="AS1091" s="62"/>
      <c r="AT1091" s="62"/>
      <c r="AU1091" s="62"/>
      <c r="AV1091" s="62"/>
      <c r="AW1091" s="62"/>
      <c r="AX1091" s="62"/>
      <c r="AY1091" s="62"/>
      <c r="AZ1091" s="62"/>
      <c r="BA1091" s="62"/>
      <c r="BB1091" s="62"/>
      <c r="BC1091" s="62"/>
      <c r="BD1091" s="62"/>
      <c r="BE1091" s="62"/>
      <c r="BF1091" s="62"/>
      <c r="BG1091" s="62"/>
      <c r="BH1091" s="62"/>
      <c r="BI1091" s="62"/>
      <c r="BJ1091" s="62"/>
      <c r="BK1091" s="62"/>
    </row>
    <row r="1092" spans="1:63" ht="27" customHeight="1" x14ac:dyDescent="0.2">
      <c r="A1092" s="61">
        <v>18</v>
      </c>
      <c r="B1092" s="61"/>
      <c r="C1092" s="61"/>
      <c r="D1092" s="62" t="s">
        <v>106</v>
      </c>
      <c r="E1092" s="62"/>
      <c r="F1092" s="62"/>
      <c r="G1092" s="62"/>
      <c r="H1092" s="62"/>
      <c r="I1092" s="62"/>
      <c r="J1092" s="62"/>
      <c r="K1092" s="62"/>
      <c r="L1092" s="62"/>
      <c r="M1092" s="62"/>
      <c r="N1092" s="62"/>
      <c r="O1092" s="62"/>
      <c r="P1092" s="63">
        <v>12</v>
      </c>
      <c r="Q1092" s="63"/>
      <c r="R1092" s="63"/>
      <c r="S1092" s="63"/>
      <c r="T1092" s="63"/>
      <c r="U1092" s="63"/>
      <c r="V1092" s="62" t="s">
        <v>67</v>
      </c>
      <c r="W1092" s="62"/>
      <c r="X1092" s="62"/>
      <c r="Y1092" s="62"/>
      <c r="Z1092" s="62"/>
      <c r="AA1092" s="65" t="s">
        <v>107</v>
      </c>
      <c r="AB1092" s="65"/>
      <c r="AC1092" s="65"/>
      <c r="AD1092" s="65"/>
      <c r="AE1092" s="65"/>
      <c r="AF1092" s="65"/>
      <c r="AG1092" s="65"/>
      <c r="AH1092" s="65"/>
      <c r="AI1092" s="65"/>
      <c r="AJ1092" s="65"/>
      <c r="AK1092" s="65"/>
      <c r="AL1092" s="65"/>
      <c r="AM1092" s="65"/>
      <c r="AN1092" s="65"/>
      <c r="AO1092" s="65"/>
      <c r="AP1092" s="65"/>
      <c r="AQ1092" s="62" t="s">
        <v>108</v>
      </c>
      <c r="AR1092" s="62"/>
      <c r="AS1092" s="62"/>
      <c r="AT1092" s="62"/>
      <c r="AU1092" s="62"/>
      <c r="AV1092" s="62"/>
      <c r="AW1092" s="62"/>
      <c r="AX1092" s="62"/>
      <c r="AY1092" s="62"/>
      <c r="AZ1092" s="62"/>
      <c r="BA1092" s="62"/>
      <c r="BB1092" s="62"/>
      <c r="BC1092" s="62"/>
      <c r="BD1092" s="62"/>
      <c r="BE1092" s="62"/>
      <c r="BF1092" s="62"/>
      <c r="BG1092" s="62"/>
      <c r="BH1092" s="62"/>
      <c r="BI1092" s="62"/>
      <c r="BJ1092" s="62"/>
      <c r="BK1092" s="62"/>
    </row>
    <row r="1093" spans="1:63" ht="24" customHeight="1" x14ac:dyDescent="0.2">
      <c r="A1093" s="61">
        <v>19</v>
      </c>
      <c r="B1093" s="61"/>
      <c r="C1093" s="61"/>
      <c r="D1093" s="62" t="s">
        <v>109</v>
      </c>
      <c r="E1093" s="62"/>
      <c r="F1093" s="62"/>
      <c r="G1093" s="62"/>
      <c r="H1093" s="62"/>
      <c r="I1093" s="62"/>
      <c r="J1093" s="62"/>
      <c r="K1093" s="62"/>
      <c r="L1093" s="62"/>
      <c r="M1093" s="62"/>
      <c r="N1093" s="62"/>
      <c r="O1093" s="62"/>
      <c r="P1093" s="63">
        <v>6</v>
      </c>
      <c r="Q1093" s="63"/>
      <c r="R1093" s="63"/>
      <c r="S1093" s="63"/>
      <c r="T1093" s="63"/>
      <c r="U1093" s="63"/>
      <c r="V1093" s="69" t="s">
        <v>32</v>
      </c>
      <c r="W1093" s="69"/>
      <c r="X1093" s="69"/>
      <c r="Y1093" s="69"/>
      <c r="Z1093" s="69"/>
      <c r="AA1093" s="66" t="s">
        <v>110</v>
      </c>
      <c r="AB1093" s="66"/>
      <c r="AC1093" s="66"/>
      <c r="AD1093" s="66"/>
      <c r="AE1093" s="66"/>
      <c r="AF1093" s="66"/>
      <c r="AG1093" s="66"/>
      <c r="AH1093" s="66"/>
      <c r="AI1093" s="66"/>
      <c r="AJ1093" s="66"/>
      <c r="AK1093" s="66"/>
      <c r="AL1093" s="66"/>
      <c r="AM1093" s="66"/>
      <c r="AN1093" s="66"/>
      <c r="AO1093" s="66"/>
      <c r="AP1093" s="66"/>
      <c r="AQ1093" s="62" t="s">
        <v>111</v>
      </c>
      <c r="AR1093" s="62"/>
      <c r="AS1093" s="62"/>
      <c r="AT1093" s="62"/>
      <c r="AU1093" s="62"/>
      <c r="AV1093" s="62"/>
      <c r="AW1093" s="62"/>
      <c r="AX1093" s="62"/>
      <c r="AY1093" s="62"/>
      <c r="AZ1093" s="62"/>
      <c r="BA1093" s="62"/>
      <c r="BB1093" s="62"/>
      <c r="BC1093" s="62"/>
      <c r="BD1093" s="62"/>
      <c r="BE1093" s="62"/>
      <c r="BF1093" s="62"/>
      <c r="BG1093" s="62"/>
      <c r="BH1093" s="62"/>
      <c r="BI1093" s="62"/>
      <c r="BJ1093" s="62"/>
      <c r="BK1093" s="62"/>
    </row>
    <row r="1094" spans="1:63" ht="9.9499999999999993" customHeight="1" x14ac:dyDescent="0.2">
      <c r="A1094" s="66"/>
      <c r="B1094" s="66"/>
      <c r="C1094" s="66"/>
      <c r="D1094" s="66"/>
      <c r="E1094" s="66"/>
      <c r="F1094" s="66"/>
      <c r="G1094" s="66"/>
      <c r="H1094" s="66"/>
      <c r="I1094" s="66"/>
      <c r="J1094" s="66"/>
      <c r="K1094" s="66"/>
      <c r="L1094" s="66"/>
      <c r="M1094" s="66"/>
      <c r="N1094" s="66"/>
      <c r="O1094" s="66"/>
      <c r="P1094" s="66"/>
      <c r="Q1094" s="66"/>
      <c r="R1094" s="66"/>
      <c r="S1094" s="66"/>
      <c r="T1094" s="66"/>
      <c r="U1094" s="66"/>
      <c r="V1094" s="64" t="s">
        <v>32</v>
      </c>
      <c r="W1094" s="64"/>
      <c r="X1094" s="64"/>
      <c r="Y1094" s="64"/>
      <c r="Z1094" s="64"/>
      <c r="AA1094" s="62" t="s">
        <v>112</v>
      </c>
      <c r="AB1094" s="62"/>
      <c r="AC1094" s="62"/>
      <c r="AD1094" s="62"/>
      <c r="AE1094" s="62"/>
      <c r="AF1094" s="62"/>
      <c r="AG1094" s="62"/>
      <c r="AH1094" s="62"/>
      <c r="AI1094" s="62"/>
      <c r="AJ1094" s="62"/>
      <c r="AK1094" s="62"/>
      <c r="AL1094" s="62"/>
      <c r="AM1094" s="62"/>
      <c r="AN1094" s="62"/>
      <c r="AO1094" s="62"/>
      <c r="AP1094" s="62"/>
      <c r="AQ1094" s="62" t="s">
        <v>113</v>
      </c>
      <c r="AR1094" s="62"/>
      <c r="AS1094" s="62"/>
      <c r="AT1094" s="62"/>
      <c r="AU1094" s="62"/>
      <c r="AV1094" s="62"/>
      <c r="AW1094" s="62"/>
      <c r="AX1094" s="62"/>
      <c r="AY1094" s="62"/>
      <c r="AZ1094" s="62"/>
      <c r="BA1094" s="62"/>
      <c r="BB1094" s="62"/>
      <c r="BC1094" s="62"/>
      <c r="BD1094" s="62"/>
      <c r="BE1094" s="62"/>
      <c r="BF1094" s="62"/>
      <c r="BG1094" s="62"/>
      <c r="BH1094" s="62"/>
      <c r="BI1094" s="62"/>
      <c r="BJ1094" s="62"/>
      <c r="BK1094" s="62"/>
    </row>
    <row r="1095" spans="1:63" ht="12.95" customHeight="1" x14ac:dyDescent="0.2">
      <c r="A1095" s="66"/>
      <c r="B1095" s="66"/>
      <c r="C1095" s="66"/>
      <c r="D1095" s="66"/>
      <c r="E1095" s="66"/>
      <c r="F1095" s="66"/>
      <c r="G1095" s="66"/>
      <c r="H1095" s="66"/>
      <c r="I1095" s="66"/>
      <c r="J1095" s="66"/>
      <c r="K1095" s="66"/>
      <c r="L1095" s="66"/>
      <c r="M1095" s="66"/>
      <c r="N1095" s="66"/>
      <c r="O1095" s="66"/>
      <c r="P1095" s="66"/>
      <c r="Q1095" s="66"/>
      <c r="R1095" s="66"/>
      <c r="S1095" s="66"/>
      <c r="T1095" s="66"/>
      <c r="U1095" s="66"/>
      <c r="V1095" s="64" t="s">
        <v>32</v>
      </c>
      <c r="W1095" s="64"/>
      <c r="X1095" s="64"/>
      <c r="Y1095" s="64"/>
      <c r="Z1095" s="64"/>
      <c r="AA1095" s="62" t="s">
        <v>114</v>
      </c>
      <c r="AB1095" s="62"/>
      <c r="AC1095" s="62"/>
      <c r="AD1095" s="62"/>
      <c r="AE1095" s="62"/>
      <c r="AF1095" s="62"/>
      <c r="AG1095" s="62"/>
      <c r="AH1095" s="62"/>
      <c r="AI1095" s="62"/>
      <c r="AJ1095" s="62"/>
      <c r="AK1095" s="62"/>
      <c r="AL1095" s="62"/>
      <c r="AM1095" s="62"/>
      <c r="AN1095" s="62"/>
      <c r="AO1095" s="62"/>
      <c r="AP1095" s="62"/>
      <c r="AQ1095" s="62" t="s">
        <v>105</v>
      </c>
      <c r="AR1095" s="62"/>
      <c r="AS1095" s="62"/>
      <c r="AT1095" s="62"/>
      <c r="AU1095" s="62"/>
      <c r="AV1095" s="62"/>
      <c r="AW1095" s="62"/>
      <c r="AX1095" s="62"/>
      <c r="AY1095" s="62"/>
      <c r="AZ1095" s="62"/>
      <c r="BA1095" s="62"/>
      <c r="BB1095" s="62"/>
      <c r="BC1095" s="62"/>
      <c r="BD1095" s="62"/>
      <c r="BE1095" s="62"/>
      <c r="BF1095" s="62"/>
      <c r="BG1095" s="62"/>
      <c r="BH1095" s="62"/>
      <c r="BI1095" s="62"/>
      <c r="BJ1095" s="62"/>
      <c r="BK1095" s="62"/>
    </row>
    <row r="1096" spans="1:63" ht="27" customHeight="1" x14ac:dyDescent="0.2">
      <c r="A1096" s="61">
        <v>20</v>
      </c>
      <c r="B1096" s="61"/>
      <c r="C1096" s="61"/>
      <c r="D1096" s="62" t="s">
        <v>115</v>
      </c>
      <c r="E1096" s="62"/>
      <c r="F1096" s="62"/>
      <c r="G1096" s="62"/>
      <c r="H1096" s="62"/>
      <c r="I1096" s="62"/>
      <c r="J1096" s="62"/>
      <c r="K1096" s="62"/>
      <c r="L1096" s="62"/>
      <c r="M1096" s="62"/>
      <c r="N1096" s="62"/>
      <c r="O1096" s="62"/>
      <c r="P1096" s="63">
        <v>10</v>
      </c>
      <c r="Q1096" s="63"/>
      <c r="R1096" s="63"/>
      <c r="S1096" s="63"/>
      <c r="T1096" s="63"/>
      <c r="U1096" s="63"/>
      <c r="V1096" s="62" t="s">
        <v>67</v>
      </c>
      <c r="W1096" s="62"/>
      <c r="X1096" s="62"/>
      <c r="Y1096" s="62"/>
      <c r="Z1096" s="62"/>
      <c r="AA1096" s="65" t="s">
        <v>116</v>
      </c>
      <c r="AB1096" s="65"/>
      <c r="AC1096" s="65"/>
      <c r="AD1096" s="65"/>
      <c r="AE1096" s="65"/>
      <c r="AF1096" s="65"/>
      <c r="AG1096" s="65"/>
      <c r="AH1096" s="65"/>
      <c r="AI1096" s="65"/>
      <c r="AJ1096" s="65"/>
      <c r="AK1096" s="65"/>
      <c r="AL1096" s="65"/>
      <c r="AM1096" s="65"/>
      <c r="AN1096" s="65"/>
      <c r="AO1096" s="65"/>
      <c r="AP1096" s="65"/>
      <c r="AQ1096" s="62" t="s">
        <v>117</v>
      </c>
      <c r="AR1096" s="62"/>
      <c r="AS1096" s="62"/>
      <c r="AT1096" s="62"/>
      <c r="AU1096" s="62"/>
      <c r="AV1096" s="62"/>
      <c r="AW1096" s="62"/>
      <c r="AX1096" s="62"/>
      <c r="AY1096" s="62"/>
      <c r="AZ1096" s="62"/>
      <c r="BA1096" s="62"/>
      <c r="BB1096" s="62"/>
      <c r="BC1096" s="62"/>
      <c r="BD1096" s="62"/>
      <c r="BE1096" s="62"/>
      <c r="BF1096" s="62"/>
      <c r="BG1096" s="62"/>
      <c r="BH1096" s="62"/>
      <c r="BI1096" s="62"/>
      <c r="BJ1096" s="62"/>
      <c r="BK1096" s="62"/>
    </row>
    <row r="1097" spans="1:63" ht="15.95" customHeight="1" x14ac:dyDescent="0.2">
      <c r="A1097" s="61">
        <v>21</v>
      </c>
      <c r="B1097" s="61"/>
      <c r="C1097" s="61"/>
      <c r="D1097" s="62" t="s">
        <v>118</v>
      </c>
      <c r="E1097" s="62"/>
      <c r="F1097" s="62"/>
      <c r="G1097" s="62"/>
      <c r="H1097" s="62"/>
      <c r="I1097" s="62"/>
      <c r="J1097" s="62"/>
      <c r="K1097" s="62"/>
      <c r="L1097" s="62"/>
      <c r="M1097" s="62"/>
      <c r="N1097" s="62"/>
      <c r="O1097" s="62"/>
      <c r="P1097" s="63">
        <v>30</v>
      </c>
      <c r="Q1097" s="63"/>
      <c r="R1097" s="63"/>
      <c r="S1097" s="63"/>
      <c r="T1097" s="63"/>
      <c r="U1097" s="63"/>
      <c r="V1097" s="64" t="s">
        <v>32</v>
      </c>
      <c r="W1097" s="64"/>
      <c r="X1097" s="64"/>
      <c r="Y1097" s="64"/>
      <c r="Z1097" s="64"/>
      <c r="AA1097" s="65" t="s">
        <v>75</v>
      </c>
      <c r="AB1097" s="65"/>
      <c r="AC1097" s="65"/>
      <c r="AD1097" s="65"/>
      <c r="AE1097" s="65"/>
      <c r="AF1097" s="65"/>
      <c r="AG1097" s="65"/>
      <c r="AH1097" s="65"/>
      <c r="AI1097" s="65"/>
      <c r="AJ1097" s="65"/>
      <c r="AK1097" s="65"/>
      <c r="AL1097" s="65"/>
      <c r="AM1097" s="65"/>
      <c r="AN1097" s="65"/>
      <c r="AO1097" s="65"/>
      <c r="AP1097" s="65"/>
      <c r="AQ1097" s="62" t="s">
        <v>55</v>
      </c>
      <c r="AR1097" s="62"/>
      <c r="AS1097" s="62"/>
      <c r="AT1097" s="62"/>
      <c r="AU1097" s="62"/>
      <c r="AV1097" s="62"/>
      <c r="AW1097" s="62"/>
      <c r="AX1097" s="62"/>
      <c r="AY1097" s="62"/>
      <c r="AZ1097" s="62"/>
      <c r="BA1097" s="62"/>
      <c r="BB1097" s="62"/>
      <c r="BC1097" s="62"/>
      <c r="BD1097" s="62"/>
      <c r="BE1097" s="62"/>
      <c r="BF1097" s="62"/>
      <c r="BG1097" s="62"/>
      <c r="BH1097" s="62"/>
      <c r="BI1097" s="62"/>
      <c r="BJ1097" s="62"/>
      <c r="BK1097" s="62"/>
    </row>
    <row r="1098" spans="1:63" ht="27" customHeight="1" x14ac:dyDescent="0.2">
      <c r="A1098" s="61">
        <v>22</v>
      </c>
      <c r="B1098" s="61"/>
      <c r="C1098" s="61"/>
      <c r="D1098" s="62" t="s">
        <v>119</v>
      </c>
      <c r="E1098" s="62"/>
      <c r="F1098" s="62"/>
      <c r="G1098" s="62"/>
      <c r="H1098" s="62"/>
      <c r="I1098" s="62"/>
      <c r="J1098" s="62"/>
      <c r="K1098" s="62"/>
      <c r="L1098" s="62"/>
      <c r="M1098" s="62"/>
      <c r="N1098" s="62"/>
      <c r="O1098" s="62"/>
      <c r="P1098" s="63">
        <v>10</v>
      </c>
      <c r="Q1098" s="63"/>
      <c r="R1098" s="63"/>
      <c r="S1098" s="63"/>
      <c r="T1098" s="63"/>
      <c r="U1098" s="63"/>
      <c r="V1098" s="64" t="s">
        <v>32</v>
      </c>
      <c r="W1098" s="64"/>
      <c r="X1098" s="64"/>
      <c r="Y1098" s="64"/>
      <c r="Z1098" s="64"/>
      <c r="AA1098" s="65" t="s">
        <v>120</v>
      </c>
      <c r="AB1098" s="65"/>
      <c r="AC1098" s="65"/>
      <c r="AD1098" s="65"/>
      <c r="AE1098" s="65"/>
      <c r="AF1098" s="65"/>
      <c r="AG1098" s="65"/>
      <c r="AH1098" s="65"/>
      <c r="AI1098" s="65"/>
      <c r="AJ1098" s="65"/>
      <c r="AK1098" s="65"/>
      <c r="AL1098" s="65"/>
      <c r="AM1098" s="65"/>
      <c r="AN1098" s="65"/>
      <c r="AO1098" s="65"/>
      <c r="AP1098" s="65"/>
      <c r="AQ1098" s="62" t="s">
        <v>121</v>
      </c>
      <c r="AR1098" s="62"/>
      <c r="AS1098" s="62"/>
      <c r="AT1098" s="62"/>
      <c r="AU1098" s="62"/>
      <c r="AV1098" s="62"/>
      <c r="AW1098" s="62"/>
      <c r="AX1098" s="62"/>
      <c r="AY1098" s="62"/>
      <c r="AZ1098" s="62"/>
      <c r="BA1098" s="62"/>
      <c r="BB1098" s="62"/>
      <c r="BC1098" s="62"/>
      <c r="BD1098" s="62"/>
      <c r="BE1098" s="62"/>
      <c r="BF1098" s="62"/>
      <c r="BG1098" s="62"/>
      <c r="BH1098" s="62"/>
      <c r="BI1098" s="62"/>
      <c r="BJ1098" s="62"/>
      <c r="BK1098" s="62"/>
    </row>
    <row r="1099" spans="1:63" ht="48" customHeight="1" x14ac:dyDescent="0.2">
      <c r="A1099" s="61">
        <v>23</v>
      </c>
      <c r="B1099" s="61"/>
      <c r="C1099" s="61"/>
      <c r="D1099" s="62" t="s">
        <v>122</v>
      </c>
      <c r="E1099" s="62"/>
      <c r="F1099" s="62"/>
      <c r="G1099" s="62"/>
      <c r="H1099" s="62"/>
      <c r="I1099" s="62"/>
      <c r="J1099" s="62"/>
      <c r="K1099" s="62"/>
      <c r="L1099" s="62"/>
      <c r="M1099" s="62"/>
      <c r="N1099" s="62"/>
      <c r="O1099" s="62"/>
      <c r="P1099" s="63">
        <v>1</v>
      </c>
      <c r="Q1099" s="63"/>
      <c r="R1099" s="63"/>
      <c r="S1099" s="63"/>
      <c r="T1099" s="63"/>
      <c r="U1099" s="63"/>
      <c r="V1099" s="64" t="s">
        <v>32</v>
      </c>
      <c r="W1099" s="64"/>
      <c r="X1099" s="64"/>
      <c r="Y1099" s="64"/>
      <c r="Z1099" s="64"/>
      <c r="AA1099" s="65" t="s">
        <v>123</v>
      </c>
      <c r="AB1099" s="65"/>
      <c r="AC1099" s="65"/>
      <c r="AD1099" s="65"/>
      <c r="AE1099" s="65"/>
      <c r="AF1099" s="65"/>
      <c r="AG1099" s="65"/>
      <c r="AH1099" s="65"/>
      <c r="AI1099" s="65"/>
      <c r="AJ1099" s="65"/>
      <c r="AK1099" s="65"/>
      <c r="AL1099" s="65"/>
      <c r="AM1099" s="65"/>
      <c r="AN1099" s="65"/>
      <c r="AO1099" s="65"/>
      <c r="AP1099" s="65"/>
      <c r="AQ1099" s="66" t="s">
        <v>539</v>
      </c>
      <c r="AR1099" s="66"/>
      <c r="AS1099" s="66"/>
      <c r="AT1099" s="66"/>
      <c r="AU1099" s="66"/>
      <c r="AV1099" s="66"/>
      <c r="AW1099" s="66"/>
      <c r="AX1099" s="66"/>
      <c r="AY1099" s="66"/>
      <c r="AZ1099" s="66"/>
      <c r="BA1099" s="66"/>
      <c r="BB1099" s="66"/>
      <c r="BC1099" s="66"/>
      <c r="BD1099" s="66"/>
      <c r="BE1099" s="66"/>
      <c r="BF1099" s="66"/>
      <c r="BG1099" s="66"/>
      <c r="BH1099" s="66"/>
      <c r="BI1099" s="66"/>
      <c r="BJ1099" s="66"/>
      <c r="BK1099" s="66"/>
    </row>
    <row r="1100" spans="1:63" ht="17.100000000000001" customHeight="1" x14ac:dyDescent="0.2">
      <c r="A1100" s="61">
        <v>24</v>
      </c>
      <c r="B1100" s="61"/>
      <c r="C1100" s="61"/>
      <c r="D1100" s="62" t="s">
        <v>356</v>
      </c>
      <c r="E1100" s="62"/>
      <c r="F1100" s="62"/>
      <c r="G1100" s="62"/>
      <c r="H1100" s="62"/>
      <c r="I1100" s="62"/>
      <c r="J1100" s="62"/>
      <c r="K1100" s="62"/>
      <c r="L1100" s="62"/>
      <c r="M1100" s="62"/>
      <c r="N1100" s="62"/>
      <c r="O1100" s="62"/>
      <c r="P1100" s="63">
        <v>10</v>
      </c>
      <c r="Q1100" s="63"/>
      <c r="R1100" s="63"/>
      <c r="S1100" s="63"/>
      <c r="T1100" s="63"/>
      <c r="U1100" s="63"/>
      <c r="V1100" s="64" t="s">
        <v>50</v>
      </c>
      <c r="W1100" s="64"/>
      <c r="X1100" s="64"/>
      <c r="Y1100" s="64"/>
      <c r="Z1100" s="64"/>
      <c r="AA1100" s="65" t="s">
        <v>75</v>
      </c>
      <c r="AB1100" s="65"/>
      <c r="AC1100" s="65"/>
      <c r="AD1100" s="65"/>
      <c r="AE1100" s="65"/>
      <c r="AF1100" s="65"/>
      <c r="AG1100" s="65"/>
      <c r="AH1100" s="65"/>
      <c r="AI1100" s="65"/>
      <c r="AJ1100" s="65"/>
      <c r="AK1100" s="65"/>
      <c r="AL1100" s="65"/>
      <c r="AM1100" s="65"/>
      <c r="AN1100" s="65"/>
      <c r="AO1100" s="65"/>
      <c r="AP1100" s="65"/>
      <c r="AQ1100" s="62" t="s">
        <v>76</v>
      </c>
      <c r="AR1100" s="62"/>
      <c r="AS1100" s="62"/>
      <c r="AT1100" s="62"/>
      <c r="AU1100" s="62"/>
      <c r="AV1100" s="62"/>
      <c r="AW1100" s="62"/>
      <c r="AX1100" s="62"/>
      <c r="AY1100" s="62"/>
      <c r="AZ1100" s="62"/>
      <c r="BA1100" s="62"/>
      <c r="BB1100" s="62"/>
      <c r="BC1100" s="62"/>
      <c r="BD1100" s="62"/>
      <c r="BE1100" s="62"/>
      <c r="BF1100" s="62"/>
      <c r="BG1100" s="62"/>
      <c r="BH1100" s="62"/>
      <c r="BI1100" s="62"/>
      <c r="BJ1100" s="62"/>
      <c r="BK1100" s="62"/>
    </row>
    <row r="1101" spans="1:63" ht="15" customHeight="1" x14ac:dyDescent="0.2">
      <c r="A1101" s="61">
        <v>25</v>
      </c>
      <c r="B1101" s="61"/>
      <c r="C1101" s="61"/>
      <c r="D1101" s="62" t="s">
        <v>130</v>
      </c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3">
        <v>1</v>
      </c>
      <c r="Q1101" s="63"/>
      <c r="R1101" s="63"/>
      <c r="S1101" s="63"/>
      <c r="T1101" s="63"/>
      <c r="U1101" s="63"/>
      <c r="V1101" s="62" t="s">
        <v>67</v>
      </c>
      <c r="W1101" s="62"/>
      <c r="X1101" s="62"/>
      <c r="Y1101" s="62"/>
      <c r="Z1101" s="62"/>
      <c r="AA1101" s="65" t="s">
        <v>131</v>
      </c>
      <c r="AB1101" s="65"/>
      <c r="AC1101" s="65"/>
      <c r="AD1101" s="65"/>
      <c r="AE1101" s="65"/>
      <c r="AF1101" s="65"/>
      <c r="AG1101" s="65"/>
      <c r="AH1101" s="65"/>
      <c r="AI1101" s="65"/>
      <c r="AJ1101" s="65"/>
      <c r="AK1101" s="65"/>
      <c r="AL1101" s="65"/>
      <c r="AM1101" s="65"/>
      <c r="AN1101" s="65"/>
      <c r="AO1101" s="65"/>
      <c r="AP1101" s="65"/>
      <c r="AQ1101" s="62" t="s">
        <v>132</v>
      </c>
      <c r="AR1101" s="62"/>
      <c r="AS1101" s="62"/>
      <c r="AT1101" s="62"/>
      <c r="AU1101" s="62"/>
      <c r="AV1101" s="62"/>
      <c r="AW1101" s="62"/>
      <c r="AX1101" s="62"/>
      <c r="AY1101" s="62"/>
      <c r="AZ1101" s="62"/>
      <c r="BA1101" s="62"/>
      <c r="BB1101" s="62"/>
      <c r="BC1101" s="62"/>
      <c r="BD1101" s="62"/>
      <c r="BE1101" s="62"/>
      <c r="BF1101" s="62"/>
      <c r="BG1101" s="62"/>
      <c r="BH1101" s="62"/>
      <c r="BI1101" s="62"/>
      <c r="BJ1101" s="62"/>
      <c r="BK1101" s="62"/>
    </row>
    <row r="1102" spans="1:63" ht="12" customHeight="1" x14ac:dyDescent="0.2">
      <c r="A1102" s="9" t="s">
        <v>133</v>
      </c>
    </row>
    <row r="1103" spans="1:63" ht="12" customHeight="1" x14ac:dyDescent="0.2">
      <c r="A1103" s="9" t="s">
        <v>134</v>
      </c>
    </row>
    <row r="1104" spans="1:63" ht="12" customHeight="1" x14ac:dyDescent="0.2">
      <c r="A1104" s="9" t="s">
        <v>135</v>
      </c>
    </row>
    <row r="1105" spans="1:61" ht="18" customHeight="1" x14ac:dyDescent="0.2">
      <c r="A1105" s="15">
        <v>26</v>
      </c>
      <c r="B1105" s="62" t="s">
        <v>136</v>
      </c>
      <c r="C1105" s="62"/>
      <c r="D1105" s="62"/>
      <c r="E1105" s="62"/>
      <c r="F1105" s="62"/>
      <c r="G1105" s="62"/>
      <c r="H1105" s="62"/>
      <c r="I1105" s="62"/>
      <c r="J1105" s="62"/>
      <c r="K1105" s="62"/>
      <c r="L1105" s="62"/>
      <c r="M1105" s="62"/>
      <c r="N1105" s="62"/>
      <c r="O1105" s="63">
        <v>11</v>
      </c>
      <c r="P1105" s="63"/>
      <c r="Q1105" s="63"/>
      <c r="R1105" s="63"/>
      <c r="S1105" s="63"/>
      <c r="T1105" s="62" t="s">
        <v>50</v>
      </c>
      <c r="U1105" s="62"/>
      <c r="V1105" s="62"/>
      <c r="W1105" s="62"/>
      <c r="X1105" s="65" t="s">
        <v>75</v>
      </c>
      <c r="Y1105" s="65"/>
      <c r="Z1105" s="65"/>
      <c r="AA1105" s="65"/>
      <c r="AB1105" s="65"/>
      <c r="AC1105" s="65"/>
      <c r="AD1105" s="65"/>
      <c r="AE1105" s="65"/>
      <c r="AF1105" s="65"/>
      <c r="AG1105" s="65"/>
      <c r="AH1105" s="65"/>
      <c r="AI1105" s="65"/>
      <c r="AJ1105" s="65"/>
      <c r="AK1105" s="65"/>
      <c r="AL1105" s="65"/>
      <c r="AM1105" s="65"/>
      <c r="AN1105" s="62" t="s">
        <v>76</v>
      </c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  <c r="BA1105" s="62"/>
      <c r="BB1105" s="62"/>
      <c r="BC1105" s="62"/>
      <c r="BD1105" s="62"/>
      <c r="BE1105" s="62"/>
      <c r="BF1105" s="62"/>
      <c r="BG1105" s="62"/>
      <c r="BH1105" s="62"/>
      <c r="BI1105" s="62"/>
    </row>
    <row r="1106" spans="1:61" ht="17.100000000000001" customHeight="1" x14ac:dyDescent="0.2">
      <c r="A1106" s="15">
        <v>27</v>
      </c>
      <c r="B1106" s="62" t="s">
        <v>137</v>
      </c>
      <c r="C1106" s="62"/>
      <c r="D1106" s="62"/>
      <c r="E1106" s="62"/>
      <c r="F1106" s="62"/>
      <c r="G1106" s="62"/>
      <c r="H1106" s="62"/>
      <c r="I1106" s="62"/>
      <c r="J1106" s="62"/>
      <c r="K1106" s="62"/>
      <c r="L1106" s="62"/>
      <c r="M1106" s="62"/>
      <c r="N1106" s="62"/>
      <c r="O1106" s="63">
        <v>1</v>
      </c>
      <c r="P1106" s="63"/>
      <c r="Q1106" s="63"/>
      <c r="R1106" s="63"/>
      <c r="S1106" s="63"/>
      <c r="T1106" s="62" t="s">
        <v>50</v>
      </c>
      <c r="U1106" s="62"/>
      <c r="V1106" s="62"/>
      <c r="W1106" s="62"/>
      <c r="X1106" s="65" t="s">
        <v>138</v>
      </c>
      <c r="Y1106" s="65"/>
      <c r="Z1106" s="65"/>
      <c r="AA1106" s="65"/>
      <c r="AB1106" s="65"/>
      <c r="AC1106" s="65"/>
      <c r="AD1106" s="65"/>
      <c r="AE1106" s="65"/>
      <c r="AF1106" s="65"/>
      <c r="AG1106" s="65"/>
      <c r="AH1106" s="65"/>
      <c r="AI1106" s="65"/>
      <c r="AJ1106" s="65"/>
      <c r="AK1106" s="65"/>
      <c r="AL1106" s="65"/>
      <c r="AM1106" s="65"/>
      <c r="AN1106" s="62" t="s">
        <v>139</v>
      </c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  <c r="BA1106" s="62"/>
      <c r="BB1106" s="62"/>
      <c r="BC1106" s="62"/>
      <c r="BD1106" s="62"/>
      <c r="BE1106" s="62"/>
      <c r="BF1106" s="62"/>
      <c r="BG1106" s="62"/>
      <c r="BH1106" s="62"/>
      <c r="BI1106" s="62"/>
    </row>
    <row r="1107" spans="1:61" ht="39" customHeight="1" x14ac:dyDescent="0.2">
      <c r="A1107" s="15">
        <v>28</v>
      </c>
      <c r="B1107" s="62" t="s">
        <v>140</v>
      </c>
      <c r="C1107" s="62"/>
      <c r="D1107" s="62"/>
      <c r="E1107" s="62"/>
      <c r="F1107" s="62"/>
      <c r="G1107" s="62"/>
      <c r="H1107" s="62"/>
      <c r="I1107" s="62"/>
      <c r="J1107" s="62"/>
      <c r="K1107" s="62"/>
      <c r="L1107" s="62"/>
      <c r="M1107" s="62"/>
      <c r="N1107" s="62"/>
      <c r="O1107" s="63">
        <v>15</v>
      </c>
      <c r="P1107" s="63"/>
      <c r="Q1107" s="63"/>
      <c r="R1107" s="63"/>
      <c r="S1107" s="63"/>
      <c r="T1107" s="62" t="s">
        <v>50</v>
      </c>
      <c r="U1107" s="62"/>
      <c r="V1107" s="62"/>
      <c r="W1107" s="62"/>
      <c r="X1107" s="66" t="s">
        <v>141</v>
      </c>
      <c r="Y1107" s="66"/>
      <c r="Z1107" s="66"/>
      <c r="AA1107" s="66"/>
      <c r="AB1107" s="66"/>
      <c r="AC1107" s="66"/>
      <c r="AD1107" s="66"/>
      <c r="AE1107" s="66"/>
      <c r="AF1107" s="66"/>
      <c r="AG1107" s="66"/>
      <c r="AH1107" s="66"/>
      <c r="AI1107" s="66"/>
      <c r="AJ1107" s="66"/>
      <c r="AK1107" s="66"/>
      <c r="AL1107" s="66"/>
      <c r="AM1107" s="66"/>
      <c r="AN1107" s="62" t="s">
        <v>142</v>
      </c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  <c r="BA1107" s="62"/>
      <c r="BB1107" s="62"/>
      <c r="BC1107" s="62"/>
      <c r="BD1107" s="62"/>
      <c r="BE1107" s="62"/>
      <c r="BF1107" s="62"/>
      <c r="BG1107" s="62"/>
      <c r="BH1107" s="62"/>
      <c r="BI1107" s="62"/>
    </row>
    <row r="1108" spans="1:61" ht="39" customHeight="1" x14ac:dyDescent="0.2">
      <c r="A1108" s="15">
        <v>29</v>
      </c>
      <c r="B1108" s="62" t="s">
        <v>143</v>
      </c>
      <c r="C1108" s="62"/>
      <c r="D1108" s="62"/>
      <c r="E1108" s="62"/>
      <c r="F1108" s="62"/>
      <c r="G1108" s="62"/>
      <c r="H1108" s="62"/>
      <c r="I1108" s="62"/>
      <c r="J1108" s="62"/>
      <c r="K1108" s="62"/>
      <c r="L1108" s="62"/>
      <c r="M1108" s="62"/>
      <c r="N1108" s="62"/>
      <c r="O1108" s="63">
        <v>15</v>
      </c>
      <c r="P1108" s="63"/>
      <c r="Q1108" s="63"/>
      <c r="R1108" s="63"/>
      <c r="S1108" s="63"/>
      <c r="T1108" s="62" t="s">
        <v>50</v>
      </c>
      <c r="U1108" s="62"/>
      <c r="V1108" s="62"/>
      <c r="W1108" s="62"/>
      <c r="X1108" s="66" t="s">
        <v>144</v>
      </c>
      <c r="Y1108" s="66"/>
      <c r="Z1108" s="66"/>
      <c r="AA1108" s="66"/>
      <c r="AB1108" s="66"/>
      <c r="AC1108" s="66"/>
      <c r="AD1108" s="66"/>
      <c r="AE1108" s="66"/>
      <c r="AF1108" s="66"/>
      <c r="AG1108" s="66"/>
      <c r="AH1108" s="66"/>
      <c r="AI1108" s="66"/>
      <c r="AJ1108" s="66"/>
      <c r="AK1108" s="66"/>
      <c r="AL1108" s="66"/>
      <c r="AM1108" s="66"/>
      <c r="AN1108" s="62" t="s">
        <v>145</v>
      </c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  <c r="BA1108" s="62"/>
      <c r="BB1108" s="62"/>
      <c r="BC1108" s="62"/>
      <c r="BD1108" s="62"/>
      <c r="BE1108" s="62"/>
      <c r="BF1108" s="62"/>
      <c r="BG1108" s="62"/>
      <c r="BH1108" s="62"/>
      <c r="BI1108" s="62"/>
    </row>
    <row r="1109" spans="1:61" ht="29.1" customHeight="1" x14ac:dyDescent="0.2">
      <c r="A1109" s="15">
        <v>30</v>
      </c>
      <c r="B1109" s="62" t="s">
        <v>146</v>
      </c>
      <c r="C1109" s="62"/>
      <c r="D1109" s="62"/>
      <c r="E1109" s="62"/>
      <c r="F1109" s="62"/>
      <c r="G1109" s="62"/>
      <c r="H1109" s="62"/>
      <c r="I1109" s="62"/>
      <c r="J1109" s="62"/>
      <c r="K1109" s="62"/>
      <c r="L1109" s="62"/>
      <c r="M1109" s="62"/>
      <c r="N1109" s="62"/>
      <c r="O1109" s="63">
        <v>15</v>
      </c>
      <c r="P1109" s="63"/>
      <c r="Q1109" s="63"/>
      <c r="R1109" s="63"/>
      <c r="S1109" s="63"/>
      <c r="T1109" s="62" t="s">
        <v>50</v>
      </c>
      <c r="U1109" s="62"/>
      <c r="V1109" s="62"/>
      <c r="W1109" s="62"/>
      <c r="X1109" s="65" t="s">
        <v>147</v>
      </c>
      <c r="Y1109" s="65"/>
      <c r="Z1109" s="65"/>
      <c r="AA1109" s="65"/>
      <c r="AB1109" s="65"/>
      <c r="AC1109" s="65"/>
      <c r="AD1109" s="65"/>
      <c r="AE1109" s="65"/>
      <c r="AF1109" s="65"/>
      <c r="AG1109" s="65"/>
      <c r="AH1109" s="65"/>
      <c r="AI1109" s="65"/>
      <c r="AJ1109" s="65"/>
      <c r="AK1109" s="65"/>
      <c r="AL1109" s="65"/>
      <c r="AM1109" s="65"/>
      <c r="AN1109" s="62" t="s">
        <v>148</v>
      </c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  <c r="BA1109" s="62"/>
      <c r="BB1109" s="62"/>
      <c r="BC1109" s="62"/>
      <c r="BD1109" s="62"/>
      <c r="BE1109" s="62"/>
      <c r="BF1109" s="62"/>
      <c r="BG1109" s="62"/>
      <c r="BH1109" s="62"/>
      <c r="BI1109" s="62"/>
    </row>
    <row r="1110" spans="1:61" ht="27.95" customHeight="1" x14ac:dyDescent="0.2">
      <c r="A1110" s="10" t="s">
        <v>27</v>
      </c>
    </row>
    <row r="1111" spans="1:61" ht="27.95" customHeight="1" x14ac:dyDescent="0.2">
      <c r="A1111" s="11" t="s">
        <v>540</v>
      </c>
    </row>
    <row r="1112" spans="1:61" ht="14.1" customHeight="1" x14ac:dyDescent="0.2">
      <c r="A1112" s="1" t="s">
        <v>29</v>
      </c>
    </row>
    <row r="1113" spans="1:61" ht="30.95" customHeight="1" x14ac:dyDescent="0.2">
      <c r="A1113" s="66" t="s">
        <v>186</v>
      </c>
      <c r="B1113" s="66"/>
      <c r="C1113" s="66"/>
      <c r="D1113" s="67" t="s">
        <v>187</v>
      </c>
      <c r="E1113" s="67"/>
      <c r="F1113" s="67"/>
      <c r="G1113" s="67"/>
      <c r="H1113" s="67"/>
      <c r="I1113" s="67"/>
      <c r="J1113" s="67"/>
      <c r="K1113" s="67"/>
      <c r="L1113" s="67"/>
      <c r="M1113" s="67"/>
      <c r="N1113" s="67"/>
      <c r="O1113" s="67"/>
      <c r="P1113" s="67" t="s">
        <v>188</v>
      </c>
      <c r="Q1113" s="67"/>
      <c r="R1113" s="67"/>
      <c r="S1113" s="67"/>
      <c r="T1113" s="67"/>
      <c r="U1113" s="67"/>
      <c r="V1113" s="68" t="s">
        <v>94</v>
      </c>
      <c r="W1113" s="68"/>
      <c r="X1113" s="68"/>
      <c r="Y1113" s="68"/>
      <c r="Z1113" s="68"/>
      <c r="AA1113" s="66" t="s">
        <v>189</v>
      </c>
      <c r="AB1113" s="66"/>
      <c r="AC1113" s="66"/>
      <c r="AD1113" s="66"/>
      <c r="AE1113" s="66"/>
      <c r="AF1113" s="66"/>
      <c r="AG1113" s="66"/>
      <c r="AH1113" s="66"/>
      <c r="AI1113" s="66"/>
      <c r="AJ1113" s="66"/>
      <c r="AK1113" s="66"/>
      <c r="AL1113" s="66"/>
      <c r="AM1113" s="66"/>
      <c r="AN1113" s="66"/>
      <c r="AO1113" s="66"/>
      <c r="AP1113" s="68" t="s">
        <v>190</v>
      </c>
      <c r="AQ1113" s="68"/>
      <c r="AR1113" s="68"/>
      <c r="AS1113" s="68"/>
      <c r="AT1113" s="68"/>
      <c r="AU1113" s="68"/>
      <c r="AV1113" s="68"/>
      <c r="AW1113" s="68"/>
      <c r="AX1113" s="68"/>
      <c r="AY1113" s="68"/>
      <c r="AZ1113" s="68"/>
      <c r="BA1113" s="68"/>
      <c r="BB1113" s="68"/>
      <c r="BC1113" s="68"/>
      <c r="BD1113" s="68"/>
      <c r="BE1113" s="68"/>
      <c r="BF1113" s="68"/>
      <c r="BG1113" s="68"/>
      <c r="BH1113" s="68"/>
    </row>
    <row r="1114" spans="1:61" ht="63" customHeight="1" x14ac:dyDescent="0.2">
      <c r="A1114" s="66"/>
      <c r="B1114" s="66"/>
      <c r="C1114" s="66"/>
      <c r="D1114" s="66"/>
      <c r="E1114" s="66"/>
      <c r="F1114" s="66"/>
      <c r="G1114" s="66"/>
      <c r="H1114" s="66"/>
      <c r="I1114" s="66"/>
      <c r="J1114" s="66"/>
      <c r="K1114" s="66"/>
      <c r="L1114" s="66"/>
      <c r="M1114" s="66"/>
      <c r="N1114" s="66"/>
      <c r="O1114" s="66"/>
      <c r="P1114" s="66"/>
      <c r="Q1114" s="66"/>
      <c r="R1114" s="66"/>
      <c r="S1114" s="66"/>
      <c r="T1114" s="66"/>
      <c r="U1114" s="66"/>
      <c r="V1114" s="67" t="s">
        <v>97</v>
      </c>
      <c r="W1114" s="67"/>
      <c r="X1114" s="67"/>
      <c r="Y1114" s="67"/>
      <c r="Z1114" s="67"/>
      <c r="AA1114" s="66" t="s">
        <v>192</v>
      </c>
      <c r="AB1114" s="66"/>
      <c r="AC1114" s="66"/>
      <c r="AD1114" s="66"/>
      <c r="AE1114" s="66"/>
      <c r="AF1114" s="66"/>
      <c r="AG1114" s="66"/>
      <c r="AH1114" s="66"/>
      <c r="AI1114" s="66"/>
      <c r="AJ1114" s="66"/>
      <c r="AK1114" s="66"/>
      <c r="AL1114" s="66"/>
      <c r="AM1114" s="66"/>
      <c r="AN1114" s="66"/>
      <c r="AO1114" s="66"/>
      <c r="AP1114" s="66" t="s">
        <v>311</v>
      </c>
      <c r="AQ1114" s="66"/>
      <c r="AR1114" s="66"/>
      <c r="AS1114" s="66"/>
      <c r="AT1114" s="66"/>
      <c r="AU1114" s="66"/>
      <c r="AV1114" s="66"/>
      <c r="AW1114" s="66"/>
      <c r="AX1114" s="66"/>
      <c r="AY1114" s="66"/>
      <c r="AZ1114" s="66"/>
      <c r="BA1114" s="66"/>
      <c r="BB1114" s="66"/>
      <c r="BC1114" s="66"/>
      <c r="BD1114" s="66"/>
      <c r="BE1114" s="66"/>
      <c r="BF1114" s="66"/>
      <c r="BG1114" s="66"/>
      <c r="BH1114" s="66"/>
    </row>
    <row r="1115" spans="1:61" ht="12.95" customHeight="1" x14ac:dyDescent="0.2">
      <c r="A1115" s="66"/>
      <c r="B1115" s="66"/>
      <c r="C1115" s="66"/>
      <c r="D1115" s="66"/>
      <c r="E1115" s="66"/>
      <c r="F1115" s="66"/>
      <c r="G1115" s="66"/>
      <c r="H1115" s="66"/>
      <c r="I1115" s="66"/>
      <c r="J1115" s="66"/>
      <c r="K1115" s="66"/>
      <c r="L1115" s="66"/>
      <c r="M1115" s="66"/>
      <c r="N1115" s="66"/>
      <c r="O1115" s="66"/>
      <c r="P1115" s="66"/>
      <c r="Q1115" s="66"/>
      <c r="R1115" s="66"/>
      <c r="S1115" s="66"/>
      <c r="T1115" s="66"/>
      <c r="U1115" s="66"/>
      <c r="V1115" s="64" t="s">
        <v>50</v>
      </c>
      <c r="W1115" s="64"/>
      <c r="X1115" s="64"/>
      <c r="Y1115" s="64"/>
      <c r="Z1115" s="64"/>
      <c r="AA1115" s="62" t="s">
        <v>194</v>
      </c>
      <c r="AB1115" s="62"/>
      <c r="AC1115" s="62"/>
      <c r="AD1115" s="62"/>
      <c r="AE1115" s="62"/>
      <c r="AF1115" s="62"/>
      <c r="AG1115" s="62"/>
      <c r="AH1115" s="62"/>
      <c r="AI1115" s="62"/>
      <c r="AJ1115" s="62"/>
      <c r="AK1115" s="62"/>
      <c r="AL1115" s="62"/>
      <c r="AM1115" s="62"/>
      <c r="AN1115" s="62"/>
      <c r="AO1115" s="62"/>
      <c r="AP1115" s="62" t="s">
        <v>76</v>
      </c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  <c r="BA1115" s="62"/>
      <c r="BB1115" s="62"/>
      <c r="BC1115" s="62"/>
      <c r="BD1115" s="62"/>
      <c r="BE1115" s="62"/>
      <c r="BF1115" s="62"/>
      <c r="BG1115" s="62"/>
      <c r="BH1115" s="62"/>
    </row>
    <row r="1116" spans="1:61" ht="15.95" customHeight="1" x14ac:dyDescent="0.2">
      <c r="A1116" s="61">
        <v>2</v>
      </c>
      <c r="B1116" s="61"/>
      <c r="C1116" s="61"/>
      <c r="D1116" s="62" t="s">
        <v>45</v>
      </c>
      <c r="E1116" s="62"/>
      <c r="F1116" s="62"/>
      <c r="G1116" s="62"/>
      <c r="H1116" s="62"/>
      <c r="I1116" s="62"/>
      <c r="J1116" s="62"/>
      <c r="K1116" s="62"/>
      <c r="L1116" s="62"/>
      <c r="M1116" s="62"/>
      <c r="N1116" s="62"/>
      <c r="O1116" s="62"/>
      <c r="P1116" s="63">
        <v>3</v>
      </c>
      <c r="Q1116" s="63"/>
      <c r="R1116" s="63"/>
      <c r="S1116" s="63"/>
      <c r="T1116" s="63"/>
      <c r="U1116" s="63"/>
      <c r="V1116" s="64" t="s">
        <v>50</v>
      </c>
      <c r="W1116" s="64"/>
      <c r="X1116" s="64"/>
      <c r="Y1116" s="64"/>
      <c r="Z1116" s="64"/>
      <c r="AA1116" s="65" t="s">
        <v>195</v>
      </c>
      <c r="AB1116" s="65"/>
      <c r="AC1116" s="65"/>
      <c r="AD1116" s="65"/>
      <c r="AE1116" s="65"/>
      <c r="AF1116" s="65"/>
      <c r="AG1116" s="65"/>
      <c r="AH1116" s="65"/>
      <c r="AI1116" s="65"/>
      <c r="AJ1116" s="65"/>
      <c r="AK1116" s="65"/>
      <c r="AL1116" s="65"/>
      <c r="AM1116" s="65"/>
      <c r="AN1116" s="65"/>
      <c r="AO1116" s="65"/>
      <c r="AP1116" s="62" t="s">
        <v>541</v>
      </c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  <c r="BA1116" s="62"/>
      <c r="BB1116" s="62"/>
      <c r="BC1116" s="62"/>
      <c r="BD1116" s="62"/>
      <c r="BE1116" s="62"/>
      <c r="BF1116" s="62"/>
      <c r="BG1116" s="62"/>
      <c r="BH1116" s="62"/>
    </row>
    <row r="1117" spans="1:61" ht="15.95" customHeight="1" x14ac:dyDescent="0.2">
      <c r="A1117" s="61">
        <v>3</v>
      </c>
      <c r="B1117" s="61"/>
      <c r="C1117" s="61"/>
      <c r="D1117" s="62" t="s">
        <v>49</v>
      </c>
      <c r="E1117" s="62"/>
      <c r="F1117" s="62"/>
      <c r="G1117" s="62"/>
      <c r="H1117" s="62"/>
      <c r="I1117" s="62"/>
      <c r="J1117" s="62"/>
      <c r="K1117" s="62"/>
      <c r="L1117" s="62"/>
      <c r="M1117" s="62"/>
      <c r="N1117" s="62"/>
      <c r="O1117" s="62"/>
      <c r="P1117" s="63">
        <v>2</v>
      </c>
      <c r="Q1117" s="63"/>
      <c r="R1117" s="63"/>
      <c r="S1117" s="63"/>
      <c r="T1117" s="63"/>
      <c r="U1117" s="63"/>
      <c r="V1117" s="64" t="s">
        <v>50</v>
      </c>
      <c r="W1117" s="64"/>
      <c r="X1117" s="64"/>
      <c r="Y1117" s="64"/>
      <c r="Z1117" s="64"/>
      <c r="AA1117" s="65" t="s">
        <v>51</v>
      </c>
      <c r="AB1117" s="65"/>
      <c r="AC1117" s="65"/>
      <c r="AD1117" s="65"/>
      <c r="AE1117" s="65"/>
      <c r="AF1117" s="65"/>
      <c r="AG1117" s="65"/>
      <c r="AH1117" s="65"/>
      <c r="AI1117" s="65"/>
      <c r="AJ1117" s="65"/>
      <c r="AK1117" s="65"/>
      <c r="AL1117" s="65"/>
      <c r="AM1117" s="65"/>
      <c r="AN1117" s="65"/>
      <c r="AO1117" s="65"/>
      <c r="AP1117" s="62" t="s">
        <v>52</v>
      </c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  <c r="BA1117" s="62"/>
      <c r="BB1117" s="62"/>
      <c r="BC1117" s="62"/>
      <c r="BD1117" s="62"/>
      <c r="BE1117" s="62"/>
      <c r="BF1117" s="62"/>
      <c r="BG1117" s="62"/>
      <c r="BH1117" s="62"/>
    </row>
    <row r="1118" spans="1:61" ht="15.95" customHeight="1" x14ac:dyDescent="0.2">
      <c r="A1118" s="61">
        <v>4</v>
      </c>
      <c r="B1118" s="61"/>
      <c r="C1118" s="61"/>
      <c r="D1118" s="62" t="s">
        <v>53</v>
      </c>
      <c r="E1118" s="62"/>
      <c r="F1118" s="62"/>
      <c r="G1118" s="62"/>
      <c r="H1118" s="62"/>
      <c r="I1118" s="62"/>
      <c r="J1118" s="62"/>
      <c r="K1118" s="62"/>
      <c r="L1118" s="62"/>
      <c r="M1118" s="62"/>
      <c r="N1118" s="62"/>
      <c r="O1118" s="62"/>
      <c r="P1118" s="63">
        <v>2</v>
      </c>
      <c r="Q1118" s="63"/>
      <c r="R1118" s="63"/>
      <c r="S1118" s="63"/>
      <c r="T1118" s="63"/>
      <c r="U1118" s="63"/>
      <c r="V1118" s="64" t="s">
        <v>32</v>
      </c>
      <c r="W1118" s="64"/>
      <c r="X1118" s="64"/>
      <c r="Y1118" s="64"/>
      <c r="Z1118" s="64"/>
      <c r="AA1118" s="65" t="s">
        <v>54</v>
      </c>
      <c r="AB1118" s="65"/>
      <c r="AC1118" s="65"/>
      <c r="AD1118" s="65"/>
      <c r="AE1118" s="65"/>
      <c r="AF1118" s="65"/>
      <c r="AG1118" s="65"/>
      <c r="AH1118" s="65"/>
      <c r="AI1118" s="65"/>
      <c r="AJ1118" s="65"/>
      <c r="AK1118" s="65"/>
      <c r="AL1118" s="65"/>
      <c r="AM1118" s="65"/>
      <c r="AN1118" s="65"/>
      <c r="AO1118" s="65"/>
      <c r="AP1118" s="62" t="s">
        <v>55</v>
      </c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  <c r="BA1118" s="62"/>
      <c r="BB1118" s="62"/>
      <c r="BC1118" s="62"/>
      <c r="BD1118" s="62"/>
      <c r="BE1118" s="62"/>
      <c r="BF1118" s="62"/>
      <c r="BG1118" s="62"/>
      <c r="BH1118" s="62"/>
    </row>
    <row r="1119" spans="1:61" ht="15.95" customHeight="1" x14ac:dyDescent="0.2">
      <c r="A1119" s="61">
        <v>5</v>
      </c>
      <c r="B1119" s="61"/>
      <c r="C1119" s="61"/>
      <c r="D1119" s="62" t="s">
        <v>56</v>
      </c>
      <c r="E1119" s="62"/>
      <c r="F1119" s="62"/>
      <c r="G1119" s="62"/>
      <c r="H1119" s="62"/>
      <c r="I1119" s="62"/>
      <c r="J1119" s="62"/>
      <c r="K1119" s="62"/>
      <c r="L1119" s="62"/>
      <c r="M1119" s="62"/>
      <c r="N1119" s="62"/>
      <c r="O1119" s="62"/>
      <c r="P1119" s="63">
        <v>1</v>
      </c>
      <c r="Q1119" s="63"/>
      <c r="R1119" s="63"/>
      <c r="S1119" s="63"/>
      <c r="T1119" s="63"/>
      <c r="U1119" s="63"/>
      <c r="V1119" s="64" t="s">
        <v>50</v>
      </c>
      <c r="W1119" s="64"/>
      <c r="X1119" s="64"/>
      <c r="Y1119" s="64"/>
      <c r="Z1119" s="64"/>
      <c r="AA1119" s="65" t="s">
        <v>57</v>
      </c>
      <c r="AB1119" s="65"/>
      <c r="AC1119" s="65"/>
      <c r="AD1119" s="65"/>
      <c r="AE1119" s="65"/>
      <c r="AF1119" s="65"/>
      <c r="AG1119" s="65"/>
      <c r="AH1119" s="65"/>
      <c r="AI1119" s="65"/>
      <c r="AJ1119" s="65"/>
      <c r="AK1119" s="65"/>
      <c r="AL1119" s="65"/>
      <c r="AM1119" s="65"/>
      <c r="AN1119" s="65"/>
      <c r="AO1119" s="65"/>
      <c r="AP1119" s="62" t="s">
        <v>58</v>
      </c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  <c r="BA1119" s="62"/>
      <c r="BB1119" s="62"/>
      <c r="BC1119" s="62"/>
      <c r="BD1119" s="62"/>
      <c r="BE1119" s="62"/>
      <c r="BF1119" s="62"/>
      <c r="BG1119" s="62"/>
      <c r="BH1119" s="62"/>
    </row>
    <row r="1120" spans="1:61" ht="14.1" customHeight="1" x14ac:dyDescent="0.2">
      <c r="A1120" s="61">
        <v>6</v>
      </c>
      <c r="B1120" s="61"/>
      <c r="C1120" s="61"/>
      <c r="D1120" s="62" t="s">
        <v>59</v>
      </c>
      <c r="E1120" s="62"/>
      <c r="F1120" s="62"/>
      <c r="G1120" s="62"/>
      <c r="H1120" s="62"/>
      <c r="I1120" s="62"/>
      <c r="J1120" s="62"/>
      <c r="K1120" s="62"/>
      <c r="L1120" s="62"/>
      <c r="M1120" s="62"/>
      <c r="N1120" s="62"/>
      <c r="O1120" s="62"/>
      <c r="P1120" s="63">
        <v>1</v>
      </c>
      <c r="Q1120" s="63"/>
      <c r="R1120" s="63"/>
      <c r="S1120" s="63"/>
      <c r="T1120" s="63"/>
      <c r="U1120" s="63"/>
      <c r="V1120" s="64" t="s">
        <v>50</v>
      </c>
      <c r="W1120" s="64"/>
      <c r="X1120" s="64"/>
      <c r="Y1120" s="64"/>
      <c r="Z1120" s="64"/>
      <c r="AA1120" s="65" t="s">
        <v>60</v>
      </c>
      <c r="AB1120" s="65"/>
      <c r="AC1120" s="65"/>
      <c r="AD1120" s="65"/>
      <c r="AE1120" s="65"/>
      <c r="AF1120" s="65"/>
      <c r="AG1120" s="65"/>
      <c r="AH1120" s="65"/>
      <c r="AI1120" s="65"/>
      <c r="AJ1120" s="65"/>
      <c r="AK1120" s="65"/>
      <c r="AL1120" s="65"/>
      <c r="AM1120" s="65"/>
      <c r="AN1120" s="65"/>
      <c r="AO1120" s="65"/>
      <c r="AP1120" s="62" t="s">
        <v>61</v>
      </c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  <c r="BA1120" s="62"/>
      <c r="BB1120" s="62"/>
      <c r="BC1120" s="62"/>
      <c r="BD1120" s="62"/>
      <c r="BE1120" s="62"/>
      <c r="BF1120" s="62"/>
      <c r="BG1120" s="62"/>
      <c r="BH1120" s="62"/>
    </row>
    <row r="1121" spans="1:63" ht="12" customHeight="1" x14ac:dyDescent="0.2">
      <c r="A1121" t="s">
        <v>62</v>
      </c>
    </row>
    <row r="1122" spans="1:63" ht="12" customHeight="1" x14ac:dyDescent="0.2">
      <c r="A1122" t="s">
        <v>63</v>
      </c>
    </row>
    <row r="1123" spans="1:63" ht="17.100000000000001" customHeight="1" x14ac:dyDescent="0.2">
      <c r="A1123" s="15">
        <v>7</v>
      </c>
      <c r="B1123" s="62" t="s">
        <v>64</v>
      </c>
      <c r="C1123" s="62"/>
      <c r="D1123" s="62"/>
      <c r="E1123" s="62"/>
      <c r="F1123" s="62"/>
      <c r="G1123" s="62"/>
      <c r="H1123" s="62"/>
      <c r="I1123" s="62"/>
      <c r="J1123" s="62"/>
      <c r="K1123" s="62"/>
      <c r="L1123" s="62"/>
      <c r="M1123" s="62"/>
      <c r="N1123" s="62"/>
      <c r="O1123" s="63">
        <v>1</v>
      </c>
      <c r="P1123" s="63"/>
      <c r="Q1123" s="63"/>
      <c r="R1123" s="63"/>
      <c r="S1123" s="63"/>
      <c r="T1123" s="64" t="s">
        <v>32</v>
      </c>
      <c r="U1123" s="64"/>
      <c r="V1123" s="64"/>
      <c r="W1123" s="64"/>
      <c r="X1123" s="64"/>
      <c r="Y1123" s="65" t="s">
        <v>65</v>
      </c>
      <c r="Z1123" s="65"/>
      <c r="AA1123" s="65"/>
      <c r="AB1123" s="65"/>
      <c r="AC1123" s="65"/>
      <c r="AD1123" s="65"/>
      <c r="AE1123" s="65"/>
      <c r="AF1123" s="65"/>
      <c r="AG1123" s="65"/>
      <c r="AH1123" s="65"/>
      <c r="AI1123" s="65"/>
      <c r="AJ1123" s="65"/>
      <c r="AK1123" s="65"/>
      <c r="AL1123" s="65"/>
      <c r="AM1123" s="65"/>
      <c r="AN1123" s="65"/>
      <c r="AO1123" s="65"/>
      <c r="AP1123" s="62" t="s">
        <v>55</v>
      </c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  <c r="BA1123" s="62"/>
      <c r="BB1123" s="62"/>
      <c r="BC1123" s="62"/>
      <c r="BD1123" s="62"/>
      <c r="BE1123" s="62"/>
    </row>
    <row r="1124" spans="1:63" ht="27" customHeight="1" x14ac:dyDescent="0.2">
      <c r="A1124" s="15">
        <v>8</v>
      </c>
      <c r="B1124" s="62" t="s">
        <v>66</v>
      </c>
      <c r="C1124" s="62"/>
      <c r="D1124" s="62"/>
      <c r="E1124" s="62"/>
      <c r="F1124" s="62"/>
      <c r="G1124" s="62"/>
      <c r="H1124" s="62"/>
      <c r="I1124" s="62"/>
      <c r="J1124" s="62"/>
      <c r="K1124" s="62"/>
      <c r="L1124" s="62"/>
      <c r="M1124" s="62"/>
      <c r="N1124" s="62"/>
      <c r="O1124" s="63">
        <v>20</v>
      </c>
      <c r="P1124" s="63"/>
      <c r="Q1124" s="63"/>
      <c r="R1124" s="63"/>
      <c r="S1124" s="63"/>
      <c r="T1124" s="62" t="s">
        <v>67</v>
      </c>
      <c r="U1124" s="62"/>
      <c r="V1124" s="62"/>
      <c r="W1124" s="62"/>
      <c r="X1124" s="62"/>
      <c r="Y1124" s="65" t="s">
        <v>68</v>
      </c>
      <c r="Z1124" s="65"/>
      <c r="AA1124" s="65"/>
      <c r="AB1124" s="65"/>
      <c r="AC1124" s="65"/>
      <c r="AD1124" s="65"/>
      <c r="AE1124" s="65"/>
      <c r="AF1124" s="65"/>
      <c r="AG1124" s="65"/>
      <c r="AH1124" s="65"/>
      <c r="AI1124" s="65"/>
      <c r="AJ1124" s="65"/>
      <c r="AK1124" s="65"/>
      <c r="AL1124" s="65"/>
      <c r="AM1124" s="65"/>
      <c r="AN1124" s="65"/>
      <c r="AO1124" s="65"/>
      <c r="AP1124" s="62" t="s">
        <v>69</v>
      </c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  <c r="BA1124" s="62"/>
      <c r="BB1124" s="62"/>
      <c r="BC1124" s="62"/>
      <c r="BD1124" s="62"/>
      <c r="BE1124" s="62"/>
    </row>
    <row r="1125" spans="1:63" ht="48" customHeight="1" x14ac:dyDescent="0.2">
      <c r="A1125" s="15">
        <v>9</v>
      </c>
      <c r="B1125" s="62" t="s">
        <v>70</v>
      </c>
      <c r="C1125" s="62"/>
      <c r="D1125" s="62"/>
      <c r="E1125" s="62"/>
      <c r="F1125" s="62"/>
      <c r="G1125" s="62"/>
      <c r="H1125" s="62"/>
      <c r="I1125" s="62"/>
      <c r="J1125" s="62"/>
      <c r="K1125" s="62"/>
      <c r="L1125" s="62"/>
      <c r="M1125" s="62"/>
      <c r="N1125" s="62"/>
      <c r="O1125" s="63">
        <v>4</v>
      </c>
      <c r="P1125" s="63"/>
      <c r="Q1125" s="63"/>
      <c r="R1125" s="63"/>
      <c r="S1125" s="63"/>
      <c r="T1125" s="64" t="s">
        <v>71</v>
      </c>
      <c r="U1125" s="64"/>
      <c r="V1125" s="64"/>
      <c r="W1125" s="64"/>
      <c r="X1125" s="64"/>
      <c r="Y1125" s="66" t="s">
        <v>72</v>
      </c>
      <c r="Z1125" s="66"/>
      <c r="AA1125" s="66"/>
      <c r="AB1125" s="66"/>
      <c r="AC1125" s="66"/>
      <c r="AD1125" s="66"/>
      <c r="AE1125" s="66"/>
      <c r="AF1125" s="66"/>
      <c r="AG1125" s="66"/>
      <c r="AH1125" s="66"/>
      <c r="AI1125" s="66"/>
      <c r="AJ1125" s="66"/>
      <c r="AK1125" s="66"/>
      <c r="AL1125" s="66"/>
      <c r="AM1125" s="66"/>
      <c r="AN1125" s="66"/>
      <c r="AO1125" s="66"/>
      <c r="AP1125" s="66" t="s">
        <v>197</v>
      </c>
      <c r="AQ1125" s="66"/>
      <c r="AR1125" s="66"/>
      <c r="AS1125" s="66"/>
      <c r="AT1125" s="66"/>
      <c r="AU1125" s="66"/>
      <c r="AV1125" s="66"/>
      <c r="AW1125" s="66"/>
      <c r="AX1125" s="66"/>
      <c r="AY1125" s="66"/>
      <c r="AZ1125" s="66"/>
      <c r="BA1125" s="66"/>
      <c r="BB1125" s="66"/>
      <c r="BC1125" s="66"/>
      <c r="BD1125" s="66"/>
      <c r="BE1125" s="66"/>
    </row>
    <row r="1126" spans="1:63" ht="15.95" customHeight="1" x14ac:dyDescent="0.2">
      <c r="A1126" s="15">
        <v>10</v>
      </c>
      <c r="B1126" s="62" t="s">
        <v>74</v>
      </c>
      <c r="C1126" s="62"/>
      <c r="D1126" s="62"/>
      <c r="E1126" s="62"/>
      <c r="F1126" s="62"/>
      <c r="G1126" s="62"/>
      <c r="H1126" s="62"/>
      <c r="I1126" s="62"/>
      <c r="J1126" s="62"/>
      <c r="K1126" s="62"/>
      <c r="L1126" s="62"/>
      <c r="M1126" s="62"/>
      <c r="N1126" s="62"/>
      <c r="O1126" s="63">
        <v>5</v>
      </c>
      <c r="P1126" s="63"/>
      <c r="Q1126" s="63"/>
      <c r="R1126" s="63"/>
      <c r="S1126" s="63"/>
      <c r="T1126" s="64" t="s">
        <v>50</v>
      </c>
      <c r="U1126" s="64"/>
      <c r="V1126" s="64"/>
      <c r="W1126" s="64"/>
      <c r="X1126" s="64"/>
      <c r="Y1126" s="65" t="s">
        <v>75</v>
      </c>
      <c r="Z1126" s="65"/>
      <c r="AA1126" s="65"/>
      <c r="AB1126" s="65"/>
      <c r="AC1126" s="65"/>
      <c r="AD1126" s="65"/>
      <c r="AE1126" s="65"/>
      <c r="AF1126" s="65"/>
      <c r="AG1126" s="65"/>
      <c r="AH1126" s="65"/>
      <c r="AI1126" s="65"/>
      <c r="AJ1126" s="65"/>
      <c r="AK1126" s="65"/>
      <c r="AL1126" s="65"/>
      <c r="AM1126" s="65"/>
      <c r="AN1126" s="65"/>
      <c r="AO1126" s="65"/>
      <c r="AP1126" s="62" t="s">
        <v>76</v>
      </c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  <c r="BA1126" s="62"/>
      <c r="BB1126" s="62"/>
      <c r="BC1126" s="62"/>
      <c r="BD1126" s="62"/>
      <c r="BE1126" s="62"/>
    </row>
    <row r="1127" spans="1:63" ht="15.95" customHeight="1" x14ac:dyDescent="0.2">
      <c r="A1127" s="15">
        <v>11</v>
      </c>
      <c r="B1127" s="62" t="s">
        <v>77</v>
      </c>
      <c r="C1127" s="62"/>
      <c r="D1127" s="62"/>
      <c r="E1127" s="62"/>
      <c r="F1127" s="62"/>
      <c r="G1127" s="62"/>
      <c r="H1127" s="62"/>
      <c r="I1127" s="62"/>
      <c r="J1127" s="62"/>
      <c r="K1127" s="62"/>
      <c r="L1127" s="62"/>
      <c r="M1127" s="62"/>
      <c r="N1127" s="62"/>
      <c r="O1127" s="63">
        <v>4</v>
      </c>
      <c r="P1127" s="63"/>
      <c r="Q1127" s="63"/>
      <c r="R1127" s="63"/>
      <c r="S1127" s="63"/>
      <c r="T1127" s="64" t="s">
        <v>50</v>
      </c>
      <c r="U1127" s="64"/>
      <c r="V1127" s="64"/>
      <c r="W1127" s="64"/>
      <c r="X1127" s="64"/>
      <c r="Y1127" s="65" t="s">
        <v>78</v>
      </c>
      <c r="Z1127" s="65"/>
      <c r="AA1127" s="65"/>
      <c r="AB1127" s="65"/>
      <c r="AC1127" s="65"/>
      <c r="AD1127" s="65"/>
      <c r="AE1127" s="65"/>
      <c r="AF1127" s="65"/>
      <c r="AG1127" s="65"/>
      <c r="AH1127" s="65"/>
      <c r="AI1127" s="65"/>
      <c r="AJ1127" s="65"/>
      <c r="AK1127" s="65"/>
      <c r="AL1127" s="65"/>
      <c r="AM1127" s="65"/>
      <c r="AN1127" s="65"/>
      <c r="AO1127" s="65"/>
      <c r="AP1127" s="62" t="s">
        <v>79</v>
      </c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  <c r="BA1127" s="62"/>
      <c r="BB1127" s="62"/>
      <c r="BC1127" s="62"/>
      <c r="BD1127" s="62"/>
      <c r="BE1127" s="62"/>
    </row>
    <row r="1128" spans="1:63" ht="15.95" customHeight="1" x14ac:dyDescent="0.2">
      <c r="A1128" s="15">
        <v>12</v>
      </c>
      <c r="B1128" s="62" t="s">
        <v>80</v>
      </c>
      <c r="C1128" s="62"/>
      <c r="D1128" s="62"/>
      <c r="E1128" s="62"/>
      <c r="F1128" s="62"/>
      <c r="G1128" s="62"/>
      <c r="H1128" s="62"/>
      <c r="I1128" s="62"/>
      <c r="J1128" s="62"/>
      <c r="K1128" s="62"/>
      <c r="L1128" s="62"/>
      <c r="M1128" s="62"/>
      <c r="N1128" s="62"/>
      <c r="O1128" s="63">
        <v>6</v>
      </c>
      <c r="P1128" s="63"/>
      <c r="Q1128" s="63"/>
      <c r="R1128" s="63"/>
      <c r="S1128" s="63"/>
      <c r="T1128" s="64" t="s">
        <v>32</v>
      </c>
      <c r="U1128" s="64"/>
      <c r="V1128" s="64"/>
      <c r="W1128" s="64"/>
      <c r="X1128" s="64"/>
      <c r="Y1128" s="65" t="s">
        <v>81</v>
      </c>
      <c r="Z1128" s="65"/>
      <c r="AA1128" s="65"/>
      <c r="AB1128" s="65"/>
      <c r="AC1128" s="65"/>
      <c r="AD1128" s="65"/>
      <c r="AE1128" s="65"/>
      <c r="AF1128" s="65"/>
      <c r="AG1128" s="65"/>
      <c r="AH1128" s="65"/>
      <c r="AI1128" s="65"/>
      <c r="AJ1128" s="65"/>
      <c r="AK1128" s="65"/>
      <c r="AL1128" s="65"/>
      <c r="AM1128" s="65"/>
      <c r="AN1128" s="65"/>
      <c r="AO1128" s="65"/>
      <c r="AP1128" s="62" t="s">
        <v>82</v>
      </c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  <c r="BA1128" s="62"/>
      <c r="BB1128" s="62"/>
      <c r="BC1128" s="62"/>
      <c r="BD1128" s="62"/>
      <c r="BE1128" s="62"/>
    </row>
    <row r="1129" spans="1:63" ht="15.95" customHeight="1" x14ac:dyDescent="0.2">
      <c r="A1129" s="15">
        <v>13</v>
      </c>
      <c r="B1129" s="62" t="s">
        <v>83</v>
      </c>
      <c r="C1129" s="62"/>
      <c r="D1129" s="62"/>
      <c r="E1129" s="62"/>
      <c r="F1129" s="62"/>
      <c r="G1129" s="62"/>
      <c r="H1129" s="62"/>
      <c r="I1129" s="62"/>
      <c r="J1129" s="62"/>
      <c r="K1129" s="62"/>
      <c r="L1129" s="62"/>
      <c r="M1129" s="62"/>
      <c r="N1129" s="62"/>
      <c r="O1129" s="63">
        <v>6</v>
      </c>
      <c r="P1129" s="63"/>
      <c r="Q1129" s="63"/>
      <c r="R1129" s="63"/>
      <c r="S1129" s="63"/>
      <c r="T1129" s="64" t="s">
        <v>32</v>
      </c>
      <c r="U1129" s="64"/>
      <c r="V1129" s="64"/>
      <c r="W1129" s="64"/>
      <c r="X1129" s="64"/>
      <c r="Y1129" s="65" t="s">
        <v>84</v>
      </c>
      <c r="Z1129" s="65"/>
      <c r="AA1129" s="65"/>
      <c r="AB1129" s="65"/>
      <c r="AC1129" s="65"/>
      <c r="AD1129" s="65"/>
      <c r="AE1129" s="65"/>
      <c r="AF1129" s="65"/>
      <c r="AG1129" s="65"/>
      <c r="AH1129" s="65"/>
      <c r="AI1129" s="65"/>
      <c r="AJ1129" s="65"/>
      <c r="AK1129" s="65"/>
      <c r="AL1129" s="65"/>
      <c r="AM1129" s="65"/>
      <c r="AN1129" s="65"/>
      <c r="AO1129" s="65"/>
      <c r="AP1129" s="62" t="s">
        <v>82</v>
      </c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  <c r="BA1129" s="62"/>
      <c r="BB1129" s="62"/>
      <c r="BC1129" s="62"/>
      <c r="BD1129" s="62"/>
      <c r="BE1129" s="62"/>
    </row>
    <row r="1130" spans="1:63" ht="26.1" customHeight="1" x14ac:dyDescent="0.2">
      <c r="A1130" s="15">
        <v>14</v>
      </c>
      <c r="B1130" s="62" t="s">
        <v>85</v>
      </c>
      <c r="C1130" s="62"/>
      <c r="D1130" s="62"/>
      <c r="E1130" s="62"/>
      <c r="F1130" s="62"/>
      <c r="G1130" s="62"/>
      <c r="H1130" s="62"/>
      <c r="I1130" s="62"/>
      <c r="J1130" s="62"/>
      <c r="K1130" s="62"/>
      <c r="L1130" s="62"/>
      <c r="M1130" s="62"/>
      <c r="N1130" s="62"/>
      <c r="O1130" s="63">
        <v>1</v>
      </c>
      <c r="P1130" s="63"/>
      <c r="Q1130" s="63"/>
      <c r="R1130" s="63"/>
      <c r="S1130" s="63"/>
      <c r="T1130" s="64" t="s">
        <v>32</v>
      </c>
      <c r="U1130" s="64"/>
      <c r="V1130" s="64"/>
      <c r="W1130" s="64"/>
      <c r="X1130" s="64"/>
      <c r="Y1130" s="65" t="s">
        <v>198</v>
      </c>
      <c r="Z1130" s="65"/>
      <c r="AA1130" s="65"/>
      <c r="AB1130" s="65"/>
      <c r="AC1130" s="65"/>
      <c r="AD1130" s="65"/>
      <c r="AE1130" s="65"/>
      <c r="AF1130" s="65"/>
      <c r="AG1130" s="65"/>
      <c r="AH1130" s="65"/>
      <c r="AI1130" s="65"/>
      <c r="AJ1130" s="65"/>
      <c r="AK1130" s="65"/>
      <c r="AL1130" s="65"/>
      <c r="AM1130" s="65"/>
      <c r="AN1130" s="65"/>
      <c r="AO1130" s="65"/>
      <c r="AP1130" s="62" t="s">
        <v>55</v>
      </c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  <c r="BA1130" s="62"/>
      <c r="BB1130" s="62"/>
      <c r="BC1130" s="62"/>
      <c r="BD1130" s="62"/>
      <c r="BE1130" s="62"/>
    </row>
    <row r="1131" spans="1:63" ht="27.95" customHeight="1" x14ac:dyDescent="0.2">
      <c r="A1131" s="15">
        <v>15</v>
      </c>
      <c r="B1131" s="62" t="s">
        <v>87</v>
      </c>
      <c r="C1131" s="62"/>
      <c r="D1131" s="62"/>
      <c r="E1131" s="62"/>
      <c r="F1131" s="62"/>
      <c r="G1131" s="62"/>
      <c r="H1131" s="62"/>
      <c r="I1131" s="62"/>
      <c r="J1131" s="62"/>
      <c r="K1131" s="62"/>
      <c r="L1131" s="62"/>
      <c r="M1131" s="62"/>
      <c r="N1131" s="62"/>
      <c r="O1131" s="63">
        <v>20</v>
      </c>
      <c r="P1131" s="63"/>
      <c r="Q1131" s="63"/>
      <c r="R1131" s="63"/>
      <c r="S1131" s="63"/>
      <c r="T1131" s="62" t="s">
        <v>67</v>
      </c>
      <c r="U1131" s="62"/>
      <c r="V1131" s="62"/>
      <c r="W1131" s="62"/>
      <c r="X1131" s="62"/>
      <c r="Y1131" s="65" t="s">
        <v>199</v>
      </c>
      <c r="Z1131" s="65"/>
      <c r="AA1131" s="65"/>
      <c r="AB1131" s="65"/>
      <c r="AC1131" s="65"/>
      <c r="AD1131" s="65"/>
      <c r="AE1131" s="65"/>
      <c r="AF1131" s="65"/>
      <c r="AG1131" s="65"/>
      <c r="AH1131" s="65"/>
      <c r="AI1131" s="65"/>
      <c r="AJ1131" s="65"/>
      <c r="AK1131" s="65"/>
      <c r="AL1131" s="65"/>
      <c r="AM1131" s="65"/>
      <c r="AN1131" s="65"/>
      <c r="AO1131" s="65"/>
      <c r="AP1131" s="62" t="s">
        <v>385</v>
      </c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  <c r="BA1131" s="62"/>
      <c r="BB1131" s="62"/>
      <c r="BC1131" s="62"/>
      <c r="BD1131" s="62"/>
      <c r="BE1131" s="62"/>
    </row>
    <row r="1132" spans="1:63" ht="21.95" customHeight="1" x14ac:dyDescent="0.2">
      <c r="A1132" s="16" t="s">
        <v>542</v>
      </c>
    </row>
    <row r="1133" spans="1:63" ht="21.95" customHeight="1" x14ac:dyDescent="0.2">
      <c r="A1133" s="12" t="s">
        <v>29</v>
      </c>
    </row>
    <row r="1134" spans="1:63" ht="32.1" customHeight="1" x14ac:dyDescent="0.2">
      <c r="A1134" s="67" t="s">
        <v>91</v>
      </c>
      <c r="B1134" s="67"/>
      <c r="C1134" s="67"/>
      <c r="D1134" s="66" t="s">
        <v>92</v>
      </c>
      <c r="E1134" s="66"/>
      <c r="F1134" s="66"/>
      <c r="G1134" s="66"/>
      <c r="H1134" s="66"/>
      <c r="I1134" s="66"/>
      <c r="J1134" s="66"/>
      <c r="K1134" s="66"/>
      <c r="L1134" s="66"/>
      <c r="M1134" s="66"/>
      <c r="N1134" s="66"/>
      <c r="O1134" s="66"/>
      <c r="P1134" s="67" t="s">
        <v>93</v>
      </c>
      <c r="Q1134" s="67"/>
      <c r="R1134" s="67"/>
      <c r="S1134" s="67"/>
      <c r="T1134" s="67"/>
      <c r="U1134" s="67"/>
      <c r="V1134" s="68" t="s">
        <v>94</v>
      </c>
      <c r="W1134" s="68"/>
      <c r="X1134" s="68"/>
      <c r="Y1134" s="68"/>
      <c r="Z1134" s="68"/>
      <c r="AA1134" s="66" t="s">
        <v>202</v>
      </c>
      <c r="AB1134" s="66"/>
      <c r="AC1134" s="66"/>
      <c r="AD1134" s="66"/>
      <c r="AE1134" s="66"/>
      <c r="AF1134" s="66"/>
      <c r="AG1134" s="66"/>
      <c r="AH1134" s="66"/>
      <c r="AI1134" s="66"/>
      <c r="AJ1134" s="66"/>
      <c r="AK1134" s="66"/>
      <c r="AL1134" s="66"/>
      <c r="AM1134" s="66"/>
      <c r="AN1134" s="66"/>
      <c r="AO1134" s="66"/>
      <c r="AP1134" s="66"/>
      <c r="AQ1134" s="66"/>
      <c r="AR1134" s="66"/>
      <c r="AS1134" s="68" t="s">
        <v>190</v>
      </c>
      <c r="AT1134" s="68"/>
      <c r="AU1134" s="68"/>
      <c r="AV1134" s="68"/>
      <c r="AW1134" s="68"/>
      <c r="AX1134" s="68"/>
      <c r="AY1134" s="68"/>
      <c r="AZ1134" s="68"/>
      <c r="BA1134" s="68"/>
      <c r="BB1134" s="68"/>
      <c r="BC1134" s="68"/>
      <c r="BD1134" s="68"/>
      <c r="BE1134" s="68"/>
      <c r="BF1134" s="68"/>
      <c r="BG1134" s="68"/>
      <c r="BH1134" s="68"/>
      <c r="BI1134" s="68"/>
      <c r="BJ1134" s="68"/>
      <c r="BK1134" s="68"/>
    </row>
    <row r="1135" spans="1:63" ht="44.1" customHeight="1" x14ac:dyDescent="0.2">
      <c r="A1135" s="66"/>
      <c r="B1135" s="66"/>
      <c r="C1135" s="66"/>
      <c r="D1135" s="66"/>
      <c r="E1135" s="66"/>
      <c r="F1135" s="66"/>
      <c r="G1135" s="66"/>
      <c r="H1135" s="66"/>
      <c r="I1135" s="66"/>
      <c r="J1135" s="66"/>
      <c r="K1135" s="66"/>
      <c r="L1135" s="66"/>
      <c r="M1135" s="66"/>
      <c r="N1135" s="66"/>
      <c r="O1135" s="66"/>
      <c r="P1135" s="66"/>
      <c r="Q1135" s="66"/>
      <c r="R1135" s="66"/>
      <c r="S1135" s="66"/>
      <c r="T1135" s="66"/>
      <c r="U1135" s="66"/>
      <c r="V1135" s="64" t="s">
        <v>203</v>
      </c>
      <c r="W1135" s="64"/>
      <c r="X1135" s="64"/>
      <c r="Y1135" s="64"/>
      <c r="Z1135" s="64"/>
      <c r="AA1135" s="66" t="s">
        <v>426</v>
      </c>
      <c r="AB1135" s="66"/>
      <c r="AC1135" s="66"/>
      <c r="AD1135" s="66"/>
      <c r="AE1135" s="66"/>
      <c r="AF1135" s="66"/>
      <c r="AG1135" s="66"/>
      <c r="AH1135" s="66"/>
      <c r="AI1135" s="66"/>
      <c r="AJ1135" s="66"/>
      <c r="AK1135" s="66"/>
      <c r="AL1135" s="66"/>
      <c r="AM1135" s="66"/>
      <c r="AN1135" s="66"/>
      <c r="AO1135" s="66"/>
      <c r="AP1135" s="66"/>
      <c r="AQ1135" s="66"/>
      <c r="AR1135" s="66"/>
      <c r="AS1135" s="62" t="s">
        <v>205</v>
      </c>
      <c r="AT1135" s="62"/>
      <c r="AU1135" s="62"/>
      <c r="AV1135" s="62"/>
      <c r="AW1135" s="62"/>
      <c r="AX1135" s="62"/>
      <c r="AY1135" s="62"/>
      <c r="AZ1135" s="62"/>
      <c r="BA1135" s="62"/>
      <c r="BB1135" s="62"/>
      <c r="BC1135" s="62"/>
      <c r="BD1135" s="62"/>
      <c r="BE1135" s="62"/>
      <c r="BF1135" s="62"/>
      <c r="BG1135" s="62"/>
      <c r="BH1135" s="62"/>
      <c r="BI1135" s="62"/>
      <c r="BJ1135" s="62"/>
      <c r="BK1135" s="62"/>
    </row>
    <row r="1136" spans="1:63" ht="45" customHeight="1" x14ac:dyDescent="0.2">
      <c r="A1136" s="61">
        <v>17</v>
      </c>
      <c r="B1136" s="61"/>
      <c r="C1136" s="61"/>
      <c r="D1136" s="62" t="s">
        <v>101</v>
      </c>
      <c r="E1136" s="62"/>
      <c r="F1136" s="62"/>
      <c r="G1136" s="62"/>
      <c r="H1136" s="62"/>
      <c r="I1136" s="62"/>
      <c r="J1136" s="62"/>
      <c r="K1136" s="62"/>
      <c r="L1136" s="62"/>
      <c r="M1136" s="62"/>
      <c r="N1136" s="62"/>
      <c r="O1136" s="62"/>
      <c r="P1136" s="63">
        <v>6</v>
      </c>
      <c r="Q1136" s="63"/>
      <c r="R1136" s="63"/>
      <c r="S1136" s="63"/>
      <c r="T1136" s="63"/>
      <c r="U1136" s="63"/>
      <c r="V1136" s="64" t="s">
        <v>71</v>
      </c>
      <c r="W1136" s="64"/>
      <c r="X1136" s="64"/>
      <c r="Y1136" s="64"/>
      <c r="Z1136" s="64"/>
      <c r="AA1136" s="66" t="s">
        <v>102</v>
      </c>
      <c r="AB1136" s="66"/>
      <c r="AC1136" s="66"/>
      <c r="AD1136" s="66"/>
      <c r="AE1136" s="66"/>
      <c r="AF1136" s="66"/>
      <c r="AG1136" s="66"/>
      <c r="AH1136" s="66"/>
      <c r="AI1136" s="66"/>
      <c r="AJ1136" s="66"/>
      <c r="AK1136" s="66"/>
      <c r="AL1136" s="66"/>
      <c r="AM1136" s="66"/>
      <c r="AN1136" s="66"/>
      <c r="AO1136" s="66"/>
      <c r="AP1136" s="66"/>
      <c r="AQ1136" s="66"/>
      <c r="AR1136" s="66"/>
      <c r="AS1136" s="66" t="s">
        <v>457</v>
      </c>
      <c r="AT1136" s="66"/>
      <c r="AU1136" s="66"/>
      <c r="AV1136" s="66"/>
      <c r="AW1136" s="66"/>
      <c r="AX1136" s="66"/>
      <c r="AY1136" s="66"/>
      <c r="AZ1136" s="66"/>
      <c r="BA1136" s="66"/>
      <c r="BB1136" s="66"/>
      <c r="BC1136" s="66"/>
      <c r="BD1136" s="66"/>
      <c r="BE1136" s="66"/>
      <c r="BF1136" s="66"/>
      <c r="BG1136" s="66"/>
      <c r="BH1136" s="66"/>
      <c r="BI1136" s="66"/>
      <c r="BJ1136" s="66"/>
      <c r="BK1136" s="66"/>
    </row>
    <row r="1137" spans="1:63" ht="12.95" customHeight="1" x14ac:dyDescent="0.2">
      <c r="A1137" s="66"/>
      <c r="B1137" s="66"/>
      <c r="C1137" s="66"/>
      <c r="D1137" s="66"/>
      <c r="E1137" s="66"/>
      <c r="F1137" s="66"/>
      <c r="G1137" s="66"/>
      <c r="H1137" s="66"/>
      <c r="I1137" s="66"/>
      <c r="J1137" s="66"/>
      <c r="K1137" s="66"/>
      <c r="L1137" s="66"/>
      <c r="M1137" s="66"/>
      <c r="N1137" s="66"/>
      <c r="O1137" s="66"/>
      <c r="P1137" s="66"/>
      <c r="Q1137" s="66"/>
      <c r="R1137" s="66"/>
      <c r="S1137" s="66"/>
      <c r="T1137" s="66"/>
      <c r="U1137" s="66"/>
      <c r="V1137" s="64" t="s">
        <v>32</v>
      </c>
      <c r="W1137" s="64"/>
      <c r="X1137" s="64"/>
      <c r="Y1137" s="64"/>
      <c r="Z1137" s="64"/>
      <c r="AA1137" s="62" t="s">
        <v>104</v>
      </c>
      <c r="AB1137" s="62"/>
      <c r="AC1137" s="62"/>
      <c r="AD1137" s="62"/>
      <c r="AE1137" s="62"/>
      <c r="AF1137" s="62"/>
      <c r="AG1137" s="62"/>
      <c r="AH1137" s="62"/>
      <c r="AI1137" s="62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 t="s">
        <v>105</v>
      </c>
      <c r="AT1137" s="62"/>
      <c r="AU1137" s="62"/>
      <c r="AV1137" s="62"/>
      <c r="AW1137" s="62"/>
      <c r="AX1137" s="62"/>
      <c r="AY1137" s="62"/>
      <c r="AZ1137" s="62"/>
      <c r="BA1137" s="62"/>
      <c r="BB1137" s="62"/>
      <c r="BC1137" s="62"/>
      <c r="BD1137" s="62"/>
      <c r="BE1137" s="62"/>
      <c r="BF1137" s="62"/>
      <c r="BG1137" s="62"/>
      <c r="BH1137" s="62"/>
      <c r="BI1137" s="62"/>
      <c r="BJ1137" s="62"/>
      <c r="BK1137" s="62"/>
    </row>
    <row r="1138" spans="1:63" ht="27" customHeight="1" x14ac:dyDescent="0.2">
      <c r="A1138" s="61">
        <v>18</v>
      </c>
      <c r="B1138" s="61"/>
      <c r="C1138" s="61"/>
      <c r="D1138" s="62" t="s">
        <v>106</v>
      </c>
      <c r="E1138" s="62"/>
      <c r="F1138" s="62"/>
      <c r="G1138" s="62"/>
      <c r="H1138" s="62"/>
      <c r="I1138" s="62"/>
      <c r="J1138" s="62"/>
      <c r="K1138" s="62"/>
      <c r="L1138" s="62"/>
      <c r="M1138" s="62"/>
      <c r="N1138" s="62"/>
      <c r="O1138" s="62"/>
      <c r="P1138" s="63">
        <v>12</v>
      </c>
      <c r="Q1138" s="63"/>
      <c r="R1138" s="63"/>
      <c r="S1138" s="63"/>
      <c r="T1138" s="63"/>
      <c r="U1138" s="63"/>
      <c r="V1138" s="62" t="s">
        <v>67</v>
      </c>
      <c r="W1138" s="62"/>
      <c r="X1138" s="62"/>
      <c r="Y1138" s="62"/>
      <c r="Z1138" s="62"/>
      <c r="AA1138" s="65" t="s">
        <v>107</v>
      </c>
      <c r="AB1138" s="65"/>
      <c r="AC1138" s="65"/>
      <c r="AD1138" s="65"/>
      <c r="AE1138" s="65"/>
      <c r="AF1138" s="65"/>
      <c r="AG1138" s="65"/>
      <c r="AH1138" s="65"/>
      <c r="AI1138" s="65"/>
      <c r="AJ1138" s="65"/>
      <c r="AK1138" s="65"/>
      <c r="AL1138" s="65"/>
      <c r="AM1138" s="65"/>
      <c r="AN1138" s="65"/>
      <c r="AO1138" s="65"/>
      <c r="AP1138" s="65"/>
      <c r="AQ1138" s="65"/>
      <c r="AR1138" s="65"/>
      <c r="AS1138" s="62" t="s">
        <v>108</v>
      </c>
      <c r="AT1138" s="62"/>
      <c r="AU1138" s="62"/>
      <c r="AV1138" s="62"/>
      <c r="AW1138" s="62"/>
      <c r="AX1138" s="62"/>
      <c r="AY1138" s="62"/>
      <c r="AZ1138" s="62"/>
      <c r="BA1138" s="62"/>
      <c r="BB1138" s="62"/>
      <c r="BC1138" s="62"/>
      <c r="BD1138" s="62"/>
      <c r="BE1138" s="62"/>
      <c r="BF1138" s="62"/>
      <c r="BG1138" s="62"/>
      <c r="BH1138" s="62"/>
      <c r="BI1138" s="62"/>
      <c r="BJ1138" s="62"/>
      <c r="BK1138" s="62"/>
    </row>
    <row r="1139" spans="1:63" ht="24" customHeight="1" x14ac:dyDescent="0.2">
      <c r="A1139" s="61">
        <v>19</v>
      </c>
      <c r="B1139" s="61"/>
      <c r="C1139" s="61"/>
      <c r="D1139" s="62" t="s">
        <v>109</v>
      </c>
      <c r="E1139" s="62"/>
      <c r="F1139" s="62"/>
      <c r="G1139" s="62"/>
      <c r="H1139" s="62"/>
      <c r="I1139" s="62"/>
      <c r="J1139" s="62"/>
      <c r="K1139" s="62"/>
      <c r="L1139" s="62"/>
      <c r="M1139" s="62"/>
      <c r="N1139" s="62"/>
      <c r="O1139" s="62"/>
      <c r="P1139" s="63">
        <v>6</v>
      </c>
      <c r="Q1139" s="63"/>
      <c r="R1139" s="63"/>
      <c r="S1139" s="63"/>
      <c r="T1139" s="63"/>
      <c r="U1139" s="63"/>
      <c r="V1139" s="69" t="s">
        <v>32</v>
      </c>
      <c r="W1139" s="69"/>
      <c r="X1139" s="69"/>
      <c r="Y1139" s="69"/>
      <c r="Z1139" s="69"/>
      <c r="AA1139" s="66" t="s">
        <v>110</v>
      </c>
      <c r="AB1139" s="66"/>
      <c r="AC1139" s="66"/>
      <c r="AD1139" s="66"/>
      <c r="AE1139" s="66"/>
      <c r="AF1139" s="66"/>
      <c r="AG1139" s="66"/>
      <c r="AH1139" s="66"/>
      <c r="AI1139" s="66"/>
      <c r="AJ1139" s="66"/>
      <c r="AK1139" s="66"/>
      <c r="AL1139" s="66"/>
      <c r="AM1139" s="66"/>
      <c r="AN1139" s="66"/>
      <c r="AO1139" s="66"/>
      <c r="AP1139" s="66"/>
      <c r="AQ1139" s="66"/>
      <c r="AR1139" s="66"/>
      <c r="AS1139" s="62" t="s">
        <v>111</v>
      </c>
      <c r="AT1139" s="62"/>
      <c r="AU1139" s="62"/>
      <c r="AV1139" s="62"/>
      <c r="AW1139" s="62"/>
      <c r="AX1139" s="62"/>
      <c r="AY1139" s="62"/>
      <c r="AZ1139" s="62"/>
      <c r="BA1139" s="62"/>
      <c r="BB1139" s="62"/>
      <c r="BC1139" s="62"/>
      <c r="BD1139" s="62"/>
      <c r="BE1139" s="62"/>
      <c r="BF1139" s="62"/>
      <c r="BG1139" s="62"/>
      <c r="BH1139" s="62"/>
      <c r="BI1139" s="62"/>
      <c r="BJ1139" s="62"/>
      <c r="BK1139" s="62"/>
    </row>
    <row r="1140" spans="1:63" ht="9.9499999999999993" customHeight="1" x14ac:dyDescent="0.2">
      <c r="A1140" s="66"/>
      <c r="B1140" s="66"/>
      <c r="C1140" s="66"/>
      <c r="D1140" s="66"/>
      <c r="E1140" s="66"/>
      <c r="F1140" s="66"/>
      <c r="G1140" s="66"/>
      <c r="H1140" s="66"/>
      <c r="I1140" s="66"/>
      <c r="J1140" s="66"/>
      <c r="K1140" s="66"/>
      <c r="L1140" s="66"/>
      <c r="M1140" s="66"/>
      <c r="N1140" s="66"/>
      <c r="O1140" s="66"/>
      <c r="P1140" s="66"/>
      <c r="Q1140" s="66"/>
      <c r="R1140" s="66"/>
      <c r="S1140" s="66"/>
      <c r="T1140" s="66"/>
      <c r="U1140" s="66"/>
      <c r="V1140" s="64" t="s">
        <v>32</v>
      </c>
      <c r="W1140" s="64"/>
      <c r="X1140" s="64"/>
      <c r="Y1140" s="64"/>
      <c r="Z1140" s="64"/>
      <c r="AA1140" s="62" t="s">
        <v>112</v>
      </c>
      <c r="AB1140" s="62"/>
      <c r="AC1140" s="62"/>
      <c r="AD1140" s="62"/>
      <c r="AE1140" s="62"/>
      <c r="AF1140" s="62"/>
      <c r="AG1140" s="62"/>
      <c r="AH1140" s="62"/>
      <c r="AI1140" s="62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 t="s">
        <v>113</v>
      </c>
      <c r="AT1140" s="62"/>
      <c r="AU1140" s="62"/>
      <c r="AV1140" s="62"/>
      <c r="AW1140" s="62"/>
      <c r="AX1140" s="62"/>
      <c r="AY1140" s="62"/>
      <c r="AZ1140" s="62"/>
      <c r="BA1140" s="62"/>
      <c r="BB1140" s="62"/>
      <c r="BC1140" s="62"/>
      <c r="BD1140" s="62"/>
      <c r="BE1140" s="62"/>
      <c r="BF1140" s="62"/>
      <c r="BG1140" s="62"/>
      <c r="BH1140" s="62"/>
      <c r="BI1140" s="62"/>
      <c r="BJ1140" s="62"/>
      <c r="BK1140" s="62"/>
    </row>
    <row r="1141" spans="1:63" ht="12.95" customHeight="1" x14ac:dyDescent="0.2">
      <c r="A1141" s="66"/>
      <c r="B1141" s="66"/>
      <c r="C1141" s="66"/>
      <c r="D1141" s="66"/>
      <c r="E1141" s="66"/>
      <c r="F1141" s="66"/>
      <c r="G1141" s="66"/>
      <c r="H1141" s="66"/>
      <c r="I1141" s="66"/>
      <c r="J1141" s="66"/>
      <c r="K1141" s="66"/>
      <c r="L1141" s="66"/>
      <c r="M1141" s="66"/>
      <c r="N1141" s="66"/>
      <c r="O1141" s="66"/>
      <c r="P1141" s="66"/>
      <c r="Q1141" s="66"/>
      <c r="R1141" s="66"/>
      <c r="S1141" s="66"/>
      <c r="T1141" s="66"/>
      <c r="U1141" s="66"/>
      <c r="V1141" s="64" t="s">
        <v>32</v>
      </c>
      <c r="W1141" s="64"/>
      <c r="X1141" s="64"/>
      <c r="Y1141" s="64"/>
      <c r="Z1141" s="64"/>
      <c r="AA1141" s="62" t="s">
        <v>114</v>
      </c>
      <c r="AB1141" s="62"/>
      <c r="AC1141" s="62"/>
      <c r="AD1141" s="62"/>
      <c r="AE1141" s="62"/>
      <c r="AF1141" s="62"/>
      <c r="AG1141" s="62"/>
      <c r="AH1141" s="62"/>
      <c r="AI1141" s="62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 t="s">
        <v>105</v>
      </c>
      <c r="AT1141" s="62"/>
      <c r="AU1141" s="62"/>
      <c r="AV1141" s="62"/>
      <c r="AW1141" s="62"/>
      <c r="AX1141" s="62"/>
      <c r="AY1141" s="62"/>
      <c r="AZ1141" s="62"/>
      <c r="BA1141" s="62"/>
      <c r="BB1141" s="62"/>
      <c r="BC1141" s="62"/>
      <c r="BD1141" s="62"/>
      <c r="BE1141" s="62"/>
      <c r="BF1141" s="62"/>
      <c r="BG1141" s="62"/>
      <c r="BH1141" s="62"/>
      <c r="BI1141" s="62"/>
      <c r="BJ1141" s="62"/>
      <c r="BK1141" s="62"/>
    </row>
    <row r="1142" spans="1:63" ht="26.1" customHeight="1" x14ac:dyDescent="0.2">
      <c r="A1142" s="61">
        <v>20</v>
      </c>
      <c r="B1142" s="61"/>
      <c r="C1142" s="61"/>
      <c r="D1142" s="62" t="s">
        <v>115</v>
      </c>
      <c r="E1142" s="62"/>
      <c r="F1142" s="62"/>
      <c r="G1142" s="62"/>
      <c r="H1142" s="62"/>
      <c r="I1142" s="62"/>
      <c r="J1142" s="62"/>
      <c r="K1142" s="62"/>
      <c r="L1142" s="62"/>
      <c r="M1142" s="62"/>
      <c r="N1142" s="62"/>
      <c r="O1142" s="62"/>
      <c r="P1142" s="63">
        <v>10</v>
      </c>
      <c r="Q1142" s="63"/>
      <c r="R1142" s="63"/>
      <c r="S1142" s="63"/>
      <c r="T1142" s="63"/>
      <c r="U1142" s="63"/>
      <c r="V1142" s="62" t="s">
        <v>67</v>
      </c>
      <c r="W1142" s="62"/>
      <c r="X1142" s="62"/>
      <c r="Y1142" s="62"/>
      <c r="Z1142" s="62"/>
      <c r="AA1142" s="65" t="s">
        <v>116</v>
      </c>
      <c r="AB1142" s="65"/>
      <c r="AC1142" s="65"/>
      <c r="AD1142" s="65"/>
      <c r="AE1142" s="65"/>
      <c r="AF1142" s="65"/>
      <c r="AG1142" s="65"/>
      <c r="AH1142" s="65"/>
      <c r="AI1142" s="65"/>
      <c r="AJ1142" s="65"/>
      <c r="AK1142" s="65"/>
      <c r="AL1142" s="65"/>
      <c r="AM1142" s="65"/>
      <c r="AN1142" s="65"/>
      <c r="AO1142" s="65"/>
      <c r="AP1142" s="65"/>
      <c r="AQ1142" s="65"/>
      <c r="AR1142" s="65"/>
      <c r="AS1142" s="62" t="s">
        <v>117</v>
      </c>
      <c r="AT1142" s="62"/>
      <c r="AU1142" s="62"/>
      <c r="AV1142" s="62"/>
      <c r="AW1142" s="62"/>
      <c r="AX1142" s="62"/>
      <c r="AY1142" s="62"/>
      <c r="AZ1142" s="62"/>
      <c r="BA1142" s="62"/>
      <c r="BB1142" s="62"/>
      <c r="BC1142" s="62"/>
      <c r="BD1142" s="62"/>
      <c r="BE1142" s="62"/>
      <c r="BF1142" s="62"/>
      <c r="BG1142" s="62"/>
      <c r="BH1142" s="62"/>
      <c r="BI1142" s="62"/>
      <c r="BJ1142" s="62"/>
      <c r="BK1142" s="62"/>
    </row>
    <row r="1143" spans="1:63" ht="15.95" customHeight="1" x14ac:dyDescent="0.2">
      <c r="A1143" s="61">
        <v>21</v>
      </c>
      <c r="B1143" s="61"/>
      <c r="C1143" s="61"/>
      <c r="D1143" s="62" t="s">
        <v>118</v>
      </c>
      <c r="E1143" s="62"/>
      <c r="F1143" s="62"/>
      <c r="G1143" s="62"/>
      <c r="H1143" s="62"/>
      <c r="I1143" s="62"/>
      <c r="J1143" s="62"/>
      <c r="K1143" s="62"/>
      <c r="L1143" s="62"/>
      <c r="M1143" s="62"/>
      <c r="N1143" s="62"/>
      <c r="O1143" s="62"/>
      <c r="P1143" s="63">
        <v>30</v>
      </c>
      <c r="Q1143" s="63"/>
      <c r="R1143" s="63"/>
      <c r="S1143" s="63"/>
      <c r="T1143" s="63"/>
      <c r="U1143" s="63"/>
      <c r="V1143" s="64" t="s">
        <v>32</v>
      </c>
      <c r="W1143" s="64"/>
      <c r="X1143" s="64"/>
      <c r="Y1143" s="64"/>
      <c r="Z1143" s="64"/>
      <c r="AA1143" s="65" t="s">
        <v>75</v>
      </c>
      <c r="AB1143" s="65"/>
      <c r="AC1143" s="65"/>
      <c r="AD1143" s="65"/>
      <c r="AE1143" s="65"/>
      <c r="AF1143" s="65"/>
      <c r="AG1143" s="65"/>
      <c r="AH1143" s="65"/>
      <c r="AI1143" s="65"/>
      <c r="AJ1143" s="65"/>
      <c r="AK1143" s="65"/>
      <c r="AL1143" s="65"/>
      <c r="AM1143" s="65"/>
      <c r="AN1143" s="65"/>
      <c r="AO1143" s="65"/>
      <c r="AP1143" s="65"/>
      <c r="AQ1143" s="65"/>
      <c r="AR1143" s="65"/>
      <c r="AS1143" s="62" t="s">
        <v>55</v>
      </c>
      <c r="AT1143" s="62"/>
      <c r="AU1143" s="62"/>
      <c r="AV1143" s="62"/>
      <c r="AW1143" s="62"/>
      <c r="AX1143" s="62"/>
      <c r="AY1143" s="62"/>
      <c r="AZ1143" s="62"/>
      <c r="BA1143" s="62"/>
      <c r="BB1143" s="62"/>
      <c r="BC1143" s="62"/>
      <c r="BD1143" s="62"/>
      <c r="BE1143" s="62"/>
      <c r="BF1143" s="62"/>
      <c r="BG1143" s="62"/>
      <c r="BH1143" s="62"/>
      <c r="BI1143" s="62"/>
      <c r="BJ1143" s="62"/>
      <c r="BK1143" s="62"/>
    </row>
    <row r="1144" spans="1:63" ht="27" customHeight="1" x14ac:dyDescent="0.2">
      <c r="A1144" s="61">
        <v>22</v>
      </c>
      <c r="B1144" s="61"/>
      <c r="C1144" s="61"/>
      <c r="D1144" s="62" t="s">
        <v>119</v>
      </c>
      <c r="E1144" s="62"/>
      <c r="F1144" s="62"/>
      <c r="G1144" s="62"/>
      <c r="H1144" s="62"/>
      <c r="I1144" s="62"/>
      <c r="J1144" s="62"/>
      <c r="K1144" s="62"/>
      <c r="L1144" s="62"/>
      <c r="M1144" s="62"/>
      <c r="N1144" s="62"/>
      <c r="O1144" s="62"/>
      <c r="P1144" s="63">
        <v>10</v>
      </c>
      <c r="Q1144" s="63"/>
      <c r="R1144" s="63"/>
      <c r="S1144" s="63"/>
      <c r="T1144" s="63"/>
      <c r="U1144" s="63"/>
      <c r="V1144" s="64" t="s">
        <v>32</v>
      </c>
      <c r="W1144" s="64"/>
      <c r="X1144" s="64"/>
      <c r="Y1144" s="64"/>
      <c r="Z1144" s="64"/>
      <c r="AA1144" s="65" t="s">
        <v>120</v>
      </c>
      <c r="AB1144" s="65"/>
      <c r="AC1144" s="65"/>
      <c r="AD1144" s="65"/>
      <c r="AE1144" s="65"/>
      <c r="AF1144" s="65"/>
      <c r="AG1144" s="65"/>
      <c r="AH1144" s="65"/>
      <c r="AI1144" s="65"/>
      <c r="AJ1144" s="65"/>
      <c r="AK1144" s="65"/>
      <c r="AL1144" s="65"/>
      <c r="AM1144" s="65"/>
      <c r="AN1144" s="65"/>
      <c r="AO1144" s="65"/>
      <c r="AP1144" s="65"/>
      <c r="AQ1144" s="65"/>
      <c r="AR1144" s="65"/>
      <c r="AS1144" s="62" t="s">
        <v>121</v>
      </c>
      <c r="AT1144" s="62"/>
      <c r="AU1144" s="62"/>
      <c r="AV1144" s="62"/>
      <c r="AW1144" s="62"/>
      <c r="AX1144" s="62"/>
      <c r="AY1144" s="62"/>
      <c r="AZ1144" s="62"/>
      <c r="BA1144" s="62"/>
      <c r="BB1144" s="62"/>
      <c r="BC1144" s="62"/>
      <c r="BD1144" s="62"/>
      <c r="BE1144" s="62"/>
      <c r="BF1144" s="62"/>
      <c r="BG1144" s="62"/>
      <c r="BH1144" s="62"/>
      <c r="BI1144" s="62"/>
      <c r="BJ1144" s="62"/>
      <c r="BK1144" s="62"/>
    </row>
    <row r="1145" spans="1:63" ht="15.95" customHeight="1" x14ac:dyDescent="0.2">
      <c r="A1145" s="61">
        <v>23</v>
      </c>
      <c r="B1145" s="61"/>
      <c r="C1145" s="61"/>
      <c r="D1145" s="62" t="s">
        <v>122</v>
      </c>
      <c r="E1145" s="62"/>
      <c r="F1145" s="62"/>
      <c r="G1145" s="62"/>
      <c r="H1145" s="62"/>
      <c r="I1145" s="62"/>
      <c r="J1145" s="62"/>
      <c r="K1145" s="62"/>
      <c r="L1145" s="62"/>
      <c r="M1145" s="62"/>
      <c r="N1145" s="62"/>
      <c r="O1145" s="62"/>
      <c r="P1145" s="63">
        <v>1</v>
      </c>
      <c r="Q1145" s="63"/>
      <c r="R1145" s="63"/>
      <c r="S1145" s="63"/>
      <c r="T1145" s="63"/>
      <c r="U1145" s="63"/>
      <c r="V1145" s="64" t="s">
        <v>32</v>
      </c>
      <c r="W1145" s="64"/>
      <c r="X1145" s="64"/>
      <c r="Y1145" s="64"/>
      <c r="Z1145" s="64"/>
      <c r="AA1145" s="65" t="s">
        <v>75</v>
      </c>
      <c r="AB1145" s="65"/>
      <c r="AC1145" s="65"/>
      <c r="AD1145" s="65"/>
      <c r="AE1145" s="65"/>
      <c r="AF1145" s="65"/>
      <c r="AG1145" s="65"/>
      <c r="AH1145" s="65"/>
      <c r="AI1145" s="65"/>
      <c r="AJ1145" s="65"/>
      <c r="AK1145" s="65"/>
      <c r="AL1145" s="65"/>
      <c r="AM1145" s="65"/>
      <c r="AN1145" s="65"/>
      <c r="AO1145" s="65"/>
      <c r="AP1145" s="65"/>
      <c r="AQ1145" s="65"/>
      <c r="AR1145" s="65"/>
      <c r="AS1145" s="62" t="s">
        <v>44</v>
      </c>
      <c r="AT1145" s="62"/>
      <c r="AU1145" s="62"/>
      <c r="AV1145" s="62"/>
      <c r="AW1145" s="62"/>
      <c r="AX1145" s="62"/>
      <c r="AY1145" s="62"/>
      <c r="AZ1145" s="62"/>
      <c r="BA1145" s="62"/>
      <c r="BB1145" s="62"/>
      <c r="BC1145" s="62"/>
      <c r="BD1145" s="62"/>
      <c r="BE1145" s="62"/>
      <c r="BF1145" s="62"/>
      <c r="BG1145" s="62"/>
      <c r="BH1145" s="62"/>
      <c r="BI1145" s="62"/>
      <c r="BJ1145" s="62"/>
      <c r="BK1145" s="62"/>
    </row>
    <row r="1146" spans="1:63" ht="17.100000000000001" customHeight="1" x14ac:dyDescent="0.2">
      <c r="A1146" s="61">
        <v>24</v>
      </c>
      <c r="B1146" s="61"/>
      <c r="C1146" s="61"/>
      <c r="D1146" s="62" t="s">
        <v>125</v>
      </c>
      <c r="E1146" s="62"/>
      <c r="F1146" s="62"/>
      <c r="G1146" s="62"/>
      <c r="H1146" s="62"/>
      <c r="I1146" s="62"/>
      <c r="J1146" s="62"/>
      <c r="K1146" s="62"/>
      <c r="L1146" s="62"/>
      <c r="M1146" s="62"/>
      <c r="N1146" s="62"/>
      <c r="O1146" s="62"/>
      <c r="P1146" s="63">
        <v>1</v>
      </c>
      <c r="Q1146" s="63"/>
      <c r="R1146" s="63"/>
      <c r="S1146" s="63"/>
      <c r="T1146" s="63"/>
      <c r="U1146" s="63"/>
      <c r="V1146" s="64" t="s">
        <v>50</v>
      </c>
      <c r="W1146" s="64"/>
      <c r="X1146" s="64"/>
      <c r="Y1146" s="64"/>
      <c r="Z1146" s="64"/>
      <c r="AA1146" s="65" t="s">
        <v>126</v>
      </c>
      <c r="AB1146" s="65"/>
      <c r="AC1146" s="65"/>
      <c r="AD1146" s="65"/>
      <c r="AE1146" s="65"/>
      <c r="AF1146" s="65"/>
      <c r="AG1146" s="65"/>
      <c r="AH1146" s="65"/>
      <c r="AI1146" s="65"/>
      <c r="AJ1146" s="65"/>
      <c r="AK1146" s="65"/>
      <c r="AL1146" s="65"/>
      <c r="AM1146" s="65"/>
      <c r="AN1146" s="65"/>
      <c r="AO1146" s="65"/>
      <c r="AP1146" s="65"/>
      <c r="AQ1146" s="65"/>
      <c r="AR1146" s="65"/>
      <c r="AS1146" s="62" t="s">
        <v>76</v>
      </c>
      <c r="AT1146" s="62"/>
      <c r="AU1146" s="62"/>
      <c r="AV1146" s="62"/>
      <c r="AW1146" s="62"/>
      <c r="AX1146" s="62"/>
      <c r="AY1146" s="62"/>
      <c r="AZ1146" s="62"/>
      <c r="BA1146" s="62"/>
      <c r="BB1146" s="62"/>
      <c r="BC1146" s="62"/>
      <c r="BD1146" s="62"/>
      <c r="BE1146" s="62"/>
      <c r="BF1146" s="62"/>
      <c r="BG1146" s="62"/>
      <c r="BH1146" s="62"/>
      <c r="BI1146" s="62"/>
      <c r="BJ1146" s="62"/>
      <c r="BK1146" s="62"/>
    </row>
    <row r="1147" spans="1:63" ht="17.100000000000001" customHeight="1" x14ac:dyDescent="0.2">
      <c r="A1147" s="61">
        <v>25</v>
      </c>
      <c r="B1147" s="61"/>
      <c r="C1147" s="61"/>
      <c r="D1147" s="62" t="s">
        <v>380</v>
      </c>
      <c r="E1147" s="62"/>
      <c r="F1147" s="62"/>
      <c r="G1147" s="62"/>
      <c r="H1147" s="62"/>
      <c r="I1147" s="62"/>
      <c r="J1147" s="62"/>
      <c r="K1147" s="62"/>
      <c r="L1147" s="62"/>
      <c r="M1147" s="62"/>
      <c r="N1147" s="62"/>
      <c r="O1147" s="62"/>
      <c r="P1147" s="63">
        <v>21</v>
      </c>
      <c r="Q1147" s="63"/>
      <c r="R1147" s="63"/>
      <c r="S1147" s="63"/>
      <c r="T1147" s="63"/>
      <c r="U1147" s="63"/>
      <c r="V1147" s="64" t="s">
        <v>50</v>
      </c>
      <c r="W1147" s="64"/>
      <c r="X1147" s="64"/>
      <c r="Y1147" s="64"/>
      <c r="Z1147" s="64"/>
      <c r="AA1147" s="65" t="s">
        <v>75</v>
      </c>
      <c r="AB1147" s="65"/>
      <c r="AC1147" s="65"/>
      <c r="AD1147" s="65"/>
      <c r="AE1147" s="65"/>
      <c r="AF1147" s="65"/>
      <c r="AG1147" s="65"/>
      <c r="AH1147" s="65"/>
      <c r="AI1147" s="65"/>
      <c r="AJ1147" s="65"/>
      <c r="AK1147" s="65"/>
      <c r="AL1147" s="65"/>
      <c r="AM1147" s="65"/>
      <c r="AN1147" s="65"/>
      <c r="AO1147" s="65"/>
      <c r="AP1147" s="65"/>
      <c r="AQ1147" s="65"/>
      <c r="AR1147" s="65"/>
      <c r="AS1147" s="62" t="s">
        <v>76</v>
      </c>
      <c r="AT1147" s="62"/>
      <c r="AU1147" s="62"/>
      <c r="AV1147" s="62"/>
      <c r="AW1147" s="62"/>
      <c r="AX1147" s="62"/>
      <c r="AY1147" s="62"/>
      <c r="AZ1147" s="62"/>
      <c r="BA1147" s="62"/>
      <c r="BB1147" s="62"/>
      <c r="BC1147" s="62"/>
      <c r="BD1147" s="62"/>
      <c r="BE1147" s="62"/>
      <c r="BF1147" s="62"/>
      <c r="BG1147" s="62"/>
      <c r="BH1147" s="62"/>
      <c r="BI1147" s="62"/>
      <c r="BJ1147" s="62"/>
      <c r="BK1147" s="62"/>
    </row>
    <row r="1148" spans="1:63" ht="17.100000000000001" customHeight="1" x14ac:dyDescent="0.2">
      <c r="A1148" s="61">
        <v>26</v>
      </c>
      <c r="B1148" s="61"/>
      <c r="C1148" s="61"/>
      <c r="D1148" s="62" t="s">
        <v>137</v>
      </c>
      <c r="E1148" s="62"/>
      <c r="F1148" s="62"/>
      <c r="G1148" s="62"/>
      <c r="H1148" s="62"/>
      <c r="I1148" s="62"/>
      <c r="J1148" s="62"/>
      <c r="K1148" s="62"/>
      <c r="L1148" s="62"/>
      <c r="M1148" s="62"/>
      <c r="N1148" s="62"/>
      <c r="O1148" s="62"/>
      <c r="P1148" s="63">
        <v>1</v>
      </c>
      <c r="Q1148" s="63"/>
      <c r="R1148" s="63"/>
      <c r="S1148" s="63"/>
      <c r="T1148" s="63"/>
      <c r="U1148" s="63"/>
      <c r="V1148" s="64" t="s">
        <v>50</v>
      </c>
      <c r="W1148" s="64"/>
      <c r="X1148" s="64"/>
      <c r="Y1148" s="64"/>
      <c r="Z1148" s="64"/>
      <c r="AA1148" s="65" t="s">
        <v>138</v>
      </c>
      <c r="AB1148" s="65"/>
      <c r="AC1148" s="65"/>
      <c r="AD1148" s="65"/>
      <c r="AE1148" s="65"/>
      <c r="AF1148" s="65"/>
      <c r="AG1148" s="65"/>
      <c r="AH1148" s="65"/>
      <c r="AI1148" s="65"/>
      <c r="AJ1148" s="65"/>
      <c r="AK1148" s="65"/>
      <c r="AL1148" s="65"/>
      <c r="AM1148" s="65"/>
      <c r="AN1148" s="65"/>
      <c r="AO1148" s="65"/>
      <c r="AP1148" s="65"/>
      <c r="AQ1148" s="65"/>
      <c r="AR1148" s="65"/>
      <c r="AS1148" s="62" t="s">
        <v>139</v>
      </c>
      <c r="AT1148" s="62"/>
      <c r="AU1148" s="62"/>
      <c r="AV1148" s="62"/>
      <c r="AW1148" s="62"/>
      <c r="AX1148" s="62"/>
      <c r="AY1148" s="62"/>
      <c r="AZ1148" s="62"/>
      <c r="BA1148" s="62"/>
      <c r="BB1148" s="62"/>
      <c r="BC1148" s="62"/>
      <c r="BD1148" s="62"/>
      <c r="BE1148" s="62"/>
      <c r="BF1148" s="62"/>
      <c r="BG1148" s="62"/>
      <c r="BH1148" s="62"/>
      <c r="BI1148" s="62"/>
      <c r="BJ1148" s="62"/>
      <c r="BK1148" s="62"/>
    </row>
    <row r="1149" spans="1:63" ht="14.1" customHeight="1" x14ac:dyDescent="0.2">
      <c r="A1149" s="61">
        <v>27</v>
      </c>
      <c r="B1149" s="61"/>
      <c r="C1149" s="61"/>
      <c r="D1149" s="62" t="s">
        <v>140</v>
      </c>
      <c r="E1149" s="62"/>
      <c r="F1149" s="62"/>
      <c r="G1149" s="62"/>
      <c r="H1149" s="62"/>
      <c r="I1149" s="62"/>
      <c r="J1149" s="62"/>
      <c r="K1149" s="62"/>
      <c r="L1149" s="62"/>
      <c r="M1149" s="62"/>
      <c r="N1149" s="62"/>
      <c r="O1149" s="62"/>
      <c r="P1149" s="63">
        <v>15</v>
      </c>
      <c r="Q1149" s="63"/>
      <c r="R1149" s="63"/>
      <c r="S1149" s="63"/>
      <c r="T1149" s="63"/>
      <c r="U1149" s="63"/>
      <c r="V1149" s="64" t="s">
        <v>50</v>
      </c>
      <c r="W1149" s="64"/>
      <c r="X1149" s="64"/>
      <c r="Y1149" s="64"/>
      <c r="Z1149" s="64"/>
      <c r="AA1149" s="65" t="s">
        <v>498</v>
      </c>
      <c r="AB1149" s="65"/>
      <c r="AC1149" s="65"/>
      <c r="AD1149" s="65"/>
      <c r="AE1149" s="65"/>
      <c r="AF1149" s="65"/>
      <c r="AG1149" s="65"/>
      <c r="AH1149" s="65"/>
      <c r="AI1149" s="65"/>
      <c r="AJ1149" s="65"/>
      <c r="AK1149" s="65"/>
      <c r="AL1149" s="65"/>
      <c r="AM1149" s="65"/>
      <c r="AN1149" s="65"/>
      <c r="AO1149" s="65"/>
      <c r="AP1149" s="65"/>
      <c r="AQ1149" s="65"/>
      <c r="AR1149" s="65"/>
      <c r="AS1149" s="62" t="s">
        <v>499</v>
      </c>
      <c r="AT1149" s="62"/>
      <c r="AU1149" s="62"/>
      <c r="AV1149" s="62"/>
      <c r="AW1149" s="62"/>
      <c r="AX1149" s="62"/>
      <c r="AY1149" s="62"/>
      <c r="AZ1149" s="62"/>
      <c r="BA1149" s="62"/>
      <c r="BB1149" s="62"/>
      <c r="BC1149" s="62"/>
      <c r="BD1149" s="62"/>
      <c r="BE1149" s="62"/>
      <c r="BF1149" s="62"/>
      <c r="BG1149" s="62"/>
      <c r="BH1149" s="62"/>
      <c r="BI1149" s="62"/>
      <c r="BJ1149" s="62"/>
      <c r="BK1149" s="62"/>
    </row>
    <row r="1150" spans="1:63" ht="11.1" customHeight="1" x14ac:dyDescent="0.2">
      <c r="A1150" s="66"/>
      <c r="B1150" s="66"/>
      <c r="C1150" s="66"/>
      <c r="D1150" s="66"/>
      <c r="E1150" s="66"/>
      <c r="F1150" s="66"/>
      <c r="G1150" s="66"/>
      <c r="H1150" s="66"/>
      <c r="I1150" s="66"/>
      <c r="J1150" s="66"/>
      <c r="K1150" s="66"/>
      <c r="L1150" s="66"/>
      <c r="M1150" s="66"/>
      <c r="N1150" s="66"/>
      <c r="O1150" s="66"/>
      <c r="P1150" s="66"/>
      <c r="Q1150" s="66"/>
      <c r="R1150" s="66"/>
      <c r="S1150" s="66"/>
      <c r="T1150" s="66"/>
      <c r="U1150" s="66"/>
      <c r="V1150" s="66"/>
      <c r="W1150" s="66"/>
      <c r="X1150" s="66"/>
      <c r="Y1150" s="66"/>
      <c r="Z1150" s="66"/>
      <c r="AA1150" s="62" t="s">
        <v>500</v>
      </c>
      <c r="AB1150" s="62"/>
      <c r="AC1150" s="62"/>
      <c r="AD1150" s="62"/>
      <c r="AE1150" s="62"/>
      <c r="AF1150" s="62"/>
      <c r="AG1150" s="62"/>
      <c r="AH1150" s="62"/>
      <c r="AI1150" s="62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 t="s">
        <v>481</v>
      </c>
      <c r="AT1150" s="62"/>
      <c r="AU1150" s="62"/>
      <c r="AV1150" s="62"/>
      <c r="AW1150" s="62"/>
      <c r="AX1150" s="62"/>
      <c r="AY1150" s="62"/>
      <c r="AZ1150" s="62"/>
      <c r="BA1150" s="62"/>
      <c r="BB1150" s="62"/>
      <c r="BC1150" s="62"/>
      <c r="BD1150" s="62"/>
      <c r="BE1150" s="62"/>
      <c r="BF1150" s="62"/>
      <c r="BG1150" s="62"/>
      <c r="BH1150" s="62"/>
      <c r="BI1150" s="62"/>
      <c r="BJ1150" s="62"/>
      <c r="BK1150" s="62"/>
    </row>
    <row r="1151" spans="1:63" ht="12.95" customHeight="1" x14ac:dyDescent="0.2">
      <c r="A1151" s="66"/>
      <c r="B1151" s="66"/>
      <c r="C1151" s="66"/>
      <c r="D1151" s="66"/>
      <c r="E1151" s="66"/>
      <c r="F1151" s="66"/>
      <c r="G1151" s="66"/>
      <c r="H1151" s="66"/>
      <c r="I1151" s="66"/>
      <c r="J1151" s="66"/>
      <c r="K1151" s="66"/>
      <c r="L1151" s="66"/>
      <c r="M1151" s="66"/>
      <c r="N1151" s="66"/>
      <c r="O1151" s="66"/>
      <c r="P1151" s="66"/>
      <c r="Q1151" s="66"/>
      <c r="R1151" s="66"/>
      <c r="S1151" s="66"/>
      <c r="T1151" s="66"/>
      <c r="U1151" s="66"/>
      <c r="V1151" s="66"/>
      <c r="W1151" s="66"/>
      <c r="X1151" s="66"/>
      <c r="Y1151" s="66"/>
      <c r="Z1151" s="66"/>
      <c r="AA1151" s="62" t="s">
        <v>501</v>
      </c>
      <c r="AB1151" s="62"/>
      <c r="AC1151" s="62"/>
      <c r="AD1151" s="62"/>
      <c r="AE1151" s="62"/>
      <c r="AF1151" s="62"/>
      <c r="AG1151" s="62"/>
      <c r="AH1151" s="62"/>
      <c r="AI1151" s="62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6"/>
      <c r="AT1151" s="66"/>
      <c r="AU1151" s="66"/>
      <c r="AV1151" s="66"/>
      <c r="AW1151" s="66"/>
      <c r="AX1151" s="66"/>
      <c r="AY1151" s="66"/>
      <c r="AZ1151" s="66"/>
      <c r="BA1151" s="66"/>
      <c r="BB1151" s="66"/>
      <c r="BC1151" s="66"/>
      <c r="BD1151" s="66"/>
      <c r="BE1151" s="66"/>
      <c r="BF1151" s="66"/>
      <c r="BG1151" s="66"/>
      <c r="BH1151" s="66"/>
      <c r="BI1151" s="66"/>
      <c r="BJ1151" s="66"/>
      <c r="BK1151" s="66"/>
    </row>
    <row r="1152" spans="1:63" ht="14.1" customHeight="1" x14ac:dyDescent="0.2">
      <c r="A1152" s="61">
        <v>28</v>
      </c>
      <c r="B1152" s="61"/>
      <c r="C1152" s="61"/>
      <c r="D1152" s="62" t="s">
        <v>143</v>
      </c>
      <c r="E1152" s="62"/>
      <c r="F1152" s="62"/>
      <c r="G1152" s="62"/>
      <c r="H1152" s="62"/>
      <c r="I1152" s="62"/>
      <c r="J1152" s="62"/>
      <c r="K1152" s="62"/>
      <c r="L1152" s="62"/>
      <c r="M1152" s="62"/>
      <c r="N1152" s="62"/>
      <c r="O1152" s="62"/>
      <c r="P1152" s="63">
        <v>15</v>
      </c>
      <c r="Q1152" s="63"/>
      <c r="R1152" s="63"/>
      <c r="S1152" s="63"/>
      <c r="T1152" s="63"/>
      <c r="U1152" s="63"/>
      <c r="V1152" s="64" t="s">
        <v>50</v>
      </c>
      <c r="W1152" s="64"/>
      <c r="X1152" s="64"/>
      <c r="Y1152" s="64"/>
      <c r="Z1152" s="64"/>
      <c r="AA1152" s="65" t="s">
        <v>476</v>
      </c>
      <c r="AB1152" s="65"/>
      <c r="AC1152" s="65"/>
      <c r="AD1152" s="65"/>
      <c r="AE1152" s="65"/>
      <c r="AF1152" s="65"/>
      <c r="AG1152" s="65"/>
      <c r="AH1152" s="65"/>
      <c r="AI1152" s="65"/>
      <c r="AJ1152" s="65"/>
      <c r="AK1152" s="65"/>
      <c r="AL1152" s="65"/>
      <c r="AM1152" s="65"/>
      <c r="AN1152" s="65"/>
      <c r="AO1152" s="65"/>
      <c r="AP1152" s="65"/>
      <c r="AQ1152" s="65"/>
      <c r="AR1152" s="65"/>
      <c r="AS1152" s="62" t="s">
        <v>477</v>
      </c>
      <c r="AT1152" s="62"/>
      <c r="AU1152" s="62"/>
      <c r="AV1152" s="62"/>
      <c r="AW1152" s="62"/>
      <c r="AX1152" s="62"/>
      <c r="AY1152" s="62"/>
      <c r="AZ1152" s="62"/>
      <c r="BA1152" s="62"/>
      <c r="BB1152" s="62"/>
      <c r="BC1152" s="62"/>
      <c r="BD1152" s="62"/>
      <c r="BE1152" s="62"/>
      <c r="BF1152" s="62"/>
      <c r="BG1152" s="62"/>
      <c r="BH1152" s="62"/>
      <c r="BI1152" s="62"/>
      <c r="BJ1152" s="62"/>
      <c r="BK1152" s="62"/>
    </row>
    <row r="1153" spans="1:63" ht="11.1" customHeight="1" x14ac:dyDescent="0.2">
      <c r="A1153" s="66"/>
      <c r="B1153" s="66"/>
      <c r="C1153" s="66"/>
      <c r="D1153" s="66"/>
      <c r="E1153" s="66"/>
      <c r="F1153" s="66"/>
      <c r="G1153" s="66"/>
      <c r="H1153" s="66"/>
      <c r="I1153" s="66"/>
      <c r="J1153" s="66"/>
      <c r="K1153" s="66"/>
      <c r="L1153" s="66"/>
      <c r="M1153" s="66"/>
      <c r="N1153" s="66"/>
      <c r="O1153" s="66"/>
      <c r="P1153" s="66"/>
      <c r="Q1153" s="66"/>
      <c r="R1153" s="66"/>
      <c r="S1153" s="66"/>
      <c r="T1153" s="66"/>
      <c r="U1153" s="66"/>
      <c r="V1153" s="66"/>
      <c r="W1153" s="66"/>
      <c r="X1153" s="66"/>
      <c r="Y1153" s="66"/>
      <c r="Z1153" s="66"/>
      <c r="AA1153" s="62" t="s">
        <v>478</v>
      </c>
      <c r="AB1153" s="62"/>
      <c r="AC1153" s="62"/>
      <c r="AD1153" s="62"/>
      <c r="AE1153" s="62"/>
      <c r="AF1153" s="62"/>
      <c r="AG1153" s="62"/>
      <c r="AH1153" s="62"/>
      <c r="AI1153" s="62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 t="s">
        <v>375</v>
      </c>
      <c r="AT1153" s="62"/>
      <c r="AU1153" s="62"/>
      <c r="AV1153" s="62"/>
      <c r="AW1153" s="62"/>
      <c r="AX1153" s="62"/>
      <c r="AY1153" s="62"/>
      <c r="AZ1153" s="62"/>
      <c r="BA1153" s="62"/>
      <c r="BB1153" s="62"/>
      <c r="BC1153" s="62"/>
      <c r="BD1153" s="62"/>
      <c r="BE1153" s="62"/>
      <c r="BF1153" s="62"/>
      <c r="BG1153" s="62"/>
      <c r="BH1153" s="62"/>
      <c r="BI1153" s="62"/>
      <c r="BJ1153" s="62"/>
      <c r="BK1153" s="62"/>
    </row>
    <row r="1154" spans="1:63" ht="12.95" customHeight="1" x14ac:dyDescent="0.2">
      <c r="A1154" s="66"/>
      <c r="B1154" s="66"/>
      <c r="C1154" s="66"/>
      <c r="D1154" s="66"/>
      <c r="E1154" s="66"/>
      <c r="F1154" s="66"/>
      <c r="G1154" s="66"/>
      <c r="H1154" s="66"/>
      <c r="I1154" s="66"/>
      <c r="J1154" s="66"/>
      <c r="K1154" s="66"/>
      <c r="L1154" s="66"/>
      <c r="M1154" s="66"/>
      <c r="N1154" s="66"/>
      <c r="O1154" s="66"/>
      <c r="P1154" s="66"/>
      <c r="Q1154" s="66"/>
      <c r="R1154" s="66"/>
      <c r="S1154" s="66"/>
      <c r="T1154" s="66"/>
      <c r="U1154" s="66"/>
      <c r="V1154" s="66"/>
      <c r="W1154" s="66"/>
      <c r="X1154" s="66"/>
      <c r="Y1154" s="66"/>
      <c r="Z1154" s="66"/>
      <c r="AA1154" s="62" t="s">
        <v>479</v>
      </c>
      <c r="AB1154" s="62"/>
      <c r="AC1154" s="62"/>
      <c r="AD1154" s="62"/>
      <c r="AE1154" s="62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6"/>
      <c r="AT1154" s="66"/>
      <c r="AU1154" s="66"/>
      <c r="AV1154" s="66"/>
      <c r="AW1154" s="66"/>
      <c r="AX1154" s="66"/>
      <c r="AY1154" s="66"/>
      <c r="AZ1154" s="66"/>
      <c r="BA1154" s="66"/>
      <c r="BB1154" s="66"/>
      <c r="BC1154" s="66"/>
      <c r="BD1154" s="66"/>
      <c r="BE1154" s="66"/>
      <c r="BF1154" s="66"/>
      <c r="BG1154" s="66"/>
      <c r="BH1154" s="66"/>
      <c r="BI1154" s="66"/>
      <c r="BJ1154" s="66"/>
      <c r="BK1154" s="66"/>
    </row>
    <row r="1155" spans="1:63" ht="14.1" customHeight="1" x14ac:dyDescent="0.2">
      <c r="A1155" s="61">
        <v>29</v>
      </c>
      <c r="B1155" s="61"/>
      <c r="C1155" s="61"/>
      <c r="D1155" s="62" t="s">
        <v>146</v>
      </c>
      <c r="E1155" s="62"/>
      <c r="F1155" s="62"/>
      <c r="G1155" s="62"/>
      <c r="H1155" s="62"/>
      <c r="I1155" s="62"/>
      <c r="J1155" s="62"/>
      <c r="K1155" s="62"/>
      <c r="L1155" s="62"/>
      <c r="M1155" s="62"/>
      <c r="N1155" s="62"/>
      <c r="O1155" s="62"/>
      <c r="P1155" s="63">
        <v>15</v>
      </c>
      <c r="Q1155" s="63"/>
      <c r="R1155" s="63"/>
      <c r="S1155" s="63"/>
      <c r="T1155" s="63"/>
      <c r="U1155" s="63"/>
      <c r="V1155" s="64" t="s">
        <v>50</v>
      </c>
      <c r="W1155" s="64"/>
      <c r="X1155" s="64"/>
      <c r="Y1155" s="64"/>
      <c r="Z1155" s="64"/>
      <c r="AA1155" s="65" t="s">
        <v>147</v>
      </c>
      <c r="AB1155" s="65"/>
      <c r="AC1155" s="65"/>
      <c r="AD1155" s="65"/>
      <c r="AE1155" s="65"/>
      <c r="AF1155" s="65"/>
      <c r="AG1155" s="65"/>
      <c r="AH1155" s="65"/>
      <c r="AI1155" s="65"/>
      <c r="AJ1155" s="65"/>
      <c r="AK1155" s="65"/>
      <c r="AL1155" s="65"/>
      <c r="AM1155" s="65"/>
      <c r="AN1155" s="65"/>
      <c r="AO1155" s="65"/>
      <c r="AP1155" s="65"/>
      <c r="AQ1155" s="65"/>
      <c r="AR1155" s="65"/>
      <c r="AS1155" s="62" t="s">
        <v>480</v>
      </c>
      <c r="AT1155" s="62"/>
      <c r="AU1155" s="62"/>
      <c r="AV1155" s="62"/>
      <c r="AW1155" s="62"/>
      <c r="AX1155" s="62"/>
      <c r="AY1155" s="62"/>
      <c r="AZ1155" s="62"/>
      <c r="BA1155" s="62"/>
      <c r="BB1155" s="62"/>
      <c r="BC1155" s="62"/>
      <c r="BD1155" s="62"/>
      <c r="BE1155" s="62"/>
      <c r="BF1155" s="62"/>
      <c r="BG1155" s="62"/>
      <c r="BH1155" s="62"/>
      <c r="BI1155" s="62"/>
      <c r="BJ1155" s="62"/>
      <c r="BK1155" s="62"/>
    </row>
    <row r="1156" spans="1:63" ht="15" customHeight="1" x14ac:dyDescent="0.2">
      <c r="A1156" s="66"/>
      <c r="B1156" s="66"/>
      <c r="C1156" s="66"/>
      <c r="D1156" s="66"/>
      <c r="E1156" s="66"/>
      <c r="F1156" s="66"/>
      <c r="G1156" s="66"/>
      <c r="H1156" s="66"/>
      <c r="I1156" s="66"/>
      <c r="J1156" s="66"/>
      <c r="K1156" s="66"/>
      <c r="L1156" s="66"/>
      <c r="M1156" s="66"/>
      <c r="N1156" s="66"/>
      <c r="O1156" s="66"/>
      <c r="P1156" s="66"/>
      <c r="Q1156" s="66"/>
      <c r="R1156" s="66"/>
      <c r="S1156" s="66"/>
      <c r="T1156" s="66"/>
      <c r="U1156" s="66"/>
      <c r="V1156" s="66"/>
      <c r="W1156" s="66"/>
      <c r="X1156" s="66"/>
      <c r="Y1156" s="66"/>
      <c r="Z1156" s="66"/>
      <c r="AA1156" s="66"/>
      <c r="AB1156" s="66"/>
      <c r="AC1156" s="66"/>
      <c r="AD1156" s="66"/>
      <c r="AE1156" s="66"/>
      <c r="AF1156" s="66"/>
      <c r="AG1156" s="66"/>
      <c r="AH1156" s="66"/>
      <c r="AI1156" s="66"/>
      <c r="AJ1156" s="66"/>
      <c r="AK1156" s="66"/>
      <c r="AL1156" s="66"/>
      <c r="AM1156" s="66"/>
      <c r="AN1156" s="66"/>
      <c r="AO1156" s="66"/>
      <c r="AP1156" s="66"/>
      <c r="AQ1156" s="66"/>
      <c r="AR1156" s="66"/>
      <c r="AS1156" s="62" t="s">
        <v>481</v>
      </c>
      <c r="AT1156" s="62"/>
      <c r="AU1156" s="62"/>
      <c r="AV1156" s="62"/>
      <c r="AW1156" s="62"/>
      <c r="AX1156" s="62"/>
      <c r="AY1156" s="62"/>
      <c r="AZ1156" s="62"/>
      <c r="BA1156" s="62"/>
      <c r="BB1156" s="62"/>
      <c r="BC1156" s="62"/>
      <c r="BD1156" s="62"/>
      <c r="BE1156" s="62"/>
      <c r="BF1156" s="62"/>
      <c r="BG1156" s="62"/>
      <c r="BH1156" s="62"/>
      <c r="BI1156" s="62"/>
      <c r="BJ1156" s="62"/>
      <c r="BK1156" s="62"/>
    </row>
    <row r="1157" spans="1:63" ht="27.95" customHeight="1" x14ac:dyDescent="0.2">
      <c r="A1157" s="10" t="s">
        <v>27</v>
      </c>
    </row>
    <row r="1158" spans="1:63" ht="27.95" customHeight="1" x14ac:dyDescent="0.2">
      <c r="A1158" s="11" t="s">
        <v>543</v>
      </c>
    </row>
    <row r="1159" spans="1:63" ht="14.1" customHeight="1" x14ac:dyDescent="0.2">
      <c r="A1159" s="1" t="s">
        <v>29</v>
      </c>
    </row>
    <row r="1160" spans="1:63" ht="30.95" customHeight="1" x14ac:dyDescent="0.2">
      <c r="A1160" s="66" t="s">
        <v>186</v>
      </c>
      <c r="B1160" s="66"/>
      <c r="C1160" s="66"/>
      <c r="D1160" s="67" t="s">
        <v>187</v>
      </c>
      <c r="E1160" s="67"/>
      <c r="F1160" s="67"/>
      <c r="G1160" s="67"/>
      <c r="H1160" s="67"/>
      <c r="I1160" s="67"/>
      <c r="J1160" s="67"/>
      <c r="K1160" s="67"/>
      <c r="L1160" s="67"/>
      <c r="M1160" s="67"/>
      <c r="N1160" s="67"/>
      <c r="O1160" s="67"/>
      <c r="P1160" s="67" t="s">
        <v>188</v>
      </c>
      <c r="Q1160" s="67"/>
      <c r="R1160" s="67"/>
      <c r="S1160" s="67"/>
      <c r="T1160" s="67"/>
      <c r="U1160" s="67"/>
      <c r="V1160" s="68" t="s">
        <v>94</v>
      </c>
      <c r="W1160" s="68"/>
      <c r="X1160" s="68"/>
      <c r="Y1160" s="68"/>
      <c r="Z1160" s="68"/>
      <c r="AA1160" s="66" t="s">
        <v>189</v>
      </c>
      <c r="AB1160" s="66"/>
      <c r="AC1160" s="66"/>
      <c r="AD1160" s="66"/>
      <c r="AE1160" s="66"/>
      <c r="AF1160" s="66"/>
      <c r="AG1160" s="66"/>
      <c r="AH1160" s="66"/>
      <c r="AI1160" s="66"/>
      <c r="AJ1160" s="66"/>
      <c r="AK1160" s="66"/>
      <c r="AL1160" s="66"/>
      <c r="AM1160" s="66"/>
      <c r="AN1160" s="66"/>
      <c r="AO1160" s="66"/>
      <c r="AP1160" s="68" t="s">
        <v>190</v>
      </c>
      <c r="AQ1160" s="68"/>
      <c r="AR1160" s="68"/>
      <c r="AS1160" s="68"/>
      <c r="AT1160" s="68"/>
      <c r="AU1160" s="68"/>
      <c r="AV1160" s="68"/>
      <c r="AW1160" s="68"/>
      <c r="AX1160" s="68"/>
      <c r="AY1160" s="68"/>
      <c r="AZ1160" s="68"/>
      <c r="BA1160" s="68"/>
      <c r="BB1160" s="68"/>
      <c r="BC1160" s="68"/>
      <c r="BD1160" s="68"/>
      <c r="BE1160" s="68"/>
      <c r="BF1160" s="68"/>
      <c r="BG1160" s="68"/>
      <c r="BH1160" s="68"/>
    </row>
    <row r="1161" spans="1:63" ht="51.95" customHeight="1" x14ac:dyDescent="0.2">
      <c r="A1161" s="74" t="s">
        <v>401</v>
      </c>
      <c r="B1161" s="74"/>
      <c r="C1161" s="74"/>
      <c r="D1161" s="74"/>
      <c r="E1161" s="74"/>
      <c r="F1161" s="74"/>
      <c r="G1161" s="74"/>
      <c r="H1161" s="74"/>
      <c r="I1161" s="74"/>
      <c r="J1161" s="74"/>
      <c r="K1161" s="74"/>
      <c r="L1161" s="74"/>
      <c r="M1161" s="74"/>
      <c r="N1161" s="74"/>
      <c r="O1161" s="74"/>
      <c r="P1161" s="74"/>
      <c r="Q1161" s="74"/>
      <c r="R1161" s="74"/>
      <c r="S1161" s="74"/>
      <c r="T1161" s="74"/>
      <c r="U1161" s="74"/>
      <c r="V1161" s="74"/>
      <c r="W1161" s="74"/>
      <c r="X1161" s="74"/>
      <c r="Y1161" s="74"/>
      <c r="Z1161" s="74"/>
      <c r="AA1161" s="66" t="s">
        <v>402</v>
      </c>
      <c r="AB1161" s="66"/>
      <c r="AC1161" s="66"/>
      <c r="AD1161" s="66"/>
      <c r="AE1161" s="66" t="s">
        <v>403</v>
      </c>
      <c r="AF1161" s="66"/>
      <c r="AG1161" s="66"/>
      <c r="AH1161" s="66"/>
      <c r="AI1161" s="66"/>
      <c r="AJ1161" s="66"/>
      <c r="AK1161" s="66"/>
      <c r="AL1161" s="66"/>
      <c r="AM1161" s="66"/>
      <c r="AN1161" s="66"/>
      <c r="AO1161" s="66"/>
      <c r="AP1161" s="66" t="s">
        <v>544</v>
      </c>
      <c r="AQ1161" s="66"/>
      <c r="AR1161" s="66"/>
      <c r="AS1161" s="66"/>
      <c r="AT1161" s="66"/>
      <c r="AU1161" s="66"/>
      <c r="AV1161" s="66"/>
      <c r="AW1161" s="66"/>
      <c r="AX1161" s="66"/>
      <c r="AY1161" s="66"/>
      <c r="AZ1161" s="66"/>
      <c r="BA1161" s="66"/>
      <c r="BB1161" s="66"/>
      <c r="BC1161" s="66"/>
      <c r="BD1161" s="66"/>
      <c r="BE1161" s="66"/>
      <c r="BF1161" s="66"/>
      <c r="BG1161" s="66"/>
      <c r="BH1161" s="66"/>
    </row>
    <row r="1162" spans="1:63" ht="21" customHeight="1" x14ac:dyDescent="0.2">
      <c r="A1162" s="75" t="s">
        <v>32</v>
      </c>
      <c r="B1162" s="75"/>
      <c r="C1162" s="75"/>
      <c r="D1162" s="75"/>
      <c r="E1162" s="75"/>
      <c r="F1162" s="75"/>
      <c r="G1162" s="75"/>
      <c r="H1162" s="75"/>
      <c r="I1162" s="75"/>
      <c r="J1162" s="75"/>
      <c r="K1162" s="75"/>
      <c r="L1162" s="75"/>
      <c r="M1162" s="75"/>
      <c r="N1162" s="75"/>
      <c r="O1162" s="75"/>
      <c r="P1162" s="75"/>
      <c r="Q1162" s="75"/>
      <c r="R1162" s="75"/>
      <c r="S1162" s="75"/>
      <c r="T1162" s="75"/>
      <c r="U1162" s="75"/>
      <c r="V1162" s="75"/>
      <c r="W1162" s="75"/>
      <c r="X1162" s="75"/>
      <c r="Y1162" s="75"/>
      <c r="Z1162" s="75"/>
      <c r="AA1162" s="76">
        <v>8</v>
      </c>
      <c r="AB1162" s="76"/>
      <c r="AC1162" s="76"/>
      <c r="AD1162" s="76"/>
      <c r="AE1162" s="77" t="s">
        <v>43</v>
      </c>
      <c r="AF1162" s="77"/>
      <c r="AG1162" s="77"/>
      <c r="AH1162" s="77"/>
      <c r="AI1162" s="77"/>
      <c r="AJ1162" s="77"/>
      <c r="AK1162" s="77"/>
      <c r="AL1162" s="77"/>
      <c r="AM1162" s="77"/>
      <c r="AN1162" s="77"/>
      <c r="AO1162" s="77"/>
      <c r="AP1162" s="62" t="s">
        <v>405</v>
      </c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  <c r="BA1162" s="62"/>
      <c r="BB1162" s="62"/>
      <c r="BC1162" s="62"/>
      <c r="BD1162" s="62"/>
      <c r="BE1162" s="62"/>
      <c r="BF1162" s="62"/>
      <c r="BG1162" s="62"/>
      <c r="BH1162" s="62"/>
    </row>
    <row r="1163" spans="1:63" ht="12.95" customHeight="1" x14ac:dyDescent="0.2">
      <c r="A1163" s="66"/>
      <c r="B1163" s="66"/>
      <c r="C1163" s="66"/>
      <c r="D1163" s="66"/>
      <c r="E1163" s="66"/>
      <c r="F1163" s="66"/>
      <c r="G1163" s="66"/>
      <c r="H1163" s="66"/>
      <c r="I1163" s="66"/>
      <c r="J1163" s="66"/>
      <c r="K1163" s="66"/>
      <c r="L1163" s="66"/>
      <c r="M1163" s="66"/>
      <c r="N1163" s="66"/>
      <c r="O1163" s="66"/>
      <c r="P1163" s="66"/>
      <c r="Q1163" s="66"/>
      <c r="R1163" s="66"/>
      <c r="S1163" s="66"/>
      <c r="T1163" s="66"/>
      <c r="U1163" s="66"/>
      <c r="V1163" s="64" t="s">
        <v>50</v>
      </c>
      <c r="W1163" s="64"/>
      <c r="X1163" s="64"/>
      <c r="Y1163" s="64"/>
      <c r="Z1163" s="64"/>
      <c r="AA1163" s="62" t="s">
        <v>194</v>
      </c>
      <c r="AB1163" s="62"/>
      <c r="AC1163" s="62"/>
      <c r="AD1163" s="62"/>
      <c r="AE1163" s="62"/>
      <c r="AF1163" s="62"/>
      <c r="AG1163" s="62"/>
      <c r="AH1163" s="62"/>
      <c r="AI1163" s="62"/>
      <c r="AJ1163" s="62"/>
      <c r="AK1163" s="62"/>
      <c r="AL1163" s="62"/>
      <c r="AM1163" s="62"/>
      <c r="AN1163" s="62"/>
      <c r="AO1163" s="62"/>
      <c r="AP1163" s="62" t="s">
        <v>76</v>
      </c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  <c r="BA1163" s="62"/>
      <c r="BB1163" s="62"/>
      <c r="BC1163" s="62"/>
      <c r="BD1163" s="62"/>
      <c r="BE1163" s="62"/>
      <c r="BF1163" s="62"/>
      <c r="BG1163" s="62"/>
      <c r="BH1163" s="62"/>
    </row>
    <row r="1164" spans="1:63" ht="15.95" customHeight="1" x14ac:dyDescent="0.2">
      <c r="A1164" s="61">
        <v>2</v>
      </c>
      <c r="B1164" s="61"/>
      <c r="C1164" s="61"/>
      <c r="D1164" s="62" t="s">
        <v>45</v>
      </c>
      <c r="E1164" s="62"/>
      <c r="F1164" s="62"/>
      <c r="G1164" s="62"/>
      <c r="H1164" s="62"/>
      <c r="I1164" s="62"/>
      <c r="J1164" s="62"/>
      <c r="K1164" s="62"/>
      <c r="L1164" s="62"/>
      <c r="M1164" s="62"/>
      <c r="N1164" s="62"/>
      <c r="O1164" s="62"/>
      <c r="P1164" s="63">
        <v>3</v>
      </c>
      <c r="Q1164" s="63"/>
      <c r="R1164" s="63"/>
      <c r="S1164" s="63"/>
      <c r="T1164" s="63"/>
      <c r="U1164" s="63"/>
      <c r="V1164" s="64" t="s">
        <v>50</v>
      </c>
      <c r="W1164" s="64"/>
      <c r="X1164" s="64"/>
      <c r="Y1164" s="64"/>
      <c r="Z1164" s="64"/>
      <c r="AA1164" s="65" t="s">
        <v>195</v>
      </c>
      <c r="AB1164" s="65"/>
      <c r="AC1164" s="65"/>
      <c r="AD1164" s="65"/>
      <c r="AE1164" s="65"/>
      <c r="AF1164" s="65"/>
      <c r="AG1164" s="65"/>
      <c r="AH1164" s="65"/>
      <c r="AI1164" s="65"/>
      <c r="AJ1164" s="65"/>
      <c r="AK1164" s="65"/>
      <c r="AL1164" s="65"/>
      <c r="AM1164" s="65"/>
      <c r="AN1164" s="65"/>
      <c r="AO1164" s="65"/>
      <c r="AP1164" s="62" t="s">
        <v>545</v>
      </c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  <c r="BA1164" s="62"/>
      <c r="BB1164" s="62"/>
      <c r="BC1164" s="62"/>
      <c r="BD1164" s="62"/>
      <c r="BE1164" s="62"/>
      <c r="BF1164" s="62"/>
      <c r="BG1164" s="62"/>
      <c r="BH1164" s="62"/>
    </row>
    <row r="1165" spans="1:63" ht="15.95" customHeight="1" x14ac:dyDescent="0.2">
      <c r="A1165" s="61">
        <v>3</v>
      </c>
      <c r="B1165" s="61"/>
      <c r="C1165" s="61"/>
      <c r="D1165" s="62" t="s">
        <v>49</v>
      </c>
      <c r="E1165" s="62"/>
      <c r="F1165" s="62"/>
      <c r="G1165" s="62"/>
      <c r="H1165" s="62"/>
      <c r="I1165" s="62"/>
      <c r="J1165" s="62"/>
      <c r="K1165" s="62"/>
      <c r="L1165" s="62"/>
      <c r="M1165" s="62"/>
      <c r="N1165" s="62"/>
      <c r="O1165" s="62"/>
      <c r="P1165" s="63">
        <v>2</v>
      </c>
      <c r="Q1165" s="63"/>
      <c r="R1165" s="63"/>
      <c r="S1165" s="63"/>
      <c r="T1165" s="63"/>
      <c r="U1165" s="63"/>
      <c r="V1165" s="64" t="s">
        <v>50</v>
      </c>
      <c r="W1165" s="64"/>
      <c r="X1165" s="64"/>
      <c r="Y1165" s="64"/>
      <c r="Z1165" s="64"/>
      <c r="AA1165" s="65" t="s">
        <v>51</v>
      </c>
      <c r="AB1165" s="65"/>
      <c r="AC1165" s="65"/>
      <c r="AD1165" s="65"/>
      <c r="AE1165" s="65"/>
      <c r="AF1165" s="65"/>
      <c r="AG1165" s="65"/>
      <c r="AH1165" s="65"/>
      <c r="AI1165" s="65"/>
      <c r="AJ1165" s="65"/>
      <c r="AK1165" s="65"/>
      <c r="AL1165" s="65"/>
      <c r="AM1165" s="65"/>
      <c r="AN1165" s="65"/>
      <c r="AO1165" s="65"/>
      <c r="AP1165" s="62" t="s">
        <v>52</v>
      </c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  <c r="BA1165" s="62"/>
      <c r="BB1165" s="62"/>
      <c r="BC1165" s="62"/>
      <c r="BD1165" s="62"/>
      <c r="BE1165" s="62"/>
      <c r="BF1165" s="62"/>
      <c r="BG1165" s="62"/>
      <c r="BH1165" s="62"/>
    </row>
    <row r="1166" spans="1:63" ht="15.95" customHeight="1" x14ac:dyDescent="0.2">
      <c r="A1166" s="61">
        <v>4</v>
      </c>
      <c r="B1166" s="61"/>
      <c r="C1166" s="61"/>
      <c r="D1166" s="62" t="s">
        <v>53</v>
      </c>
      <c r="E1166" s="62"/>
      <c r="F1166" s="62"/>
      <c r="G1166" s="62"/>
      <c r="H1166" s="62"/>
      <c r="I1166" s="62"/>
      <c r="J1166" s="62"/>
      <c r="K1166" s="62"/>
      <c r="L1166" s="62"/>
      <c r="M1166" s="62"/>
      <c r="N1166" s="62"/>
      <c r="O1166" s="62"/>
      <c r="P1166" s="63">
        <v>2</v>
      </c>
      <c r="Q1166" s="63"/>
      <c r="R1166" s="63"/>
      <c r="S1166" s="63"/>
      <c r="T1166" s="63"/>
      <c r="U1166" s="63"/>
      <c r="V1166" s="64" t="s">
        <v>32</v>
      </c>
      <c r="W1166" s="64"/>
      <c r="X1166" s="64"/>
      <c r="Y1166" s="64"/>
      <c r="Z1166" s="64"/>
      <c r="AA1166" s="65" t="s">
        <v>54</v>
      </c>
      <c r="AB1166" s="65"/>
      <c r="AC1166" s="65"/>
      <c r="AD1166" s="65"/>
      <c r="AE1166" s="65"/>
      <c r="AF1166" s="65"/>
      <c r="AG1166" s="65"/>
      <c r="AH1166" s="65"/>
      <c r="AI1166" s="65"/>
      <c r="AJ1166" s="65"/>
      <c r="AK1166" s="65"/>
      <c r="AL1166" s="65"/>
      <c r="AM1166" s="65"/>
      <c r="AN1166" s="65"/>
      <c r="AO1166" s="65"/>
      <c r="AP1166" s="62" t="s">
        <v>55</v>
      </c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  <c r="BA1166" s="62"/>
      <c r="BB1166" s="62"/>
      <c r="BC1166" s="62"/>
      <c r="BD1166" s="62"/>
      <c r="BE1166" s="62"/>
      <c r="BF1166" s="62"/>
      <c r="BG1166" s="62"/>
      <c r="BH1166" s="62"/>
    </row>
    <row r="1167" spans="1:63" ht="15.95" customHeight="1" x14ac:dyDescent="0.2">
      <c r="A1167" s="61">
        <v>5</v>
      </c>
      <c r="B1167" s="61"/>
      <c r="C1167" s="61"/>
      <c r="D1167" s="62" t="s">
        <v>56</v>
      </c>
      <c r="E1167" s="62"/>
      <c r="F1167" s="62"/>
      <c r="G1167" s="62"/>
      <c r="H1167" s="62"/>
      <c r="I1167" s="62"/>
      <c r="J1167" s="62"/>
      <c r="K1167" s="62"/>
      <c r="L1167" s="62"/>
      <c r="M1167" s="62"/>
      <c r="N1167" s="62"/>
      <c r="O1167" s="62"/>
      <c r="P1167" s="63">
        <v>1</v>
      </c>
      <c r="Q1167" s="63"/>
      <c r="R1167" s="63"/>
      <c r="S1167" s="63"/>
      <c r="T1167" s="63"/>
      <c r="U1167" s="63"/>
      <c r="V1167" s="64" t="s">
        <v>50</v>
      </c>
      <c r="W1167" s="64"/>
      <c r="X1167" s="64"/>
      <c r="Y1167" s="64"/>
      <c r="Z1167" s="64"/>
      <c r="AA1167" s="65" t="s">
        <v>57</v>
      </c>
      <c r="AB1167" s="65"/>
      <c r="AC1167" s="65"/>
      <c r="AD1167" s="65"/>
      <c r="AE1167" s="65"/>
      <c r="AF1167" s="65"/>
      <c r="AG1167" s="65"/>
      <c r="AH1167" s="65"/>
      <c r="AI1167" s="65"/>
      <c r="AJ1167" s="65"/>
      <c r="AK1167" s="65"/>
      <c r="AL1167" s="65"/>
      <c r="AM1167" s="65"/>
      <c r="AN1167" s="65"/>
      <c r="AO1167" s="65"/>
      <c r="AP1167" s="62" t="s">
        <v>58</v>
      </c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  <c r="BA1167" s="62"/>
      <c r="BB1167" s="62"/>
      <c r="BC1167" s="62"/>
      <c r="BD1167" s="62"/>
      <c r="BE1167" s="62"/>
      <c r="BF1167" s="62"/>
      <c r="BG1167" s="62"/>
      <c r="BH1167" s="62"/>
    </row>
    <row r="1168" spans="1:63" ht="14.1" customHeight="1" x14ac:dyDescent="0.2">
      <c r="A1168" s="61">
        <v>6</v>
      </c>
      <c r="B1168" s="61"/>
      <c r="C1168" s="61"/>
      <c r="D1168" s="62" t="s">
        <v>59</v>
      </c>
      <c r="E1168" s="62"/>
      <c r="F1168" s="62"/>
      <c r="G1168" s="62"/>
      <c r="H1168" s="62"/>
      <c r="I1168" s="62"/>
      <c r="J1168" s="62"/>
      <c r="K1168" s="62"/>
      <c r="L1168" s="62"/>
      <c r="M1168" s="62"/>
      <c r="N1168" s="62"/>
      <c r="O1168" s="62"/>
      <c r="P1168" s="63">
        <v>1</v>
      </c>
      <c r="Q1168" s="63"/>
      <c r="R1168" s="63"/>
      <c r="S1168" s="63"/>
      <c r="T1168" s="63"/>
      <c r="U1168" s="63"/>
      <c r="V1168" s="64" t="s">
        <v>50</v>
      </c>
      <c r="W1168" s="64"/>
      <c r="X1168" s="64"/>
      <c r="Y1168" s="64"/>
      <c r="Z1168" s="64"/>
      <c r="AA1168" s="65" t="s">
        <v>60</v>
      </c>
      <c r="AB1168" s="65"/>
      <c r="AC1168" s="65"/>
      <c r="AD1168" s="65"/>
      <c r="AE1168" s="65"/>
      <c r="AF1168" s="65"/>
      <c r="AG1168" s="65"/>
      <c r="AH1168" s="65"/>
      <c r="AI1168" s="65"/>
      <c r="AJ1168" s="65"/>
      <c r="AK1168" s="65"/>
      <c r="AL1168" s="65"/>
      <c r="AM1168" s="65"/>
      <c r="AN1168" s="65"/>
      <c r="AO1168" s="65"/>
      <c r="AP1168" s="62" t="s">
        <v>61</v>
      </c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  <c r="BA1168" s="62"/>
      <c r="BB1168" s="62"/>
      <c r="BC1168" s="62"/>
      <c r="BD1168" s="62"/>
      <c r="BE1168" s="62"/>
      <c r="BF1168" s="62"/>
      <c r="BG1168" s="62"/>
      <c r="BH1168" s="62"/>
    </row>
    <row r="1169" spans="1:61" ht="12" customHeight="1" x14ac:dyDescent="0.2">
      <c r="A1169" t="s">
        <v>62</v>
      </c>
    </row>
    <row r="1170" spans="1:61" ht="12" customHeight="1" x14ac:dyDescent="0.2">
      <c r="A1170" t="s">
        <v>63</v>
      </c>
    </row>
    <row r="1171" spans="1:61" ht="17.100000000000001" customHeight="1" x14ac:dyDescent="0.2">
      <c r="A1171" s="15">
        <v>7</v>
      </c>
      <c r="B1171" s="62" t="s">
        <v>64</v>
      </c>
      <c r="C1171" s="62"/>
      <c r="D1171" s="62"/>
      <c r="E1171" s="62"/>
      <c r="F1171" s="62"/>
      <c r="G1171" s="62"/>
      <c r="H1171" s="62"/>
      <c r="I1171" s="62"/>
      <c r="J1171" s="62"/>
      <c r="K1171" s="62"/>
      <c r="L1171" s="62"/>
      <c r="M1171" s="62"/>
      <c r="N1171" s="62"/>
      <c r="O1171" s="63">
        <v>1</v>
      </c>
      <c r="P1171" s="63"/>
      <c r="Q1171" s="63"/>
      <c r="R1171" s="63"/>
      <c r="S1171" s="63"/>
      <c r="T1171" s="64" t="s">
        <v>32</v>
      </c>
      <c r="U1171" s="64"/>
      <c r="V1171" s="64"/>
      <c r="W1171" s="64"/>
      <c r="X1171" s="64"/>
      <c r="Y1171" s="65" t="s">
        <v>65</v>
      </c>
      <c r="Z1171" s="65"/>
      <c r="AA1171" s="65"/>
      <c r="AB1171" s="65"/>
      <c r="AC1171" s="65"/>
      <c r="AD1171" s="65"/>
      <c r="AE1171" s="65"/>
      <c r="AF1171" s="65"/>
      <c r="AG1171" s="65"/>
      <c r="AH1171" s="65"/>
      <c r="AI1171" s="65"/>
      <c r="AJ1171" s="65"/>
      <c r="AK1171" s="65"/>
      <c r="AL1171" s="65"/>
      <c r="AM1171" s="65"/>
      <c r="AN1171" s="65"/>
      <c r="AO1171" s="65"/>
      <c r="AP1171" s="62" t="s">
        <v>55</v>
      </c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  <c r="BA1171" s="62"/>
      <c r="BB1171" s="62"/>
      <c r="BC1171" s="62"/>
      <c r="BD1171" s="62"/>
      <c r="BE1171" s="62"/>
    </row>
    <row r="1172" spans="1:61" ht="27" customHeight="1" x14ac:dyDescent="0.2">
      <c r="A1172" s="15">
        <v>8</v>
      </c>
      <c r="B1172" s="62" t="s">
        <v>66</v>
      </c>
      <c r="C1172" s="62"/>
      <c r="D1172" s="62"/>
      <c r="E1172" s="62"/>
      <c r="F1172" s="62"/>
      <c r="G1172" s="62"/>
      <c r="H1172" s="62"/>
      <c r="I1172" s="62"/>
      <c r="J1172" s="62"/>
      <c r="K1172" s="62"/>
      <c r="L1172" s="62"/>
      <c r="M1172" s="62"/>
      <c r="N1172" s="62"/>
      <c r="O1172" s="63">
        <v>20</v>
      </c>
      <c r="P1172" s="63"/>
      <c r="Q1172" s="63"/>
      <c r="R1172" s="63"/>
      <c r="S1172" s="63"/>
      <c r="T1172" s="62" t="s">
        <v>67</v>
      </c>
      <c r="U1172" s="62"/>
      <c r="V1172" s="62"/>
      <c r="W1172" s="62"/>
      <c r="X1172" s="62"/>
      <c r="Y1172" s="65" t="s">
        <v>68</v>
      </c>
      <c r="Z1172" s="65"/>
      <c r="AA1172" s="65"/>
      <c r="AB1172" s="65"/>
      <c r="AC1172" s="65"/>
      <c r="AD1172" s="65"/>
      <c r="AE1172" s="65"/>
      <c r="AF1172" s="65"/>
      <c r="AG1172" s="65"/>
      <c r="AH1172" s="65"/>
      <c r="AI1172" s="65"/>
      <c r="AJ1172" s="65"/>
      <c r="AK1172" s="65"/>
      <c r="AL1172" s="65"/>
      <c r="AM1172" s="65"/>
      <c r="AN1172" s="65"/>
      <c r="AO1172" s="65"/>
      <c r="AP1172" s="62" t="s">
        <v>69</v>
      </c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  <c r="BA1172" s="62"/>
      <c r="BB1172" s="62"/>
      <c r="BC1172" s="62"/>
      <c r="BD1172" s="62"/>
      <c r="BE1172" s="62"/>
    </row>
    <row r="1173" spans="1:61" ht="48" customHeight="1" x14ac:dyDescent="0.2">
      <c r="A1173" s="15">
        <v>9</v>
      </c>
      <c r="B1173" s="62" t="s">
        <v>70</v>
      </c>
      <c r="C1173" s="62"/>
      <c r="D1173" s="62"/>
      <c r="E1173" s="62"/>
      <c r="F1173" s="62"/>
      <c r="G1173" s="62"/>
      <c r="H1173" s="62"/>
      <c r="I1173" s="62"/>
      <c r="J1173" s="62"/>
      <c r="K1173" s="62"/>
      <c r="L1173" s="62"/>
      <c r="M1173" s="62"/>
      <c r="N1173" s="62"/>
      <c r="O1173" s="63">
        <v>4</v>
      </c>
      <c r="P1173" s="63"/>
      <c r="Q1173" s="63"/>
      <c r="R1173" s="63"/>
      <c r="S1173" s="63"/>
      <c r="T1173" s="64" t="s">
        <v>71</v>
      </c>
      <c r="U1173" s="64"/>
      <c r="V1173" s="64"/>
      <c r="W1173" s="64"/>
      <c r="X1173" s="64"/>
      <c r="Y1173" s="66" t="s">
        <v>72</v>
      </c>
      <c r="Z1173" s="66"/>
      <c r="AA1173" s="66"/>
      <c r="AB1173" s="66"/>
      <c r="AC1173" s="66"/>
      <c r="AD1173" s="66"/>
      <c r="AE1173" s="66"/>
      <c r="AF1173" s="66"/>
      <c r="AG1173" s="66"/>
      <c r="AH1173" s="66"/>
      <c r="AI1173" s="66"/>
      <c r="AJ1173" s="66"/>
      <c r="AK1173" s="66"/>
      <c r="AL1173" s="66"/>
      <c r="AM1173" s="66"/>
      <c r="AN1173" s="66"/>
      <c r="AO1173" s="66"/>
      <c r="AP1173" s="66" t="s">
        <v>197</v>
      </c>
      <c r="AQ1173" s="66"/>
      <c r="AR1173" s="66"/>
      <c r="AS1173" s="66"/>
      <c r="AT1173" s="66"/>
      <c r="AU1173" s="66"/>
      <c r="AV1173" s="66"/>
      <c r="AW1173" s="66"/>
      <c r="AX1173" s="66"/>
      <c r="AY1173" s="66"/>
      <c r="AZ1173" s="66"/>
      <c r="BA1173" s="66"/>
      <c r="BB1173" s="66"/>
      <c r="BC1173" s="66"/>
      <c r="BD1173" s="66"/>
      <c r="BE1173" s="66"/>
    </row>
    <row r="1174" spans="1:61" ht="15.95" customHeight="1" x14ac:dyDescent="0.2">
      <c r="A1174" s="15">
        <v>10</v>
      </c>
      <c r="B1174" s="62" t="s">
        <v>74</v>
      </c>
      <c r="C1174" s="62"/>
      <c r="D1174" s="62"/>
      <c r="E1174" s="62"/>
      <c r="F1174" s="62"/>
      <c r="G1174" s="62"/>
      <c r="H1174" s="62"/>
      <c r="I1174" s="62"/>
      <c r="J1174" s="62"/>
      <c r="K1174" s="62"/>
      <c r="L1174" s="62"/>
      <c r="M1174" s="62"/>
      <c r="N1174" s="62"/>
      <c r="O1174" s="63">
        <v>5</v>
      </c>
      <c r="P1174" s="63"/>
      <c r="Q1174" s="63"/>
      <c r="R1174" s="63"/>
      <c r="S1174" s="63"/>
      <c r="T1174" s="64" t="s">
        <v>50</v>
      </c>
      <c r="U1174" s="64"/>
      <c r="V1174" s="64"/>
      <c r="W1174" s="64"/>
      <c r="X1174" s="64"/>
      <c r="Y1174" s="65" t="s">
        <v>75</v>
      </c>
      <c r="Z1174" s="65"/>
      <c r="AA1174" s="65"/>
      <c r="AB1174" s="65"/>
      <c r="AC1174" s="65"/>
      <c r="AD1174" s="65"/>
      <c r="AE1174" s="65"/>
      <c r="AF1174" s="65"/>
      <c r="AG1174" s="65"/>
      <c r="AH1174" s="65"/>
      <c r="AI1174" s="65"/>
      <c r="AJ1174" s="65"/>
      <c r="AK1174" s="65"/>
      <c r="AL1174" s="65"/>
      <c r="AM1174" s="65"/>
      <c r="AN1174" s="65"/>
      <c r="AO1174" s="65"/>
      <c r="AP1174" s="62" t="s">
        <v>76</v>
      </c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  <c r="BA1174" s="62"/>
      <c r="BB1174" s="62"/>
      <c r="BC1174" s="62"/>
      <c r="BD1174" s="62"/>
      <c r="BE1174" s="62"/>
    </row>
    <row r="1175" spans="1:61" ht="15.95" customHeight="1" x14ac:dyDescent="0.2">
      <c r="A1175" s="15">
        <v>11</v>
      </c>
      <c r="B1175" s="62" t="s">
        <v>77</v>
      </c>
      <c r="C1175" s="62"/>
      <c r="D1175" s="62"/>
      <c r="E1175" s="62"/>
      <c r="F1175" s="62"/>
      <c r="G1175" s="62"/>
      <c r="H1175" s="62"/>
      <c r="I1175" s="62"/>
      <c r="J1175" s="62"/>
      <c r="K1175" s="62"/>
      <c r="L1175" s="62"/>
      <c r="M1175" s="62"/>
      <c r="N1175" s="62"/>
      <c r="O1175" s="63">
        <v>4</v>
      </c>
      <c r="P1175" s="63"/>
      <c r="Q1175" s="63"/>
      <c r="R1175" s="63"/>
      <c r="S1175" s="63"/>
      <c r="T1175" s="64" t="s">
        <v>50</v>
      </c>
      <c r="U1175" s="64"/>
      <c r="V1175" s="64"/>
      <c r="W1175" s="64"/>
      <c r="X1175" s="64"/>
      <c r="Y1175" s="65" t="s">
        <v>78</v>
      </c>
      <c r="Z1175" s="65"/>
      <c r="AA1175" s="65"/>
      <c r="AB1175" s="65"/>
      <c r="AC1175" s="65"/>
      <c r="AD1175" s="65"/>
      <c r="AE1175" s="65"/>
      <c r="AF1175" s="65"/>
      <c r="AG1175" s="65"/>
      <c r="AH1175" s="65"/>
      <c r="AI1175" s="65"/>
      <c r="AJ1175" s="65"/>
      <c r="AK1175" s="65"/>
      <c r="AL1175" s="65"/>
      <c r="AM1175" s="65"/>
      <c r="AN1175" s="65"/>
      <c r="AO1175" s="65"/>
      <c r="AP1175" s="62" t="s">
        <v>546</v>
      </c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  <c r="BA1175" s="62"/>
      <c r="BB1175" s="62"/>
      <c r="BC1175" s="62"/>
      <c r="BD1175" s="62"/>
      <c r="BE1175" s="62"/>
    </row>
    <row r="1176" spans="1:61" ht="15.95" customHeight="1" x14ac:dyDescent="0.2">
      <c r="A1176" s="15">
        <v>12</v>
      </c>
      <c r="B1176" s="62" t="s">
        <v>80</v>
      </c>
      <c r="C1176" s="62"/>
      <c r="D1176" s="62"/>
      <c r="E1176" s="62"/>
      <c r="F1176" s="62"/>
      <c r="G1176" s="62"/>
      <c r="H1176" s="62"/>
      <c r="I1176" s="62"/>
      <c r="J1176" s="62"/>
      <c r="K1176" s="62"/>
      <c r="L1176" s="62"/>
      <c r="M1176" s="62"/>
      <c r="N1176" s="62"/>
      <c r="O1176" s="63">
        <v>6</v>
      </c>
      <c r="P1176" s="63"/>
      <c r="Q1176" s="63"/>
      <c r="R1176" s="63"/>
      <c r="S1176" s="63"/>
      <c r="T1176" s="64" t="s">
        <v>32</v>
      </c>
      <c r="U1176" s="64"/>
      <c r="V1176" s="64"/>
      <c r="W1176" s="64"/>
      <c r="X1176" s="64"/>
      <c r="Y1176" s="65" t="s">
        <v>81</v>
      </c>
      <c r="Z1176" s="65"/>
      <c r="AA1176" s="65"/>
      <c r="AB1176" s="65"/>
      <c r="AC1176" s="65"/>
      <c r="AD1176" s="65"/>
      <c r="AE1176" s="65"/>
      <c r="AF1176" s="65"/>
      <c r="AG1176" s="65"/>
      <c r="AH1176" s="65"/>
      <c r="AI1176" s="65"/>
      <c r="AJ1176" s="65"/>
      <c r="AK1176" s="65"/>
      <c r="AL1176" s="65"/>
      <c r="AM1176" s="65"/>
      <c r="AN1176" s="65"/>
      <c r="AO1176" s="65"/>
      <c r="AP1176" s="62" t="s">
        <v>82</v>
      </c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  <c r="BA1176" s="62"/>
      <c r="BB1176" s="62"/>
      <c r="BC1176" s="62"/>
      <c r="BD1176" s="62"/>
      <c r="BE1176" s="62"/>
    </row>
    <row r="1177" spans="1:61" ht="15.95" customHeight="1" x14ac:dyDescent="0.2">
      <c r="A1177" s="15">
        <v>13</v>
      </c>
      <c r="B1177" s="62" t="s">
        <v>83</v>
      </c>
      <c r="C1177" s="62"/>
      <c r="D1177" s="62"/>
      <c r="E1177" s="62"/>
      <c r="F1177" s="62"/>
      <c r="G1177" s="62"/>
      <c r="H1177" s="62"/>
      <c r="I1177" s="62"/>
      <c r="J1177" s="62"/>
      <c r="K1177" s="62"/>
      <c r="L1177" s="62"/>
      <c r="M1177" s="62"/>
      <c r="N1177" s="62"/>
      <c r="O1177" s="63">
        <v>6</v>
      </c>
      <c r="P1177" s="63"/>
      <c r="Q1177" s="63"/>
      <c r="R1177" s="63"/>
      <c r="S1177" s="63"/>
      <c r="T1177" s="64" t="s">
        <v>32</v>
      </c>
      <c r="U1177" s="64"/>
      <c r="V1177" s="64"/>
      <c r="W1177" s="64"/>
      <c r="X1177" s="64"/>
      <c r="Y1177" s="65" t="s">
        <v>84</v>
      </c>
      <c r="Z1177" s="65"/>
      <c r="AA1177" s="65"/>
      <c r="AB1177" s="65"/>
      <c r="AC1177" s="65"/>
      <c r="AD1177" s="65"/>
      <c r="AE1177" s="65"/>
      <c r="AF1177" s="65"/>
      <c r="AG1177" s="65"/>
      <c r="AH1177" s="65"/>
      <c r="AI1177" s="65"/>
      <c r="AJ1177" s="65"/>
      <c r="AK1177" s="65"/>
      <c r="AL1177" s="65"/>
      <c r="AM1177" s="65"/>
      <c r="AN1177" s="65"/>
      <c r="AO1177" s="65"/>
      <c r="AP1177" s="62" t="s">
        <v>82</v>
      </c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  <c r="BA1177" s="62"/>
      <c r="BB1177" s="62"/>
      <c r="BC1177" s="62"/>
      <c r="BD1177" s="62"/>
      <c r="BE1177" s="62"/>
    </row>
    <row r="1178" spans="1:61" ht="26.1" customHeight="1" x14ac:dyDescent="0.2">
      <c r="A1178" s="15">
        <v>14</v>
      </c>
      <c r="B1178" s="62" t="s">
        <v>85</v>
      </c>
      <c r="C1178" s="62"/>
      <c r="D1178" s="62"/>
      <c r="E1178" s="62"/>
      <c r="F1178" s="62"/>
      <c r="G1178" s="62"/>
      <c r="H1178" s="62"/>
      <c r="I1178" s="62"/>
      <c r="J1178" s="62"/>
      <c r="K1178" s="62"/>
      <c r="L1178" s="62"/>
      <c r="M1178" s="62"/>
      <c r="N1178" s="62"/>
      <c r="O1178" s="63">
        <v>1</v>
      </c>
      <c r="P1178" s="63"/>
      <c r="Q1178" s="63"/>
      <c r="R1178" s="63"/>
      <c r="S1178" s="63"/>
      <c r="T1178" s="64" t="s">
        <v>32</v>
      </c>
      <c r="U1178" s="64"/>
      <c r="V1178" s="64"/>
      <c r="W1178" s="64"/>
      <c r="X1178" s="64"/>
      <c r="Y1178" s="65" t="s">
        <v>198</v>
      </c>
      <c r="Z1178" s="65"/>
      <c r="AA1178" s="65"/>
      <c r="AB1178" s="65"/>
      <c r="AC1178" s="65"/>
      <c r="AD1178" s="65"/>
      <c r="AE1178" s="65"/>
      <c r="AF1178" s="65"/>
      <c r="AG1178" s="65"/>
      <c r="AH1178" s="65"/>
      <c r="AI1178" s="65"/>
      <c r="AJ1178" s="65"/>
      <c r="AK1178" s="65"/>
      <c r="AL1178" s="65"/>
      <c r="AM1178" s="65"/>
      <c r="AN1178" s="65"/>
      <c r="AO1178" s="65"/>
      <c r="AP1178" s="62" t="s">
        <v>55</v>
      </c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  <c r="BA1178" s="62"/>
      <c r="BB1178" s="62"/>
      <c r="BC1178" s="62"/>
      <c r="BD1178" s="62"/>
      <c r="BE1178" s="62"/>
    </row>
    <row r="1179" spans="1:61" ht="27.95" customHeight="1" x14ac:dyDescent="0.2">
      <c r="A1179" s="15">
        <v>15</v>
      </c>
      <c r="B1179" s="62" t="s">
        <v>87</v>
      </c>
      <c r="C1179" s="62"/>
      <c r="D1179" s="62"/>
      <c r="E1179" s="62"/>
      <c r="F1179" s="62"/>
      <c r="G1179" s="62"/>
      <c r="H1179" s="62"/>
      <c r="I1179" s="62"/>
      <c r="J1179" s="62"/>
      <c r="K1179" s="62"/>
      <c r="L1179" s="62"/>
      <c r="M1179" s="62"/>
      <c r="N1179" s="62"/>
      <c r="O1179" s="63">
        <v>20</v>
      </c>
      <c r="P1179" s="63"/>
      <c r="Q1179" s="63"/>
      <c r="R1179" s="63"/>
      <c r="S1179" s="63"/>
      <c r="T1179" s="62" t="s">
        <v>67</v>
      </c>
      <c r="U1179" s="62"/>
      <c r="V1179" s="62"/>
      <c r="W1179" s="62"/>
      <c r="X1179" s="62"/>
      <c r="Y1179" s="65" t="s">
        <v>199</v>
      </c>
      <c r="Z1179" s="65"/>
      <c r="AA1179" s="65"/>
      <c r="AB1179" s="65"/>
      <c r="AC1179" s="65"/>
      <c r="AD1179" s="65"/>
      <c r="AE1179" s="65"/>
      <c r="AF1179" s="65"/>
      <c r="AG1179" s="65"/>
      <c r="AH1179" s="65"/>
      <c r="AI1179" s="65"/>
      <c r="AJ1179" s="65"/>
      <c r="AK1179" s="65"/>
      <c r="AL1179" s="65"/>
      <c r="AM1179" s="65"/>
      <c r="AN1179" s="65"/>
      <c r="AO1179" s="65"/>
      <c r="AP1179" s="62" t="s">
        <v>385</v>
      </c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  <c r="BA1179" s="62"/>
      <c r="BB1179" s="62"/>
      <c r="BC1179" s="62"/>
      <c r="BD1179" s="62"/>
      <c r="BE1179" s="62"/>
    </row>
    <row r="1180" spans="1:61" ht="59.1" customHeight="1" x14ac:dyDescent="0.2">
      <c r="A1180" s="15">
        <v>16</v>
      </c>
      <c r="B1180" s="62" t="s">
        <v>224</v>
      </c>
      <c r="C1180" s="62"/>
      <c r="D1180" s="62"/>
      <c r="E1180" s="62"/>
      <c r="F1180" s="62"/>
      <c r="G1180" s="62"/>
      <c r="H1180" s="62"/>
      <c r="I1180" s="62"/>
      <c r="J1180" s="62"/>
      <c r="K1180" s="62"/>
      <c r="L1180" s="62"/>
      <c r="M1180" s="62"/>
      <c r="N1180" s="62"/>
      <c r="O1180" s="63">
        <v>20</v>
      </c>
      <c r="P1180" s="63"/>
      <c r="Q1180" s="63"/>
      <c r="R1180" s="63"/>
      <c r="S1180" s="63"/>
      <c r="T1180" s="64" t="s">
        <v>203</v>
      </c>
      <c r="U1180" s="64"/>
      <c r="V1180" s="64"/>
      <c r="W1180" s="64"/>
      <c r="X1180" s="64"/>
      <c r="Y1180" s="66" t="s">
        <v>495</v>
      </c>
      <c r="Z1180" s="66"/>
      <c r="AA1180" s="66"/>
      <c r="AB1180" s="66"/>
      <c r="AC1180" s="66"/>
      <c r="AD1180" s="66"/>
      <c r="AE1180" s="66"/>
      <c r="AF1180" s="66"/>
      <c r="AG1180" s="66"/>
      <c r="AH1180" s="66"/>
      <c r="AI1180" s="66"/>
      <c r="AJ1180" s="66"/>
      <c r="AK1180" s="66"/>
      <c r="AL1180" s="66"/>
      <c r="AM1180" s="66"/>
      <c r="AN1180" s="66"/>
      <c r="AO1180" s="66"/>
      <c r="AP1180" s="66"/>
      <c r="AQ1180" s="62" t="s">
        <v>205</v>
      </c>
      <c r="AR1180" s="62"/>
      <c r="AS1180" s="62"/>
      <c r="AT1180" s="62"/>
      <c r="AU1180" s="62"/>
      <c r="AV1180" s="62"/>
      <c r="AW1180" s="62"/>
      <c r="AX1180" s="62"/>
      <c r="AY1180" s="62"/>
      <c r="AZ1180" s="62"/>
      <c r="BA1180" s="62"/>
      <c r="BB1180" s="62"/>
      <c r="BC1180" s="62"/>
      <c r="BD1180" s="62"/>
      <c r="BE1180" s="62"/>
      <c r="BF1180" s="62"/>
      <c r="BG1180" s="62"/>
      <c r="BH1180" s="62"/>
      <c r="BI1180" s="62"/>
    </row>
    <row r="1181" spans="1:61" ht="45" customHeight="1" x14ac:dyDescent="0.2">
      <c r="A1181" s="15">
        <v>17</v>
      </c>
      <c r="B1181" s="62" t="s">
        <v>101</v>
      </c>
      <c r="C1181" s="62"/>
      <c r="D1181" s="62"/>
      <c r="E1181" s="62"/>
      <c r="F1181" s="62"/>
      <c r="G1181" s="62"/>
      <c r="H1181" s="62"/>
      <c r="I1181" s="62"/>
      <c r="J1181" s="62"/>
      <c r="K1181" s="62"/>
      <c r="L1181" s="62"/>
      <c r="M1181" s="62"/>
      <c r="N1181" s="62"/>
      <c r="O1181" s="63">
        <v>6</v>
      </c>
      <c r="P1181" s="63"/>
      <c r="Q1181" s="63"/>
      <c r="R1181" s="63"/>
      <c r="S1181" s="63"/>
      <c r="T1181" s="64" t="s">
        <v>71</v>
      </c>
      <c r="U1181" s="64"/>
      <c r="V1181" s="64"/>
      <c r="W1181" s="64"/>
      <c r="X1181" s="64"/>
      <c r="Y1181" s="66" t="s">
        <v>102</v>
      </c>
      <c r="Z1181" s="66"/>
      <c r="AA1181" s="66"/>
      <c r="AB1181" s="66"/>
      <c r="AC1181" s="66"/>
      <c r="AD1181" s="66"/>
      <c r="AE1181" s="66"/>
      <c r="AF1181" s="66"/>
      <c r="AG1181" s="66"/>
      <c r="AH1181" s="66"/>
      <c r="AI1181" s="66"/>
      <c r="AJ1181" s="66"/>
      <c r="AK1181" s="66"/>
      <c r="AL1181" s="66"/>
      <c r="AM1181" s="66"/>
      <c r="AN1181" s="66"/>
      <c r="AO1181" s="66"/>
      <c r="AP1181" s="66"/>
      <c r="AQ1181" s="66" t="s">
        <v>457</v>
      </c>
      <c r="AR1181" s="66"/>
      <c r="AS1181" s="66"/>
      <c r="AT1181" s="66"/>
      <c r="AU1181" s="66"/>
      <c r="AV1181" s="66"/>
      <c r="AW1181" s="66"/>
      <c r="AX1181" s="66"/>
      <c r="AY1181" s="66"/>
      <c r="AZ1181" s="66"/>
      <c r="BA1181" s="66"/>
      <c r="BB1181" s="66"/>
      <c r="BC1181" s="66"/>
      <c r="BD1181" s="66"/>
      <c r="BE1181" s="66"/>
      <c r="BF1181" s="66"/>
      <c r="BG1181" s="66"/>
      <c r="BH1181" s="66"/>
      <c r="BI1181" s="66"/>
    </row>
    <row r="1182" spans="1:61" ht="12.95" customHeight="1" x14ac:dyDescent="0.2">
      <c r="A1182" s="3"/>
      <c r="B1182" s="66"/>
      <c r="C1182" s="66"/>
      <c r="D1182" s="66"/>
      <c r="E1182" s="66"/>
      <c r="F1182" s="66"/>
      <c r="G1182" s="66"/>
      <c r="H1182" s="66"/>
      <c r="I1182" s="66"/>
      <c r="J1182" s="66"/>
      <c r="K1182" s="66"/>
      <c r="L1182" s="66"/>
      <c r="M1182" s="66"/>
      <c r="N1182" s="66"/>
      <c r="O1182" s="66"/>
      <c r="P1182" s="66"/>
      <c r="Q1182" s="66"/>
      <c r="R1182" s="66"/>
      <c r="S1182" s="66"/>
      <c r="T1182" s="64" t="s">
        <v>32</v>
      </c>
      <c r="U1182" s="64"/>
      <c r="V1182" s="64"/>
      <c r="W1182" s="64"/>
      <c r="X1182" s="64"/>
      <c r="Y1182" s="62" t="s">
        <v>104</v>
      </c>
      <c r="Z1182" s="62"/>
      <c r="AA1182" s="62"/>
      <c r="AB1182" s="62"/>
      <c r="AC1182" s="62"/>
      <c r="AD1182" s="62"/>
      <c r="AE1182" s="62"/>
      <c r="AF1182" s="62"/>
      <c r="AG1182" s="62"/>
      <c r="AH1182" s="62"/>
      <c r="AI1182" s="62"/>
      <c r="AJ1182" s="62"/>
      <c r="AK1182" s="62"/>
      <c r="AL1182" s="62"/>
      <c r="AM1182" s="62"/>
      <c r="AN1182" s="62"/>
      <c r="AO1182" s="62"/>
      <c r="AP1182" s="62"/>
      <c r="AQ1182" s="62" t="s">
        <v>105</v>
      </c>
      <c r="AR1182" s="62"/>
      <c r="AS1182" s="62"/>
      <c r="AT1182" s="62"/>
      <c r="AU1182" s="62"/>
      <c r="AV1182" s="62"/>
      <c r="AW1182" s="62"/>
      <c r="AX1182" s="62"/>
      <c r="AY1182" s="62"/>
      <c r="AZ1182" s="62"/>
      <c r="BA1182" s="62"/>
      <c r="BB1182" s="62"/>
      <c r="BC1182" s="62"/>
      <c r="BD1182" s="62"/>
      <c r="BE1182" s="62"/>
      <c r="BF1182" s="62"/>
      <c r="BG1182" s="62"/>
      <c r="BH1182" s="62"/>
      <c r="BI1182" s="62"/>
    </row>
    <row r="1183" spans="1:61" ht="27" customHeight="1" x14ac:dyDescent="0.2">
      <c r="A1183" s="15">
        <v>18</v>
      </c>
      <c r="B1183" s="62" t="s">
        <v>106</v>
      </c>
      <c r="C1183" s="62"/>
      <c r="D1183" s="62"/>
      <c r="E1183" s="62"/>
      <c r="F1183" s="62"/>
      <c r="G1183" s="62"/>
      <c r="H1183" s="62"/>
      <c r="I1183" s="62"/>
      <c r="J1183" s="62"/>
      <c r="K1183" s="62"/>
      <c r="L1183" s="62"/>
      <c r="M1183" s="62"/>
      <c r="N1183" s="62"/>
      <c r="O1183" s="63">
        <v>12</v>
      </c>
      <c r="P1183" s="63"/>
      <c r="Q1183" s="63"/>
      <c r="R1183" s="63"/>
      <c r="S1183" s="63"/>
      <c r="T1183" s="62" t="s">
        <v>67</v>
      </c>
      <c r="U1183" s="62"/>
      <c r="V1183" s="62"/>
      <c r="W1183" s="62"/>
      <c r="X1183" s="62"/>
      <c r="Y1183" s="65" t="s">
        <v>107</v>
      </c>
      <c r="Z1183" s="65"/>
      <c r="AA1183" s="65"/>
      <c r="AB1183" s="65"/>
      <c r="AC1183" s="65"/>
      <c r="AD1183" s="65"/>
      <c r="AE1183" s="65"/>
      <c r="AF1183" s="65"/>
      <c r="AG1183" s="65"/>
      <c r="AH1183" s="65"/>
      <c r="AI1183" s="65"/>
      <c r="AJ1183" s="65"/>
      <c r="AK1183" s="65"/>
      <c r="AL1183" s="65"/>
      <c r="AM1183" s="65"/>
      <c r="AN1183" s="65"/>
      <c r="AO1183" s="65"/>
      <c r="AP1183" s="65"/>
      <c r="AQ1183" s="62" t="s">
        <v>108</v>
      </c>
      <c r="AR1183" s="62"/>
      <c r="AS1183" s="62"/>
      <c r="AT1183" s="62"/>
      <c r="AU1183" s="62"/>
      <c r="AV1183" s="62"/>
      <c r="AW1183" s="62"/>
      <c r="AX1183" s="62"/>
      <c r="AY1183" s="62"/>
      <c r="AZ1183" s="62"/>
      <c r="BA1183" s="62"/>
      <c r="BB1183" s="62"/>
      <c r="BC1183" s="62"/>
      <c r="BD1183" s="62"/>
      <c r="BE1183" s="62"/>
      <c r="BF1183" s="62"/>
      <c r="BG1183" s="62"/>
      <c r="BH1183" s="62"/>
      <c r="BI1183" s="62"/>
    </row>
    <row r="1184" spans="1:61" ht="24" customHeight="1" x14ac:dyDescent="0.2">
      <c r="A1184" s="15">
        <v>19</v>
      </c>
      <c r="B1184" s="62" t="s">
        <v>109</v>
      </c>
      <c r="C1184" s="62"/>
      <c r="D1184" s="62"/>
      <c r="E1184" s="62"/>
      <c r="F1184" s="62"/>
      <c r="G1184" s="62"/>
      <c r="H1184" s="62"/>
      <c r="I1184" s="62"/>
      <c r="J1184" s="62"/>
      <c r="K1184" s="62"/>
      <c r="L1184" s="62"/>
      <c r="M1184" s="62"/>
      <c r="N1184" s="62"/>
      <c r="O1184" s="63">
        <v>6</v>
      </c>
      <c r="P1184" s="63"/>
      <c r="Q1184" s="63"/>
      <c r="R1184" s="63"/>
      <c r="S1184" s="63"/>
      <c r="T1184" s="69" t="s">
        <v>32</v>
      </c>
      <c r="U1184" s="69"/>
      <c r="V1184" s="69"/>
      <c r="W1184" s="69"/>
      <c r="X1184" s="69"/>
      <c r="Y1184" s="66" t="s">
        <v>110</v>
      </c>
      <c r="Z1184" s="66"/>
      <c r="AA1184" s="66"/>
      <c r="AB1184" s="66"/>
      <c r="AC1184" s="66"/>
      <c r="AD1184" s="66"/>
      <c r="AE1184" s="66"/>
      <c r="AF1184" s="66"/>
      <c r="AG1184" s="66"/>
      <c r="AH1184" s="66"/>
      <c r="AI1184" s="66"/>
      <c r="AJ1184" s="66"/>
      <c r="AK1184" s="66"/>
      <c r="AL1184" s="66"/>
      <c r="AM1184" s="66"/>
      <c r="AN1184" s="66"/>
      <c r="AO1184" s="66"/>
      <c r="AP1184" s="66"/>
      <c r="AQ1184" s="62" t="s">
        <v>111</v>
      </c>
      <c r="AR1184" s="62"/>
      <c r="AS1184" s="62"/>
      <c r="AT1184" s="62"/>
      <c r="AU1184" s="62"/>
      <c r="AV1184" s="62"/>
      <c r="AW1184" s="62"/>
      <c r="AX1184" s="62"/>
      <c r="AY1184" s="62"/>
      <c r="AZ1184" s="62"/>
      <c r="BA1184" s="62"/>
      <c r="BB1184" s="62"/>
      <c r="BC1184" s="62"/>
      <c r="BD1184" s="62"/>
      <c r="BE1184" s="62"/>
      <c r="BF1184" s="62"/>
      <c r="BG1184" s="62"/>
      <c r="BH1184" s="62"/>
      <c r="BI1184" s="62"/>
    </row>
    <row r="1185" spans="1:61" ht="9.9499999999999993" customHeight="1" x14ac:dyDescent="0.2">
      <c r="A1185" s="3"/>
      <c r="B1185" s="66"/>
      <c r="C1185" s="66"/>
      <c r="D1185" s="66"/>
      <c r="E1185" s="66"/>
      <c r="F1185" s="66"/>
      <c r="G1185" s="66"/>
      <c r="H1185" s="66"/>
      <c r="I1185" s="66"/>
      <c r="J1185" s="66"/>
      <c r="K1185" s="66"/>
      <c r="L1185" s="66"/>
      <c r="M1185" s="66"/>
      <c r="N1185" s="66"/>
      <c r="O1185" s="66"/>
      <c r="P1185" s="66"/>
      <c r="Q1185" s="66"/>
      <c r="R1185" s="66"/>
      <c r="S1185" s="66"/>
      <c r="T1185" s="64" t="s">
        <v>32</v>
      </c>
      <c r="U1185" s="64"/>
      <c r="V1185" s="64"/>
      <c r="W1185" s="64"/>
      <c r="X1185" s="64"/>
      <c r="Y1185" s="62" t="s">
        <v>112</v>
      </c>
      <c r="Z1185" s="62"/>
      <c r="AA1185" s="62"/>
      <c r="AB1185" s="62"/>
      <c r="AC1185" s="62"/>
      <c r="AD1185" s="62"/>
      <c r="AE1185" s="62"/>
      <c r="AF1185" s="62"/>
      <c r="AG1185" s="62"/>
      <c r="AH1185" s="62"/>
      <c r="AI1185" s="62"/>
      <c r="AJ1185" s="62"/>
      <c r="AK1185" s="62"/>
      <c r="AL1185" s="62"/>
      <c r="AM1185" s="62"/>
      <c r="AN1185" s="62"/>
      <c r="AO1185" s="62"/>
      <c r="AP1185" s="62"/>
      <c r="AQ1185" s="62" t="s">
        <v>113</v>
      </c>
      <c r="AR1185" s="62"/>
      <c r="AS1185" s="62"/>
      <c r="AT1185" s="62"/>
      <c r="AU1185" s="62"/>
      <c r="AV1185" s="62"/>
      <c r="AW1185" s="62"/>
      <c r="AX1185" s="62"/>
      <c r="AY1185" s="62"/>
      <c r="AZ1185" s="62"/>
      <c r="BA1185" s="62"/>
      <c r="BB1185" s="62"/>
      <c r="BC1185" s="62"/>
      <c r="BD1185" s="62"/>
      <c r="BE1185" s="62"/>
      <c r="BF1185" s="62"/>
      <c r="BG1185" s="62"/>
      <c r="BH1185" s="62"/>
      <c r="BI1185" s="62"/>
    </row>
    <row r="1186" spans="1:61" ht="12.95" customHeight="1" x14ac:dyDescent="0.2">
      <c r="A1186" s="3"/>
      <c r="B1186" s="66"/>
      <c r="C1186" s="66"/>
      <c r="D1186" s="66"/>
      <c r="E1186" s="66"/>
      <c r="F1186" s="66"/>
      <c r="G1186" s="66"/>
      <c r="H1186" s="66"/>
      <c r="I1186" s="66"/>
      <c r="J1186" s="66"/>
      <c r="K1186" s="66"/>
      <c r="L1186" s="66"/>
      <c r="M1186" s="66"/>
      <c r="N1186" s="66"/>
      <c r="O1186" s="66"/>
      <c r="P1186" s="66"/>
      <c r="Q1186" s="66"/>
      <c r="R1186" s="66"/>
      <c r="S1186" s="66"/>
      <c r="T1186" s="64" t="s">
        <v>32</v>
      </c>
      <c r="U1186" s="64"/>
      <c r="V1186" s="64"/>
      <c r="W1186" s="64"/>
      <c r="X1186" s="64"/>
      <c r="Y1186" s="62" t="s">
        <v>114</v>
      </c>
      <c r="Z1186" s="62"/>
      <c r="AA1186" s="62"/>
      <c r="AB1186" s="62"/>
      <c r="AC1186" s="62"/>
      <c r="AD1186" s="62"/>
      <c r="AE1186" s="62"/>
      <c r="AF1186" s="62"/>
      <c r="AG1186" s="62"/>
      <c r="AH1186" s="62"/>
      <c r="AI1186" s="62"/>
      <c r="AJ1186" s="62"/>
      <c r="AK1186" s="62"/>
      <c r="AL1186" s="62"/>
      <c r="AM1186" s="62"/>
      <c r="AN1186" s="62"/>
      <c r="AO1186" s="62"/>
      <c r="AP1186" s="62"/>
      <c r="AQ1186" s="62" t="s">
        <v>105</v>
      </c>
      <c r="AR1186" s="62"/>
      <c r="AS1186" s="62"/>
      <c r="AT1186" s="62"/>
      <c r="AU1186" s="62"/>
      <c r="AV1186" s="62"/>
      <c r="AW1186" s="62"/>
      <c r="AX1186" s="62"/>
      <c r="AY1186" s="62"/>
      <c r="AZ1186" s="62"/>
      <c r="BA1186" s="62"/>
      <c r="BB1186" s="62"/>
      <c r="BC1186" s="62"/>
      <c r="BD1186" s="62"/>
      <c r="BE1186" s="62"/>
      <c r="BF1186" s="62"/>
      <c r="BG1186" s="62"/>
      <c r="BH1186" s="62"/>
      <c r="BI1186" s="62"/>
    </row>
    <row r="1187" spans="1:61" ht="26.1" customHeight="1" x14ac:dyDescent="0.2">
      <c r="A1187" s="15">
        <v>20</v>
      </c>
      <c r="B1187" s="62" t="s">
        <v>115</v>
      </c>
      <c r="C1187" s="62"/>
      <c r="D1187" s="62"/>
      <c r="E1187" s="62"/>
      <c r="F1187" s="62"/>
      <c r="G1187" s="62"/>
      <c r="H1187" s="62"/>
      <c r="I1187" s="62"/>
      <c r="J1187" s="62"/>
      <c r="K1187" s="62"/>
      <c r="L1187" s="62"/>
      <c r="M1187" s="62"/>
      <c r="N1187" s="62"/>
      <c r="O1187" s="63">
        <v>10</v>
      </c>
      <c r="P1187" s="63"/>
      <c r="Q1187" s="63"/>
      <c r="R1187" s="63"/>
      <c r="S1187" s="63"/>
      <c r="T1187" s="62" t="s">
        <v>67</v>
      </c>
      <c r="U1187" s="62"/>
      <c r="V1187" s="62"/>
      <c r="W1187" s="62"/>
      <c r="X1187" s="62"/>
      <c r="Y1187" s="65" t="s">
        <v>116</v>
      </c>
      <c r="Z1187" s="65"/>
      <c r="AA1187" s="65"/>
      <c r="AB1187" s="65"/>
      <c r="AC1187" s="65"/>
      <c r="AD1187" s="65"/>
      <c r="AE1187" s="65"/>
      <c r="AF1187" s="65"/>
      <c r="AG1187" s="65"/>
      <c r="AH1187" s="65"/>
      <c r="AI1187" s="65"/>
      <c r="AJ1187" s="65"/>
      <c r="AK1187" s="65"/>
      <c r="AL1187" s="65"/>
      <c r="AM1187" s="65"/>
      <c r="AN1187" s="65"/>
      <c r="AO1187" s="65"/>
      <c r="AP1187" s="65"/>
      <c r="AQ1187" s="62" t="s">
        <v>117</v>
      </c>
      <c r="AR1187" s="62"/>
      <c r="AS1187" s="62"/>
      <c r="AT1187" s="62"/>
      <c r="AU1187" s="62"/>
      <c r="AV1187" s="62"/>
      <c r="AW1187" s="62"/>
      <c r="AX1187" s="62"/>
      <c r="AY1187" s="62"/>
      <c r="AZ1187" s="62"/>
      <c r="BA1187" s="62"/>
      <c r="BB1187" s="62"/>
      <c r="BC1187" s="62"/>
      <c r="BD1187" s="62"/>
      <c r="BE1187" s="62"/>
      <c r="BF1187" s="62"/>
      <c r="BG1187" s="62"/>
      <c r="BH1187" s="62"/>
      <c r="BI1187" s="62"/>
    </row>
    <row r="1188" spans="1:61" ht="15.95" customHeight="1" x14ac:dyDescent="0.2">
      <c r="A1188" s="15">
        <v>21</v>
      </c>
      <c r="B1188" s="62" t="s">
        <v>118</v>
      </c>
      <c r="C1188" s="62"/>
      <c r="D1188" s="62"/>
      <c r="E1188" s="62"/>
      <c r="F1188" s="62"/>
      <c r="G1188" s="62"/>
      <c r="H1188" s="62"/>
      <c r="I1188" s="62"/>
      <c r="J1188" s="62"/>
      <c r="K1188" s="62"/>
      <c r="L1188" s="62"/>
      <c r="M1188" s="62"/>
      <c r="N1188" s="62"/>
      <c r="O1188" s="63">
        <v>30</v>
      </c>
      <c r="P1188" s="63"/>
      <c r="Q1188" s="63"/>
      <c r="R1188" s="63"/>
      <c r="S1188" s="63"/>
      <c r="T1188" s="64" t="s">
        <v>32</v>
      </c>
      <c r="U1188" s="64"/>
      <c r="V1188" s="64"/>
      <c r="W1188" s="64"/>
      <c r="X1188" s="64"/>
      <c r="Y1188" s="65" t="s">
        <v>75</v>
      </c>
      <c r="Z1188" s="65"/>
      <c r="AA1188" s="65"/>
      <c r="AB1188" s="65"/>
      <c r="AC1188" s="65"/>
      <c r="AD1188" s="65"/>
      <c r="AE1188" s="65"/>
      <c r="AF1188" s="65"/>
      <c r="AG1188" s="65"/>
      <c r="AH1188" s="65"/>
      <c r="AI1188" s="65"/>
      <c r="AJ1188" s="65"/>
      <c r="AK1188" s="65"/>
      <c r="AL1188" s="65"/>
      <c r="AM1188" s="65"/>
      <c r="AN1188" s="65"/>
      <c r="AO1188" s="65"/>
      <c r="AP1188" s="65"/>
      <c r="AQ1188" s="62" t="s">
        <v>55</v>
      </c>
      <c r="AR1188" s="62"/>
      <c r="AS1188" s="62"/>
      <c r="AT1188" s="62"/>
      <c r="AU1188" s="62"/>
      <c r="AV1188" s="62"/>
      <c r="AW1188" s="62"/>
      <c r="AX1188" s="62"/>
      <c r="AY1188" s="62"/>
      <c r="AZ1188" s="62"/>
      <c r="BA1188" s="62"/>
      <c r="BB1188" s="62"/>
      <c r="BC1188" s="62"/>
      <c r="BD1188" s="62"/>
      <c r="BE1188" s="62"/>
      <c r="BF1188" s="62"/>
      <c r="BG1188" s="62"/>
      <c r="BH1188" s="62"/>
      <c r="BI1188" s="62"/>
    </row>
    <row r="1189" spans="1:61" ht="27" customHeight="1" x14ac:dyDescent="0.2">
      <c r="A1189" s="15">
        <v>22</v>
      </c>
      <c r="B1189" s="62" t="s">
        <v>119</v>
      </c>
      <c r="C1189" s="62"/>
      <c r="D1189" s="62"/>
      <c r="E1189" s="62"/>
      <c r="F1189" s="62"/>
      <c r="G1189" s="62"/>
      <c r="H1189" s="62"/>
      <c r="I1189" s="62"/>
      <c r="J1189" s="62"/>
      <c r="K1189" s="62"/>
      <c r="L1189" s="62"/>
      <c r="M1189" s="62"/>
      <c r="N1189" s="62"/>
      <c r="O1189" s="63">
        <v>10</v>
      </c>
      <c r="P1189" s="63"/>
      <c r="Q1189" s="63"/>
      <c r="R1189" s="63"/>
      <c r="S1189" s="63"/>
      <c r="T1189" s="64" t="s">
        <v>32</v>
      </c>
      <c r="U1189" s="64"/>
      <c r="V1189" s="64"/>
      <c r="W1189" s="64"/>
      <c r="X1189" s="64"/>
      <c r="Y1189" s="65" t="s">
        <v>120</v>
      </c>
      <c r="Z1189" s="65"/>
      <c r="AA1189" s="65"/>
      <c r="AB1189" s="65"/>
      <c r="AC1189" s="65"/>
      <c r="AD1189" s="65"/>
      <c r="AE1189" s="65"/>
      <c r="AF1189" s="65"/>
      <c r="AG1189" s="65"/>
      <c r="AH1189" s="65"/>
      <c r="AI1189" s="65"/>
      <c r="AJ1189" s="65"/>
      <c r="AK1189" s="65"/>
      <c r="AL1189" s="65"/>
      <c r="AM1189" s="65"/>
      <c r="AN1189" s="65"/>
      <c r="AO1189" s="65"/>
      <c r="AP1189" s="65"/>
      <c r="AQ1189" s="62" t="s">
        <v>121</v>
      </c>
      <c r="AR1189" s="62"/>
      <c r="AS1189" s="62"/>
      <c r="AT1189" s="62"/>
      <c r="AU1189" s="62"/>
      <c r="AV1189" s="62"/>
      <c r="AW1189" s="62"/>
      <c r="AX1189" s="62"/>
      <c r="AY1189" s="62"/>
      <c r="AZ1189" s="62"/>
      <c r="BA1189" s="62"/>
      <c r="BB1189" s="62"/>
      <c r="BC1189" s="62"/>
      <c r="BD1189" s="62"/>
      <c r="BE1189" s="62"/>
      <c r="BF1189" s="62"/>
      <c r="BG1189" s="62"/>
      <c r="BH1189" s="62"/>
      <c r="BI1189" s="62"/>
    </row>
    <row r="1190" spans="1:61" ht="15.95" customHeight="1" x14ac:dyDescent="0.2">
      <c r="A1190" s="15">
        <v>23</v>
      </c>
      <c r="B1190" s="62" t="s">
        <v>122</v>
      </c>
      <c r="C1190" s="62"/>
      <c r="D1190" s="62"/>
      <c r="E1190" s="62"/>
      <c r="F1190" s="62"/>
      <c r="G1190" s="62"/>
      <c r="H1190" s="62"/>
      <c r="I1190" s="62"/>
      <c r="J1190" s="62"/>
      <c r="K1190" s="62"/>
      <c r="L1190" s="62"/>
      <c r="M1190" s="62"/>
      <c r="N1190" s="62"/>
      <c r="O1190" s="63">
        <v>1</v>
      </c>
      <c r="P1190" s="63"/>
      <c r="Q1190" s="63"/>
      <c r="R1190" s="63"/>
      <c r="S1190" s="63"/>
      <c r="T1190" s="64" t="s">
        <v>32</v>
      </c>
      <c r="U1190" s="64"/>
      <c r="V1190" s="64"/>
      <c r="W1190" s="64"/>
      <c r="X1190" s="64"/>
      <c r="Y1190" s="65" t="s">
        <v>75</v>
      </c>
      <c r="Z1190" s="65"/>
      <c r="AA1190" s="65"/>
      <c r="AB1190" s="65"/>
      <c r="AC1190" s="65"/>
      <c r="AD1190" s="65"/>
      <c r="AE1190" s="65"/>
      <c r="AF1190" s="65"/>
      <c r="AG1190" s="65"/>
      <c r="AH1190" s="65"/>
      <c r="AI1190" s="65"/>
      <c r="AJ1190" s="65"/>
      <c r="AK1190" s="65"/>
      <c r="AL1190" s="65"/>
      <c r="AM1190" s="65"/>
      <c r="AN1190" s="65"/>
      <c r="AO1190" s="65"/>
      <c r="AP1190" s="65"/>
      <c r="AQ1190" s="62" t="s">
        <v>44</v>
      </c>
      <c r="AR1190" s="62"/>
      <c r="AS1190" s="62"/>
      <c r="AT1190" s="62"/>
      <c r="AU1190" s="62"/>
      <c r="AV1190" s="62"/>
      <c r="AW1190" s="62"/>
      <c r="AX1190" s="62"/>
      <c r="AY1190" s="62"/>
      <c r="AZ1190" s="62"/>
      <c r="BA1190" s="62"/>
      <c r="BB1190" s="62"/>
      <c r="BC1190" s="62"/>
      <c r="BD1190" s="62"/>
      <c r="BE1190" s="62"/>
      <c r="BF1190" s="62"/>
      <c r="BG1190" s="62"/>
      <c r="BH1190" s="62"/>
      <c r="BI1190" s="62"/>
    </row>
    <row r="1191" spans="1:61" ht="17.100000000000001" customHeight="1" x14ac:dyDescent="0.2">
      <c r="A1191" s="15">
        <v>24</v>
      </c>
      <c r="B1191" s="62" t="s">
        <v>125</v>
      </c>
      <c r="C1191" s="62"/>
      <c r="D1191" s="62"/>
      <c r="E1191" s="62"/>
      <c r="F1191" s="62"/>
      <c r="G1191" s="62"/>
      <c r="H1191" s="62"/>
      <c r="I1191" s="62"/>
      <c r="J1191" s="62"/>
      <c r="K1191" s="62"/>
      <c r="L1191" s="62"/>
      <c r="M1191" s="62"/>
      <c r="N1191" s="62"/>
      <c r="O1191" s="63">
        <v>1</v>
      </c>
      <c r="P1191" s="63"/>
      <c r="Q1191" s="63"/>
      <c r="R1191" s="63"/>
      <c r="S1191" s="63"/>
      <c r="T1191" s="64" t="s">
        <v>50</v>
      </c>
      <c r="U1191" s="64"/>
      <c r="V1191" s="64"/>
      <c r="W1191" s="64"/>
      <c r="X1191" s="64"/>
      <c r="Y1191" s="65" t="s">
        <v>126</v>
      </c>
      <c r="Z1191" s="65"/>
      <c r="AA1191" s="65"/>
      <c r="AB1191" s="65"/>
      <c r="AC1191" s="65"/>
      <c r="AD1191" s="65"/>
      <c r="AE1191" s="65"/>
      <c r="AF1191" s="65"/>
      <c r="AG1191" s="65"/>
      <c r="AH1191" s="65"/>
      <c r="AI1191" s="65"/>
      <c r="AJ1191" s="65"/>
      <c r="AK1191" s="65"/>
      <c r="AL1191" s="65"/>
      <c r="AM1191" s="65"/>
      <c r="AN1191" s="65"/>
      <c r="AO1191" s="65"/>
      <c r="AP1191" s="65"/>
      <c r="AQ1191" s="62" t="s">
        <v>76</v>
      </c>
      <c r="AR1191" s="62"/>
      <c r="AS1191" s="62"/>
      <c r="AT1191" s="62"/>
      <c r="AU1191" s="62"/>
      <c r="AV1191" s="62"/>
      <c r="AW1191" s="62"/>
      <c r="AX1191" s="62"/>
      <c r="AY1191" s="62"/>
      <c r="AZ1191" s="62"/>
      <c r="BA1191" s="62"/>
      <c r="BB1191" s="62"/>
      <c r="BC1191" s="62"/>
      <c r="BD1191" s="62"/>
      <c r="BE1191" s="62"/>
      <c r="BF1191" s="62"/>
      <c r="BG1191" s="62"/>
      <c r="BH1191" s="62"/>
      <c r="BI1191" s="62"/>
    </row>
    <row r="1192" spans="1:61" ht="17.100000000000001" customHeight="1" x14ac:dyDescent="0.2">
      <c r="A1192" s="15">
        <v>25</v>
      </c>
      <c r="B1192" s="62" t="s">
        <v>388</v>
      </c>
      <c r="C1192" s="62"/>
      <c r="D1192" s="62"/>
      <c r="E1192" s="62"/>
      <c r="F1192" s="62"/>
      <c r="G1192" s="62"/>
      <c r="H1192" s="62"/>
      <c r="I1192" s="62"/>
      <c r="J1192" s="62"/>
      <c r="K1192" s="62"/>
      <c r="L1192" s="62"/>
      <c r="M1192" s="62"/>
      <c r="N1192" s="62"/>
      <c r="O1192" s="63">
        <v>19</v>
      </c>
      <c r="P1192" s="63"/>
      <c r="Q1192" s="63"/>
      <c r="R1192" s="63"/>
      <c r="S1192" s="63"/>
      <c r="T1192" s="64" t="s">
        <v>50</v>
      </c>
      <c r="U1192" s="64"/>
      <c r="V1192" s="64"/>
      <c r="W1192" s="64"/>
      <c r="X1192" s="64"/>
      <c r="Y1192" s="65" t="s">
        <v>75</v>
      </c>
      <c r="Z1192" s="65"/>
      <c r="AA1192" s="65"/>
      <c r="AB1192" s="65"/>
      <c r="AC1192" s="65"/>
      <c r="AD1192" s="65"/>
      <c r="AE1192" s="65"/>
      <c r="AF1192" s="65"/>
      <c r="AG1192" s="65"/>
      <c r="AH1192" s="65"/>
      <c r="AI1192" s="65"/>
      <c r="AJ1192" s="65"/>
      <c r="AK1192" s="65"/>
      <c r="AL1192" s="65"/>
      <c r="AM1192" s="65"/>
      <c r="AN1192" s="65"/>
      <c r="AO1192" s="65"/>
      <c r="AP1192" s="65"/>
      <c r="AQ1192" s="62" t="s">
        <v>76</v>
      </c>
      <c r="AR1192" s="62"/>
      <c r="AS1192" s="62"/>
      <c r="AT1192" s="62"/>
      <c r="AU1192" s="62"/>
      <c r="AV1192" s="62"/>
      <c r="AW1192" s="62"/>
      <c r="AX1192" s="62"/>
      <c r="AY1192" s="62"/>
      <c r="AZ1192" s="62"/>
      <c r="BA1192" s="62"/>
      <c r="BB1192" s="62"/>
      <c r="BC1192" s="62"/>
      <c r="BD1192" s="62"/>
      <c r="BE1192" s="62"/>
      <c r="BF1192" s="62"/>
      <c r="BG1192" s="62"/>
      <c r="BH1192" s="62"/>
      <c r="BI1192" s="62"/>
    </row>
    <row r="1193" spans="1:61" ht="14.1" customHeight="1" x14ac:dyDescent="0.2">
      <c r="A1193" s="15">
        <v>26</v>
      </c>
      <c r="B1193" s="62" t="s">
        <v>227</v>
      </c>
      <c r="C1193" s="62"/>
      <c r="D1193" s="62"/>
      <c r="E1193" s="62"/>
      <c r="F1193" s="62"/>
      <c r="G1193" s="62"/>
      <c r="H1193" s="62"/>
      <c r="I1193" s="62"/>
      <c r="J1193" s="62"/>
      <c r="K1193" s="62"/>
      <c r="L1193" s="62"/>
      <c r="M1193" s="62"/>
      <c r="N1193" s="62"/>
      <c r="O1193" s="63">
        <v>2</v>
      </c>
      <c r="P1193" s="63"/>
      <c r="Q1193" s="63"/>
      <c r="R1193" s="63"/>
      <c r="S1193" s="63"/>
      <c r="T1193" s="64" t="s">
        <v>50</v>
      </c>
      <c r="U1193" s="64"/>
      <c r="V1193" s="64"/>
      <c r="W1193" s="64"/>
      <c r="X1193" s="64"/>
      <c r="Y1193" s="65" t="s">
        <v>228</v>
      </c>
      <c r="Z1193" s="65"/>
      <c r="AA1193" s="65"/>
      <c r="AB1193" s="65"/>
      <c r="AC1193" s="65"/>
      <c r="AD1193" s="65"/>
      <c r="AE1193" s="65"/>
      <c r="AF1193" s="65"/>
      <c r="AG1193" s="65"/>
      <c r="AH1193" s="65"/>
      <c r="AI1193" s="65"/>
      <c r="AJ1193" s="65"/>
      <c r="AK1193" s="65"/>
      <c r="AL1193" s="65"/>
      <c r="AM1193" s="65"/>
      <c r="AN1193" s="65"/>
      <c r="AO1193" s="65"/>
      <c r="AP1193" s="65"/>
      <c r="AQ1193" s="62" t="s">
        <v>496</v>
      </c>
      <c r="AR1193" s="62"/>
      <c r="AS1193" s="62"/>
      <c r="AT1193" s="62"/>
      <c r="AU1193" s="62"/>
      <c r="AV1193" s="62"/>
      <c r="AW1193" s="62"/>
      <c r="AX1193" s="62"/>
      <c r="AY1193" s="62"/>
      <c r="AZ1193" s="62"/>
      <c r="BA1193" s="62"/>
      <c r="BB1193" s="62"/>
      <c r="BC1193" s="62"/>
      <c r="BD1193" s="62"/>
      <c r="BE1193" s="62"/>
      <c r="BF1193" s="62"/>
      <c r="BG1193" s="62"/>
      <c r="BH1193" s="62"/>
      <c r="BI1193" s="62"/>
    </row>
    <row r="1194" spans="1:61" ht="12.95" customHeight="1" x14ac:dyDescent="0.2">
      <c r="A1194" s="3"/>
      <c r="B1194" s="66"/>
      <c r="C1194" s="66"/>
      <c r="D1194" s="66"/>
      <c r="E1194" s="66"/>
      <c r="F1194" s="66"/>
      <c r="G1194" s="66"/>
      <c r="H1194" s="66"/>
      <c r="I1194" s="66"/>
      <c r="J1194" s="66"/>
      <c r="K1194" s="66"/>
      <c r="L1194" s="66"/>
      <c r="M1194" s="66"/>
      <c r="N1194" s="66"/>
      <c r="O1194" s="66"/>
      <c r="P1194" s="66"/>
      <c r="Q1194" s="66"/>
      <c r="R1194" s="66"/>
      <c r="S1194" s="66"/>
      <c r="T1194" s="66"/>
      <c r="U1194" s="66"/>
      <c r="V1194" s="66"/>
      <c r="W1194" s="66"/>
      <c r="X1194" s="66"/>
      <c r="Y1194" s="66"/>
      <c r="Z1194" s="66"/>
      <c r="AA1194" s="66"/>
      <c r="AB1194" s="66"/>
      <c r="AC1194" s="66"/>
      <c r="AD1194" s="66"/>
      <c r="AE1194" s="66"/>
      <c r="AF1194" s="66"/>
      <c r="AG1194" s="66"/>
      <c r="AH1194" s="66"/>
      <c r="AI1194" s="66"/>
      <c r="AJ1194" s="66"/>
      <c r="AK1194" s="66"/>
      <c r="AL1194" s="66"/>
      <c r="AM1194" s="66"/>
      <c r="AN1194" s="66"/>
      <c r="AO1194" s="66"/>
      <c r="AP1194" s="66"/>
      <c r="AQ1194" s="62" t="s">
        <v>497</v>
      </c>
      <c r="AR1194" s="62"/>
      <c r="AS1194" s="62"/>
      <c r="AT1194" s="62"/>
      <c r="AU1194" s="62"/>
      <c r="AV1194" s="62"/>
      <c r="AW1194" s="62"/>
      <c r="AX1194" s="62"/>
      <c r="AY1194" s="62"/>
      <c r="AZ1194" s="62"/>
      <c r="BA1194" s="62"/>
      <c r="BB1194" s="62"/>
      <c r="BC1194" s="62"/>
      <c r="BD1194" s="62"/>
      <c r="BE1194" s="62"/>
      <c r="BF1194" s="62"/>
      <c r="BG1194" s="62"/>
      <c r="BH1194" s="62"/>
      <c r="BI1194" s="62"/>
    </row>
    <row r="1195" spans="1:61" ht="17.100000000000001" customHeight="1" x14ac:dyDescent="0.2">
      <c r="A1195" s="15">
        <v>27</v>
      </c>
      <c r="B1195" s="62" t="s">
        <v>137</v>
      </c>
      <c r="C1195" s="62"/>
      <c r="D1195" s="62"/>
      <c r="E1195" s="62"/>
      <c r="F1195" s="62"/>
      <c r="G1195" s="62"/>
      <c r="H1195" s="62"/>
      <c r="I1195" s="62"/>
      <c r="J1195" s="62"/>
      <c r="K1195" s="62"/>
      <c r="L1195" s="62"/>
      <c r="M1195" s="62"/>
      <c r="N1195" s="62"/>
      <c r="O1195" s="63">
        <v>1</v>
      </c>
      <c r="P1195" s="63"/>
      <c r="Q1195" s="63"/>
      <c r="R1195" s="63"/>
      <c r="S1195" s="63"/>
      <c r="T1195" s="64" t="s">
        <v>50</v>
      </c>
      <c r="U1195" s="64"/>
      <c r="V1195" s="64"/>
      <c r="W1195" s="64"/>
      <c r="X1195" s="64"/>
      <c r="Y1195" s="65" t="s">
        <v>138</v>
      </c>
      <c r="Z1195" s="65"/>
      <c r="AA1195" s="65"/>
      <c r="AB1195" s="65"/>
      <c r="AC1195" s="65"/>
      <c r="AD1195" s="65"/>
      <c r="AE1195" s="65"/>
      <c r="AF1195" s="65"/>
      <c r="AG1195" s="65"/>
      <c r="AH1195" s="65"/>
      <c r="AI1195" s="65"/>
      <c r="AJ1195" s="65"/>
      <c r="AK1195" s="65"/>
      <c r="AL1195" s="65"/>
      <c r="AM1195" s="65"/>
      <c r="AN1195" s="65"/>
      <c r="AO1195" s="65"/>
      <c r="AP1195" s="65"/>
      <c r="AQ1195" s="62" t="s">
        <v>139</v>
      </c>
      <c r="AR1195" s="62"/>
      <c r="AS1195" s="62"/>
      <c r="AT1195" s="62"/>
      <c r="AU1195" s="62"/>
      <c r="AV1195" s="62"/>
      <c r="AW1195" s="62"/>
      <c r="AX1195" s="62"/>
      <c r="AY1195" s="62"/>
      <c r="AZ1195" s="62"/>
      <c r="BA1195" s="62"/>
      <c r="BB1195" s="62"/>
      <c r="BC1195" s="62"/>
      <c r="BD1195" s="62"/>
      <c r="BE1195" s="62"/>
      <c r="BF1195" s="62"/>
      <c r="BG1195" s="62"/>
      <c r="BH1195" s="62"/>
      <c r="BI1195" s="62"/>
    </row>
    <row r="1196" spans="1:61" ht="14.1" customHeight="1" x14ac:dyDescent="0.2">
      <c r="A1196" s="15">
        <v>28</v>
      </c>
      <c r="B1196" s="62" t="s">
        <v>140</v>
      </c>
      <c r="C1196" s="62"/>
      <c r="D1196" s="62"/>
      <c r="E1196" s="62"/>
      <c r="F1196" s="62"/>
      <c r="G1196" s="62"/>
      <c r="H1196" s="62"/>
      <c r="I1196" s="62"/>
      <c r="J1196" s="62"/>
      <c r="K1196" s="62"/>
      <c r="L1196" s="62"/>
      <c r="M1196" s="62"/>
      <c r="N1196" s="62"/>
      <c r="O1196" s="63">
        <v>15</v>
      </c>
      <c r="P1196" s="63"/>
      <c r="Q1196" s="63"/>
      <c r="R1196" s="63"/>
      <c r="S1196" s="63"/>
      <c r="T1196" s="64" t="s">
        <v>50</v>
      </c>
      <c r="U1196" s="64"/>
      <c r="V1196" s="64"/>
      <c r="W1196" s="64"/>
      <c r="X1196" s="64"/>
      <c r="Y1196" s="65" t="s">
        <v>498</v>
      </c>
      <c r="Z1196" s="65"/>
      <c r="AA1196" s="65"/>
      <c r="AB1196" s="65"/>
      <c r="AC1196" s="65"/>
      <c r="AD1196" s="65"/>
      <c r="AE1196" s="65"/>
      <c r="AF1196" s="65"/>
      <c r="AG1196" s="65"/>
      <c r="AH1196" s="65"/>
      <c r="AI1196" s="65"/>
      <c r="AJ1196" s="65"/>
      <c r="AK1196" s="65"/>
      <c r="AL1196" s="65"/>
      <c r="AM1196" s="65"/>
      <c r="AN1196" s="65"/>
      <c r="AO1196" s="65"/>
      <c r="AP1196" s="65"/>
      <c r="AQ1196" s="62" t="s">
        <v>499</v>
      </c>
      <c r="AR1196" s="62"/>
      <c r="AS1196" s="62"/>
      <c r="AT1196" s="62"/>
      <c r="AU1196" s="62"/>
      <c r="AV1196" s="62"/>
      <c r="AW1196" s="62"/>
      <c r="AX1196" s="62"/>
      <c r="AY1196" s="62"/>
      <c r="AZ1196" s="62"/>
      <c r="BA1196" s="62"/>
      <c r="BB1196" s="62"/>
      <c r="BC1196" s="62"/>
      <c r="BD1196" s="62"/>
      <c r="BE1196" s="62"/>
      <c r="BF1196" s="62"/>
      <c r="BG1196" s="62"/>
      <c r="BH1196" s="62"/>
      <c r="BI1196" s="62"/>
    </row>
    <row r="1197" spans="1:61" ht="11.1" customHeight="1" x14ac:dyDescent="0.2">
      <c r="A1197" s="3"/>
      <c r="B1197" s="66"/>
      <c r="C1197" s="66"/>
      <c r="D1197" s="66"/>
      <c r="E1197" s="66"/>
      <c r="F1197" s="66"/>
      <c r="G1197" s="66"/>
      <c r="H1197" s="66"/>
      <c r="I1197" s="66"/>
      <c r="J1197" s="66"/>
      <c r="K1197" s="66"/>
      <c r="L1197" s="66"/>
      <c r="M1197" s="66"/>
      <c r="N1197" s="66"/>
      <c r="O1197" s="66"/>
      <c r="P1197" s="66"/>
      <c r="Q1197" s="66"/>
      <c r="R1197" s="66"/>
      <c r="S1197" s="66"/>
      <c r="T1197" s="66"/>
      <c r="U1197" s="66"/>
      <c r="V1197" s="66"/>
      <c r="W1197" s="66"/>
      <c r="X1197" s="66"/>
      <c r="Y1197" s="62" t="s">
        <v>500</v>
      </c>
      <c r="Z1197" s="62"/>
      <c r="AA1197" s="62"/>
      <c r="AB1197" s="62"/>
      <c r="AC1197" s="62"/>
      <c r="AD1197" s="62"/>
      <c r="AE1197" s="62"/>
      <c r="AF1197" s="62"/>
      <c r="AG1197" s="62"/>
      <c r="AH1197" s="62"/>
      <c r="AI1197" s="62"/>
      <c r="AJ1197" s="62"/>
      <c r="AK1197" s="62"/>
      <c r="AL1197" s="62"/>
      <c r="AM1197" s="62"/>
      <c r="AN1197" s="62"/>
      <c r="AO1197" s="62"/>
      <c r="AP1197" s="62"/>
      <c r="AQ1197" s="62" t="s">
        <v>481</v>
      </c>
      <c r="AR1197" s="62"/>
      <c r="AS1197" s="62"/>
      <c r="AT1197" s="62"/>
      <c r="AU1197" s="62"/>
      <c r="AV1197" s="62"/>
      <c r="AW1197" s="62"/>
      <c r="AX1197" s="62"/>
      <c r="AY1197" s="62"/>
      <c r="AZ1197" s="62"/>
      <c r="BA1197" s="62"/>
      <c r="BB1197" s="62"/>
      <c r="BC1197" s="62"/>
      <c r="BD1197" s="62"/>
      <c r="BE1197" s="62"/>
      <c r="BF1197" s="62"/>
      <c r="BG1197" s="62"/>
      <c r="BH1197" s="62"/>
      <c r="BI1197" s="62"/>
    </row>
    <row r="1198" spans="1:61" ht="12.95" customHeight="1" x14ac:dyDescent="0.2">
      <c r="A1198" s="3"/>
      <c r="B1198" s="66"/>
      <c r="C1198" s="66"/>
      <c r="D1198" s="66"/>
      <c r="E1198" s="66"/>
      <c r="F1198" s="66"/>
      <c r="G1198" s="66"/>
      <c r="H1198" s="66"/>
      <c r="I1198" s="66"/>
      <c r="J1198" s="66"/>
      <c r="K1198" s="66"/>
      <c r="L1198" s="66"/>
      <c r="M1198" s="66"/>
      <c r="N1198" s="66"/>
      <c r="O1198" s="66"/>
      <c r="P1198" s="66"/>
      <c r="Q1198" s="66"/>
      <c r="R1198" s="66"/>
      <c r="S1198" s="66"/>
      <c r="T1198" s="66"/>
      <c r="U1198" s="66"/>
      <c r="V1198" s="66"/>
      <c r="W1198" s="66"/>
      <c r="X1198" s="66"/>
      <c r="Y1198" s="62" t="s">
        <v>501</v>
      </c>
      <c r="Z1198" s="62"/>
      <c r="AA1198" s="62"/>
      <c r="AB1198" s="62"/>
      <c r="AC1198" s="62"/>
      <c r="AD1198" s="62"/>
      <c r="AE1198" s="62"/>
      <c r="AF1198" s="62"/>
      <c r="AG1198" s="62"/>
      <c r="AH1198" s="62"/>
      <c r="AI1198" s="62"/>
      <c r="AJ1198" s="62"/>
      <c r="AK1198" s="62"/>
      <c r="AL1198" s="62"/>
      <c r="AM1198" s="62"/>
      <c r="AN1198" s="62"/>
      <c r="AO1198" s="62"/>
      <c r="AP1198" s="62"/>
      <c r="AQ1198" s="66"/>
      <c r="AR1198" s="66"/>
      <c r="AS1198" s="66"/>
      <c r="AT1198" s="66"/>
      <c r="AU1198" s="66"/>
      <c r="AV1198" s="66"/>
      <c r="AW1198" s="66"/>
      <c r="AX1198" s="66"/>
      <c r="AY1198" s="66"/>
      <c r="AZ1198" s="66"/>
      <c r="BA1198" s="66"/>
      <c r="BB1198" s="66"/>
      <c r="BC1198" s="66"/>
      <c r="BD1198" s="66"/>
      <c r="BE1198" s="66"/>
      <c r="BF1198" s="66"/>
      <c r="BG1198" s="66"/>
      <c r="BH1198" s="66"/>
      <c r="BI1198" s="66"/>
    </row>
    <row r="1199" spans="1:61" ht="14.1" customHeight="1" x14ac:dyDescent="0.2">
      <c r="A1199" s="15">
        <v>29</v>
      </c>
      <c r="B1199" s="62" t="s">
        <v>143</v>
      </c>
      <c r="C1199" s="62"/>
      <c r="D1199" s="62"/>
      <c r="E1199" s="62"/>
      <c r="F1199" s="62"/>
      <c r="G1199" s="62"/>
      <c r="H1199" s="62"/>
      <c r="I1199" s="62"/>
      <c r="J1199" s="62"/>
      <c r="K1199" s="62"/>
      <c r="L1199" s="62"/>
      <c r="M1199" s="62"/>
      <c r="N1199" s="62"/>
      <c r="O1199" s="63">
        <v>15</v>
      </c>
      <c r="P1199" s="63"/>
      <c r="Q1199" s="63"/>
      <c r="R1199" s="63"/>
      <c r="S1199" s="63"/>
      <c r="T1199" s="64" t="s">
        <v>50</v>
      </c>
      <c r="U1199" s="64"/>
      <c r="V1199" s="64"/>
      <c r="W1199" s="64"/>
      <c r="X1199" s="64"/>
      <c r="Y1199" s="65" t="s">
        <v>476</v>
      </c>
      <c r="Z1199" s="65"/>
      <c r="AA1199" s="65"/>
      <c r="AB1199" s="65"/>
      <c r="AC1199" s="65"/>
      <c r="AD1199" s="65"/>
      <c r="AE1199" s="65"/>
      <c r="AF1199" s="65"/>
      <c r="AG1199" s="65"/>
      <c r="AH1199" s="65"/>
      <c r="AI1199" s="65"/>
      <c r="AJ1199" s="65"/>
      <c r="AK1199" s="65"/>
      <c r="AL1199" s="65"/>
      <c r="AM1199" s="65"/>
      <c r="AN1199" s="65"/>
      <c r="AO1199" s="65"/>
      <c r="AP1199" s="65"/>
      <c r="AQ1199" s="62" t="s">
        <v>477</v>
      </c>
      <c r="AR1199" s="62"/>
      <c r="AS1199" s="62"/>
      <c r="AT1199" s="62"/>
      <c r="AU1199" s="62"/>
      <c r="AV1199" s="62"/>
      <c r="AW1199" s="62"/>
      <c r="AX1199" s="62"/>
      <c r="AY1199" s="62"/>
      <c r="AZ1199" s="62"/>
      <c r="BA1199" s="62"/>
      <c r="BB1199" s="62"/>
      <c r="BC1199" s="62"/>
      <c r="BD1199" s="62"/>
      <c r="BE1199" s="62"/>
      <c r="BF1199" s="62"/>
      <c r="BG1199" s="62"/>
      <c r="BH1199" s="62"/>
      <c r="BI1199" s="62"/>
    </row>
    <row r="1200" spans="1:61" ht="11.1" customHeight="1" x14ac:dyDescent="0.2">
      <c r="A1200" s="3"/>
      <c r="B1200" s="66"/>
      <c r="C1200" s="66"/>
      <c r="D1200" s="66"/>
      <c r="E1200" s="66"/>
      <c r="F1200" s="66"/>
      <c r="G1200" s="66"/>
      <c r="H1200" s="66"/>
      <c r="I1200" s="66"/>
      <c r="J1200" s="66"/>
      <c r="K1200" s="66"/>
      <c r="L1200" s="66"/>
      <c r="M1200" s="66"/>
      <c r="N1200" s="66"/>
      <c r="O1200" s="66"/>
      <c r="P1200" s="66"/>
      <c r="Q1200" s="66"/>
      <c r="R1200" s="66"/>
      <c r="S1200" s="66"/>
      <c r="T1200" s="66"/>
      <c r="U1200" s="66"/>
      <c r="V1200" s="66"/>
      <c r="W1200" s="66"/>
      <c r="X1200" s="66"/>
      <c r="Y1200" s="62" t="s">
        <v>478</v>
      </c>
      <c r="Z1200" s="62"/>
      <c r="AA1200" s="62"/>
      <c r="AB1200" s="62"/>
      <c r="AC1200" s="62"/>
      <c r="AD1200" s="62"/>
      <c r="AE1200" s="62"/>
      <c r="AF1200" s="62"/>
      <c r="AG1200" s="62"/>
      <c r="AH1200" s="62"/>
      <c r="AI1200" s="62"/>
      <c r="AJ1200" s="62"/>
      <c r="AK1200" s="62"/>
      <c r="AL1200" s="62"/>
      <c r="AM1200" s="62"/>
      <c r="AN1200" s="62"/>
      <c r="AO1200" s="62"/>
      <c r="AP1200" s="62"/>
      <c r="AQ1200" s="62" t="s">
        <v>375</v>
      </c>
      <c r="AR1200" s="62"/>
      <c r="AS1200" s="62"/>
      <c r="AT1200" s="62"/>
      <c r="AU1200" s="62"/>
      <c r="AV1200" s="62"/>
      <c r="AW1200" s="62"/>
      <c r="AX1200" s="62"/>
      <c r="AY1200" s="62"/>
      <c r="AZ1200" s="62"/>
      <c r="BA1200" s="62"/>
      <c r="BB1200" s="62"/>
      <c r="BC1200" s="62"/>
      <c r="BD1200" s="62"/>
      <c r="BE1200" s="62"/>
      <c r="BF1200" s="62"/>
      <c r="BG1200" s="62"/>
      <c r="BH1200" s="62"/>
      <c r="BI1200" s="62"/>
    </row>
    <row r="1201" spans="1:61" ht="12.95" customHeight="1" x14ac:dyDescent="0.2">
      <c r="A1201" s="3"/>
      <c r="B1201" s="66"/>
      <c r="C1201" s="66"/>
      <c r="D1201" s="66"/>
      <c r="E1201" s="66"/>
      <c r="F1201" s="66"/>
      <c r="G1201" s="66"/>
      <c r="H1201" s="66"/>
      <c r="I1201" s="66"/>
      <c r="J1201" s="66"/>
      <c r="K1201" s="66"/>
      <c r="L1201" s="66"/>
      <c r="M1201" s="66"/>
      <c r="N1201" s="66"/>
      <c r="O1201" s="66"/>
      <c r="P1201" s="66"/>
      <c r="Q1201" s="66"/>
      <c r="R1201" s="66"/>
      <c r="S1201" s="66"/>
      <c r="T1201" s="66"/>
      <c r="U1201" s="66"/>
      <c r="V1201" s="66"/>
      <c r="W1201" s="66"/>
      <c r="X1201" s="66"/>
      <c r="Y1201" s="62" t="s">
        <v>479</v>
      </c>
      <c r="Z1201" s="62"/>
      <c r="AA1201" s="62"/>
      <c r="AB1201" s="62"/>
      <c r="AC1201" s="62"/>
      <c r="AD1201" s="62"/>
      <c r="AE1201" s="62"/>
      <c r="AF1201" s="62"/>
      <c r="AG1201" s="62"/>
      <c r="AH1201" s="62"/>
      <c r="AI1201" s="62"/>
      <c r="AJ1201" s="62"/>
      <c r="AK1201" s="62"/>
      <c r="AL1201" s="62"/>
      <c r="AM1201" s="62"/>
      <c r="AN1201" s="62"/>
      <c r="AO1201" s="62"/>
      <c r="AP1201" s="62"/>
      <c r="AQ1201" s="66"/>
      <c r="AR1201" s="66"/>
      <c r="AS1201" s="66"/>
      <c r="AT1201" s="66"/>
      <c r="AU1201" s="66"/>
      <c r="AV1201" s="66"/>
      <c r="AW1201" s="66"/>
      <c r="AX1201" s="66"/>
      <c r="AY1201" s="66"/>
      <c r="AZ1201" s="66"/>
      <c r="BA1201" s="66"/>
      <c r="BB1201" s="66"/>
      <c r="BC1201" s="66"/>
      <c r="BD1201" s="66"/>
      <c r="BE1201" s="66"/>
      <c r="BF1201" s="66"/>
      <c r="BG1201" s="66"/>
      <c r="BH1201" s="66"/>
      <c r="BI1201" s="66"/>
    </row>
    <row r="1202" spans="1:61" ht="14.1" customHeight="1" x14ac:dyDescent="0.2">
      <c r="A1202" s="15">
        <v>30</v>
      </c>
      <c r="B1202" s="62" t="s">
        <v>146</v>
      </c>
      <c r="C1202" s="62"/>
      <c r="D1202" s="62"/>
      <c r="E1202" s="62"/>
      <c r="F1202" s="62"/>
      <c r="G1202" s="62"/>
      <c r="H1202" s="62"/>
      <c r="I1202" s="62"/>
      <c r="J1202" s="62"/>
      <c r="K1202" s="62"/>
      <c r="L1202" s="62"/>
      <c r="M1202" s="62"/>
      <c r="N1202" s="62"/>
      <c r="O1202" s="63">
        <v>15</v>
      </c>
      <c r="P1202" s="63"/>
      <c r="Q1202" s="63"/>
      <c r="R1202" s="63"/>
      <c r="S1202" s="63"/>
      <c r="T1202" s="64" t="s">
        <v>50</v>
      </c>
      <c r="U1202" s="64"/>
      <c r="V1202" s="64"/>
      <c r="W1202" s="64"/>
      <c r="X1202" s="64"/>
      <c r="Y1202" s="65" t="s">
        <v>147</v>
      </c>
      <c r="Z1202" s="65"/>
      <c r="AA1202" s="65"/>
      <c r="AB1202" s="65"/>
      <c r="AC1202" s="65"/>
      <c r="AD1202" s="65"/>
      <c r="AE1202" s="65"/>
      <c r="AF1202" s="65"/>
      <c r="AG1202" s="65"/>
      <c r="AH1202" s="65"/>
      <c r="AI1202" s="65"/>
      <c r="AJ1202" s="65"/>
      <c r="AK1202" s="65"/>
      <c r="AL1202" s="65"/>
      <c r="AM1202" s="65"/>
      <c r="AN1202" s="65"/>
      <c r="AO1202" s="65"/>
      <c r="AP1202" s="65"/>
      <c r="AQ1202" s="62" t="s">
        <v>480</v>
      </c>
      <c r="AR1202" s="62"/>
      <c r="AS1202" s="62"/>
      <c r="AT1202" s="62"/>
      <c r="AU1202" s="62"/>
      <c r="AV1202" s="62"/>
      <c r="AW1202" s="62"/>
      <c r="AX1202" s="62"/>
      <c r="AY1202" s="62"/>
      <c r="AZ1202" s="62"/>
      <c r="BA1202" s="62"/>
      <c r="BB1202" s="62"/>
      <c r="BC1202" s="62"/>
      <c r="BD1202" s="62"/>
      <c r="BE1202" s="62"/>
      <c r="BF1202" s="62"/>
      <c r="BG1202" s="62"/>
      <c r="BH1202" s="62"/>
      <c r="BI1202" s="62"/>
    </row>
    <row r="1203" spans="1:61" ht="15" customHeight="1" x14ac:dyDescent="0.2">
      <c r="A1203" s="3"/>
      <c r="B1203" s="66"/>
      <c r="C1203" s="66"/>
      <c r="D1203" s="66"/>
      <c r="E1203" s="66"/>
      <c r="F1203" s="66"/>
      <c r="G1203" s="66"/>
      <c r="H1203" s="66"/>
      <c r="I1203" s="66"/>
      <c r="J1203" s="66"/>
      <c r="K1203" s="66"/>
      <c r="L1203" s="66"/>
      <c r="M1203" s="66"/>
      <c r="N1203" s="66"/>
      <c r="O1203" s="66"/>
      <c r="P1203" s="66"/>
      <c r="Q1203" s="66"/>
      <c r="R1203" s="66"/>
      <c r="S1203" s="66"/>
      <c r="T1203" s="66"/>
      <c r="U1203" s="66"/>
      <c r="V1203" s="66"/>
      <c r="W1203" s="66"/>
      <c r="X1203" s="66"/>
      <c r="Y1203" s="66"/>
      <c r="Z1203" s="66"/>
      <c r="AA1203" s="66"/>
      <c r="AB1203" s="66"/>
      <c r="AC1203" s="66"/>
      <c r="AD1203" s="66"/>
      <c r="AE1203" s="66"/>
      <c r="AF1203" s="66"/>
      <c r="AG1203" s="66"/>
      <c r="AH1203" s="66"/>
      <c r="AI1203" s="66"/>
      <c r="AJ1203" s="66"/>
      <c r="AK1203" s="66"/>
      <c r="AL1203" s="66"/>
      <c r="AM1203" s="66"/>
      <c r="AN1203" s="66"/>
      <c r="AO1203" s="66"/>
      <c r="AP1203" s="66"/>
      <c r="AQ1203" s="62" t="s">
        <v>481</v>
      </c>
      <c r="AR1203" s="62"/>
      <c r="AS1203" s="62"/>
      <c r="AT1203" s="62"/>
      <c r="AU1203" s="62"/>
      <c r="AV1203" s="62"/>
      <c r="AW1203" s="62"/>
      <c r="AX1203" s="62"/>
      <c r="AY1203" s="62"/>
      <c r="AZ1203" s="62"/>
      <c r="BA1203" s="62"/>
      <c r="BB1203" s="62"/>
      <c r="BC1203" s="62"/>
      <c r="BD1203" s="62"/>
      <c r="BE1203" s="62"/>
      <c r="BF1203" s="62"/>
      <c r="BG1203" s="62"/>
      <c r="BH1203" s="62"/>
      <c r="BI1203" s="62"/>
    </row>
    <row r="1204" spans="1:61" ht="17.100000000000001" customHeight="1" x14ac:dyDescent="0.2">
      <c r="A1204" s="26">
        <v>23</v>
      </c>
    </row>
    <row r="1205" spans="1:61" ht="21" customHeight="1" x14ac:dyDescent="0.2">
      <c r="A1205" t="s">
        <v>547</v>
      </c>
    </row>
    <row r="1206" spans="1:61" ht="24" customHeight="1" x14ac:dyDescent="0.2">
      <c r="A1206" s="27" t="s">
        <v>548</v>
      </c>
    </row>
    <row r="1207" spans="1:61" ht="24" customHeight="1" x14ac:dyDescent="0.2">
      <c r="A1207" t="s">
        <v>505</v>
      </c>
    </row>
    <row r="1208" spans="1:61" ht="14.1" customHeight="1" x14ac:dyDescent="0.2">
      <c r="A1208" s="2" t="s">
        <v>549</v>
      </c>
    </row>
    <row r="1209" spans="1:61" ht="18.95" customHeight="1" x14ac:dyDescent="0.2">
      <c r="A1209" s="6" t="s">
        <v>550</v>
      </c>
    </row>
    <row r="1210" spans="1:61" ht="17.100000000000001" customHeight="1" x14ac:dyDescent="0.2">
      <c r="A1210" s="6" t="s">
        <v>551</v>
      </c>
    </row>
    <row r="1211" spans="1:61" ht="27.95" customHeight="1" x14ac:dyDescent="0.2">
      <c r="A1211" s="10" t="s">
        <v>27</v>
      </c>
    </row>
    <row r="1212" spans="1:61" ht="27.95" customHeight="1" x14ac:dyDescent="0.2">
      <c r="A1212" s="11" t="s">
        <v>552</v>
      </c>
    </row>
    <row r="1213" spans="1:61" ht="14.1" customHeight="1" x14ac:dyDescent="0.2">
      <c r="A1213" s="1" t="s">
        <v>29</v>
      </c>
    </row>
    <row r="1214" spans="1:61" ht="30.95" customHeight="1" x14ac:dyDescent="0.2">
      <c r="A1214" s="66" t="s">
        <v>186</v>
      </c>
      <c r="B1214" s="66"/>
      <c r="C1214" s="66"/>
      <c r="D1214" s="67" t="s">
        <v>187</v>
      </c>
      <c r="E1214" s="67"/>
      <c r="F1214" s="67"/>
      <c r="G1214" s="67"/>
      <c r="H1214" s="67"/>
      <c r="I1214" s="67"/>
      <c r="J1214" s="67"/>
      <c r="K1214" s="67"/>
      <c r="L1214" s="67"/>
      <c r="M1214" s="67"/>
      <c r="N1214" s="67"/>
      <c r="O1214" s="67"/>
      <c r="P1214" s="67" t="s">
        <v>188</v>
      </c>
      <c r="Q1214" s="67"/>
      <c r="R1214" s="67"/>
      <c r="S1214" s="67"/>
      <c r="T1214" s="67"/>
      <c r="U1214" s="67"/>
      <c r="V1214" s="68" t="s">
        <v>94</v>
      </c>
      <c r="W1214" s="68"/>
      <c r="X1214" s="68"/>
      <c r="Y1214" s="68"/>
      <c r="Z1214" s="68"/>
      <c r="AA1214" s="66" t="s">
        <v>189</v>
      </c>
      <c r="AB1214" s="66"/>
      <c r="AC1214" s="66"/>
      <c r="AD1214" s="66"/>
      <c r="AE1214" s="66"/>
      <c r="AF1214" s="66"/>
      <c r="AG1214" s="66"/>
      <c r="AH1214" s="66"/>
      <c r="AI1214" s="66"/>
      <c r="AJ1214" s="66"/>
      <c r="AK1214" s="66"/>
      <c r="AL1214" s="66"/>
      <c r="AM1214" s="66"/>
      <c r="AN1214" s="66"/>
      <c r="AO1214" s="66"/>
      <c r="AP1214" s="68" t="s">
        <v>190</v>
      </c>
      <c r="AQ1214" s="68"/>
      <c r="AR1214" s="68"/>
      <c r="AS1214" s="68"/>
      <c r="AT1214" s="68"/>
      <c r="AU1214" s="68"/>
      <c r="AV1214" s="68"/>
      <c r="AW1214" s="68"/>
      <c r="AX1214" s="68"/>
      <c r="AY1214" s="68"/>
      <c r="AZ1214" s="68"/>
      <c r="BA1214" s="68"/>
      <c r="BB1214" s="68"/>
      <c r="BC1214" s="68"/>
      <c r="BD1214" s="68"/>
      <c r="BE1214" s="68"/>
      <c r="BF1214" s="68"/>
      <c r="BG1214" s="68"/>
      <c r="BH1214" s="68"/>
    </row>
    <row r="1215" spans="1:61" ht="63" customHeight="1" x14ac:dyDescent="0.2">
      <c r="A1215" s="74" t="s">
        <v>401</v>
      </c>
      <c r="B1215" s="74"/>
      <c r="C1215" s="74"/>
      <c r="D1215" s="74"/>
      <c r="E1215" s="74"/>
      <c r="F1215" s="74"/>
      <c r="G1215" s="74"/>
      <c r="H1215" s="74"/>
      <c r="I1215" s="74"/>
      <c r="J1215" s="74"/>
      <c r="K1215" s="74"/>
      <c r="L1215" s="74"/>
      <c r="M1215" s="74"/>
      <c r="N1215" s="74"/>
      <c r="O1215" s="74"/>
      <c r="P1215" s="74"/>
      <c r="Q1215" s="74"/>
      <c r="R1215" s="74"/>
      <c r="S1215" s="74"/>
      <c r="T1215" s="74"/>
      <c r="U1215" s="74"/>
      <c r="V1215" s="74"/>
      <c r="W1215" s="74"/>
      <c r="X1215" s="74"/>
      <c r="Y1215" s="74"/>
      <c r="Z1215" s="74"/>
      <c r="AA1215" s="66" t="s">
        <v>402</v>
      </c>
      <c r="AB1215" s="66"/>
      <c r="AC1215" s="66"/>
      <c r="AD1215" s="66"/>
      <c r="AE1215" s="66" t="s">
        <v>403</v>
      </c>
      <c r="AF1215" s="66"/>
      <c r="AG1215" s="66"/>
      <c r="AH1215" s="66"/>
      <c r="AI1215" s="66"/>
      <c r="AJ1215" s="66"/>
      <c r="AK1215" s="66"/>
      <c r="AL1215" s="66"/>
      <c r="AM1215" s="66"/>
      <c r="AN1215" s="66"/>
      <c r="AO1215" s="66"/>
      <c r="AP1215" s="66" t="s">
        <v>404</v>
      </c>
      <c r="AQ1215" s="66"/>
      <c r="AR1215" s="66"/>
      <c r="AS1215" s="66"/>
      <c r="AT1215" s="66"/>
      <c r="AU1215" s="66"/>
      <c r="AV1215" s="66"/>
      <c r="AW1215" s="66"/>
      <c r="AX1215" s="66"/>
      <c r="AY1215" s="66"/>
      <c r="AZ1215" s="66"/>
      <c r="BA1215" s="66"/>
      <c r="BB1215" s="66"/>
      <c r="BC1215" s="66"/>
      <c r="BD1215" s="66"/>
      <c r="BE1215" s="66"/>
      <c r="BF1215" s="66"/>
      <c r="BG1215" s="66"/>
      <c r="BH1215" s="66"/>
    </row>
    <row r="1216" spans="1:61" ht="21" customHeight="1" x14ac:dyDescent="0.2">
      <c r="A1216" s="75" t="s">
        <v>32</v>
      </c>
      <c r="B1216" s="75"/>
      <c r="C1216" s="75"/>
      <c r="D1216" s="75"/>
      <c r="E1216" s="75"/>
      <c r="F1216" s="75"/>
      <c r="G1216" s="75"/>
      <c r="H1216" s="75"/>
      <c r="I1216" s="75"/>
      <c r="J1216" s="75"/>
      <c r="K1216" s="75"/>
      <c r="L1216" s="75"/>
      <c r="M1216" s="75"/>
      <c r="N1216" s="75"/>
      <c r="O1216" s="75"/>
      <c r="P1216" s="75"/>
      <c r="Q1216" s="75"/>
      <c r="R1216" s="75"/>
      <c r="S1216" s="75"/>
      <c r="T1216" s="75"/>
      <c r="U1216" s="75"/>
      <c r="V1216" s="75"/>
      <c r="W1216" s="75"/>
      <c r="X1216" s="75"/>
      <c r="Y1216" s="75"/>
      <c r="Z1216" s="75"/>
      <c r="AA1216" s="76">
        <v>8</v>
      </c>
      <c r="AB1216" s="76"/>
      <c r="AC1216" s="76"/>
      <c r="AD1216" s="76"/>
      <c r="AE1216" s="77" t="s">
        <v>43</v>
      </c>
      <c r="AF1216" s="77"/>
      <c r="AG1216" s="77"/>
      <c r="AH1216" s="77"/>
      <c r="AI1216" s="77"/>
      <c r="AJ1216" s="77"/>
      <c r="AK1216" s="77"/>
      <c r="AL1216" s="77"/>
      <c r="AM1216" s="77"/>
      <c r="AN1216" s="77"/>
      <c r="AO1216" s="77"/>
      <c r="AP1216" s="62" t="s">
        <v>405</v>
      </c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  <c r="BA1216" s="62"/>
      <c r="BB1216" s="62"/>
      <c r="BC1216" s="62"/>
      <c r="BD1216" s="62"/>
      <c r="BE1216" s="62"/>
      <c r="BF1216" s="62"/>
      <c r="BG1216" s="62"/>
      <c r="BH1216" s="62"/>
    </row>
    <row r="1217" spans="1:60" ht="12.95" customHeight="1" x14ac:dyDescent="0.2">
      <c r="A1217" s="66"/>
      <c r="B1217" s="66"/>
      <c r="C1217" s="66"/>
      <c r="D1217" s="66"/>
      <c r="E1217" s="66"/>
      <c r="F1217" s="66"/>
      <c r="G1217" s="66"/>
      <c r="H1217" s="66"/>
      <c r="I1217" s="66"/>
      <c r="J1217" s="66"/>
      <c r="K1217" s="66"/>
      <c r="L1217" s="66"/>
      <c r="M1217" s="66"/>
      <c r="N1217" s="66"/>
      <c r="O1217" s="66"/>
      <c r="P1217" s="66"/>
      <c r="Q1217" s="66"/>
      <c r="R1217" s="66"/>
      <c r="S1217" s="66"/>
      <c r="T1217" s="66"/>
      <c r="U1217" s="66"/>
      <c r="V1217" s="64" t="s">
        <v>50</v>
      </c>
      <c r="W1217" s="64"/>
      <c r="X1217" s="64"/>
      <c r="Y1217" s="64"/>
      <c r="Z1217" s="64"/>
      <c r="AA1217" s="62" t="s">
        <v>194</v>
      </c>
      <c r="AB1217" s="62"/>
      <c r="AC1217" s="62"/>
      <c r="AD1217" s="62"/>
      <c r="AE1217" s="62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 t="s">
        <v>76</v>
      </c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  <c r="BA1217" s="62"/>
      <c r="BB1217" s="62"/>
      <c r="BC1217" s="62"/>
      <c r="BD1217" s="62"/>
      <c r="BE1217" s="62"/>
      <c r="BF1217" s="62"/>
      <c r="BG1217" s="62"/>
      <c r="BH1217" s="62"/>
    </row>
    <row r="1218" spans="1:60" ht="15.95" customHeight="1" x14ac:dyDescent="0.2">
      <c r="A1218" s="61">
        <v>2</v>
      </c>
      <c r="B1218" s="61"/>
      <c r="C1218" s="61"/>
      <c r="D1218" s="62" t="s">
        <v>45</v>
      </c>
      <c r="E1218" s="62"/>
      <c r="F1218" s="62"/>
      <c r="G1218" s="62"/>
      <c r="H1218" s="62"/>
      <c r="I1218" s="62"/>
      <c r="J1218" s="62"/>
      <c r="K1218" s="62"/>
      <c r="L1218" s="62"/>
      <c r="M1218" s="62"/>
      <c r="N1218" s="62"/>
      <c r="O1218" s="62"/>
      <c r="P1218" s="63">
        <v>3</v>
      </c>
      <c r="Q1218" s="63"/>
      <c r="R1218" s="63"/>
      <c r="S1218" s="63"/>
      <c r="T1218" s="63"/>
      <c r="U1218" s="63"/>
      <c r="V1218" s="64" t="s">
        <v>50</v>
      </c>
      <c r="W1218" s="64"/>
      <c r="X1218" s="64"/>
      <c r="Y1218" s="64"/>
      <c r="Z1218" s="64"/>
      <c r="AA1218" s="65" t="s">
        <v>195</v>
      </c>
      <c r="AB1218" s="65"/>
      <c r="AC1218" s="65"/>
      <c r="AD1218" s="65"/>
      <c r="AE1218" s="65"/>
      <c r="AF1218" s="65"/>
      <c r="AG1218" s="65"/>
      <c r="AH1218" s="65"/>
      <c r="AI1218" s="65"/>
      <c r="AJ1218" s="65"/>
      <c r="AK1218" s="65"/>
      <c r="AL1218" s="65"/>
      <c r="AM1218" s="65"/>
      <c r="AN1218" s="65"/>
      <c r="AO1218" s="65"/>
      <c r="AP1218" s="62" t="s">
        <v>553</v>
      </c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  <c r="BA1218" s="62"/>
      <c r="BB1218" s="62"/>
      <c r="BC1218" s="62"/>
      <c r="BD1218" s="62"/>
      <c r="BE1218" s="62"/>
      <c r="BF1218" s="62"/>
      <c r="BG1218" s="62"/>
      <c r="BH1218" s="62"/>
    </row>
    <row r="1219" spans="1:60" ht="15.95" customHeight="1" x14ac:dyDescent="0.2">
      <c r="A1219" s="61">
        <v>3</v>
      </c>
      <c r="B1219" s="61"/>
      <c r="C1219" s="61"/>
      <c r="D1219" s="62" t="s">
        <v>49</v>
      </c>
      <c r="E1219" s="62"/>
      <c r="F1219" s="62"/>
      <c r="G1219" s="62"/>
      <c r="H1219" s="62"/>
      <c r="I1219" s="62"/>
      <c r="J1219" s="62"/>
      <c r="K1219" s="62"/>
      <c r="L1219" s="62"/>
      <c r="M1219" s="62"/>
      <c r="N1219" s="62"/>
      <c r="O1219" s="62"/>
      <c r="P1219" s="63">
        <v>2</v>
      </c>
      <c r="Q1219" s="63"/>
      <c r="R1219" s="63"/>
      <c r="S1219" s="63"/>
      <c r="T1219" s="63"/>
      <c r="U1219" s="63"/>
      <c r="V1219" s="64" t="s">
        <v>50</v>
      </c>
      <c r="W1219" s="64"/>
      <c r="X1219" s="64"/>
      <c r="Y1219" s="64"/>
      <c r="Z1219" s="64"/>
      <c r="AA1219" s="65" t="s">
        <v>51</v>
      </c>
      <c r="AB1219" s="65"/>
      <c r="AC1219" s="65"/>
      <c r="AD1219" s="65"/>
      <c r="AE1219" s="65"/>
      <c r="AF1219" s="65"/>
      <c r="AG1219" s="65"/>
      <c r="AH1219" s="65"/>
      <c r="AI1219" s="65"/>
      <c r="AJ1219" s="65"/>
      <c r="AK1219" s="65"/>
      <c r="AL1219" s="65"/>
      <c r="AM1219" s="65"/>
      <c r="AN1219" s="65"/>
      <c r="AO1219" s="65"/>
      <c r="AP1219" s="62" t="s">
        <v>52</v>
      </c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  <c r="BA1219" s="62"/>
      <c r="BB1219" s="62"/>
      <c r="BC1219" s="62"/>
      <c r="BD1219" s="62"/>
      <c r="BE1219" s="62"/>
      <c r="BF1219" s="62"/>
      <c r="BG1219" s="62"/>
      <c r="BH1219" s="62"/>
    </row>
    <row r="1220" spans="1:60" ht="15.95" customHeight="1" x14ac:dyDescent="0.2">
      <c r="A1220" s="61">
        <v>4</v>
      </c>
      <c r="B1220" s="61"/>
      <c r="C1220" s="61"/>
      <c r="D1220" s="62" t="s">
        <v>53</v>
      </c>
      <c r="E1220" s="62"/>
      <c r="F1220" s="62"/>
      <c r="G1220" s="62"/>
      <c r="H1220" s="62"/>
      <c r="I1220" s="62"/>
      <c r="J1220" s="62"/>
      <c r="K1220" s="62"/>
      <c r="L1220" s="62"/>
      <c r="M1220" s="62"/>
      <c r="N1220" s="62"/>
      <c r="O1220" s="62"/>
      <c r="P1220" s="63">
        <v>2</v>
      </c>
      <c r="Q1220" s="63"/>
      <c r="R1220" s="63"/>
      <c r="S1220" s="63"/>
      <c r="T1220" s="63"/>
      <c r="U1220" s="63"/>
      <c r="V1220" s="64" t="s">
        <v>32</v>
      </c>
      <c r="W1220" s="64"/>
      <c r="X1220" s="64"/>
      <c r="Y1220" s="64"/>
      <c r="Z1220" s="64"/>
      <c r="AA1220" s="65" t="s">
        <v>54</v>
      </c>
      <c r="AB1220" s="65"/>
      <c r="AC1220" s="65"/>
      <c r="AD1220" s="65"/>
      <c r="AE1220" s="65"/>
      <c r="AF1220" s="65"/>
      <c r="AG1220" s="65"/>
      <c r="AH1220" s="65"/>
      <c r="AI1220" s="65"/>
      <c r="AJ1220" s="65"/>
      <c r="AK1220" s="65"/>
      <c r="AL1220" s="65"/>
      <c r="AM1220" s="65"/>
      <c r="AN1220" s="65"/>
      <c r="AO1220" s="65"/>
      <c r="AP1220" s="62" t="s">
        <v>55</v>
      </c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  <c r="BA1220" s="62"/>
      <c r="BB1220" s="62"/>
      <c r="BC1220" s="62"/>
      <c r="BD1220" s="62"/>
      <c r="BE1220" s="62"/>
      <c r="BF1220" s="62"/>
      <c r="BG1220" s="62"/>
      <c r="BH1220" s="62"/>
    </row>
    <row r="1221" spans="1:60" ht="15.95" customHeight="1" x14ac:dyDescent="0.2">
      <c r="A1221" s="61">
        <v>5</v>
      </c>
      <c r="B1221" s="61"/>
      <c r="C1221" s="61"/>
      <c r="D1221" s="62" t="s">
        <v>56</v>
      </c>
      <c r="E1221" s="62"/>
      <c r="F1221" s="62"/>
      <c r="G1221" s="62"/>
      <c r="H1221" s="62"/>
      <c r="I1221" s="62"/>
      <c r="J1221" s="62"/>
      <c r="K1221" s="62"/>
      <c r="L1221" s="62"/>
      <c r="M1221" s="62"/>
      <c r="N1221" s="62"/>
      <c r="O1221" s="62"/>
      <c r="P1221" s="63">
        <v>1</v>
      </c>
      <c r="Q1221" s="63"/>
      <c r="R1221" s="63"/>
      <c r="S1221" s="63"/>
      <c r="T1221" s="63"/>
      <c r="U1221" s="63"/>
      <c r="V1221" s="64" t="s">
        <v>50</v>
      </c>
      <c r="W1221" s="64"/>
      <c r="X1221" s="64"/>
      <c r="Y1221" s="64"/>
      <c r="Z1221" s="64"/>
      <c r="AA1221" s="65" t="s">
        <v>57</v>
      </c>
      <c r="AB1221" s="65"/>
      <c r="AC1221" s="65"/>
      <c r="AD1221" s="65"/>
      <c r="AE1221" s="65"/>
      <c r="AF1221" s="65"/>
      <c r="AG1221" s="65"/>
      <c r="AH1221" s="65"/>
      <c r="AI1221" s="65"/>
      <c r="AJ1221" s="65"/>
      <c r="AK1221" s="65"/>
      <c r="AL1221" s="65"/>
      <c r="AM1221" s="65"/>
      <c r="AN1221" s="65"/>
      <c r="AO1221" s="65"/>
      <c r="AP1221" s="62" t="s">
        <v>58</v>
      </c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  <c r="BA1221" s="62"/>
      <c r="BB1221" s="62"/>
      <c r="BC1221" s="62"/>
      <c r="BD1221" s="62"/>
      <c r="BE1221" s="62"/>
      <c r="BF1221" s="62"/>
      <c r="BG1221" s="62"/>
      <c r="BH1221" s="62"/>
    </row>
    <row r="1222" spans="1:60" ht="14.1" customHeight="1" x14ac:dyDescent="0.2">
      <c r="A1222" s="61">
        <v>6</v>
      </c>
      <c r="B1222" s="61"/>
      <c r="C1222" s="61"/>
      <c r="D1222" s="62" t="s">
        <v>59</v>
      </c>
      <c r="E1222" s="62"/>
      <c r="F1222" s="62"/>
      <c r="G1222" s="62"/>
      <c r="H1222" s="62"/>
      <c r="I1222" s="62"/>
      <c r="J1222" s="62"/>
      <c r="K1222" s="62"/>
      <c r="L1222" s="62"/>
      <c r="M1222" s="62"/>
      <c r="N1222" s="62"/>
      <c r="O1222" s="62"/>
      <c r="P1222" s="63">
        <v>1</v>
      </c>
      <c r="Q1222" s="63"/>
      <c r="R1222" s="63"/>
      <c r="S1222" s="63"/>
      <c r="T1222" s="63"/>
      <c r="U1222" s="63"/>
      <c r="V1222" s="64" t="s">
        <v>50</v>
      </c>
      <c r="W1222" s="64"/>
      <c r="X1222" s="64"/>
      <c r="Y1222" s="64"/>
      <c r="Z1222" s="64"/>
      <c r="AA1222" s="65" t="s">
        <v>60</v>
      </c>
      <c r="AB1222" s="65"/>
      <c r="AC1222" s="65"/>
      <c r="AD1222" s="65"/>
      <c r="AE1222" s="65"/>
      <c r="AF1222" s="65"/>
      <c r="AG1222" s="65"/>
      <c r="AH1222" s="65"/>
      <c r="AI1222" s="65"/>
      <c r="AJ1222" s="65"/>
      <c r="AK1222" s="65"/>
      <c r="AL1222" s="65"/>
      <c r="AM1222" s="65"/>
      <c r="AN1222" s="65"/>
      <c r="AO1222" s="65"/>
      <c r="AP1222" s="62" t="s">
        <v>61</v>
      </c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  <c r="BA1222" s="62"/>
      <c r="BB1222" s="62"/>
      <c r="BC1222" s="62"/>
      <c r="BD1222" s="62"/>
      <c r="BE1222" s="62"/>
      <c r="BF1222" s="62"/>
      <c r="BG1222" s="62"/>
      <c r="BH1222" s="62"/>
    </row>
    <row r="1223" spans="1:60" ht="12" customHeight="1" x14ac:dyDescent="0.2">
      <c r="A1223" t="s">
        <v>62</v>
      </c>
    </row>
    <row r="1224" spans="1:60" ht="12" customHeight="1" x14ac:dyDescent="0.2">
      <c r="A1224" t="s">
        <v>63</v>
      </c>
    </row>
    <row r="1225" spans="1:60" ht="17.100000000000001" customHeight="1" x14ac:dyDescent="0.2">
      <c r="A1225" s="15">
        <v>7</v>
      </c>
      <c r="B1225" s="62" t="s">
        <v>64</v>
      </c>
      <c r="C1225" s="62"/>
      <c r="D1225" s="62"/>
      <c r="E1225" s="62"/>
      <c r="F1225" s="62"/>
      <c r="G1225" s="62"/>
      <c r="H1225" s="62"/>
      <c r="I1225" s="62"/>
      <c r="J1225" s="62"/>
      <c r="K1225" s="62"/>
      <c r="L1225" s="62"/>
      <c r="M1225" s="62"/>
      <c r="N1225" s="62"/>
      <c r="O1225" s="63">
        <v>1</v>
      </c>
      <c r="P1225" s="63"/>
      <c r="Q1225" s="63"/>
      <c r="R1225" s="63"/>
      <c r="S1225" s="63"/>
      <c r="T1225" s="64" t="s">
        <v>32</v>
      </c>
      <c r="U1225" s="64"/>
      <c r="V1225" s="64"/>
      <c r="W1225" s="64"/>
      <c r="X1225" s="64"/>
      <c r="Y1225" s="65" t="s">
        <v>65</v>
      </c>
      <c r="Z1225" s="65"/>
      <c r="AA1225" s="65"/>
      <c r="AB1225" s="65"/>
      <c r="AC1225" s="65"/>
      <c r="AD1225" s="65"/>
      <c r="AE1225" s="65"/>
      <c r="AF1225" s="65"/>
      <c r="AG1225" s="65"/>
      <c r="AH1225" s="65"/>
      <c r="AI1225" s="65"/>
      <c r="AJ1225" s="65"/>
      <c r="AK1225" s="65"/>
      <c r="AL1225" s="65"/>
      <c r="AM1225" s="65"/>
      <c r="AN1225" s="65"/>
      <c r="AO1225" s="65"/>
      <c r="AP1225" s="62" t="s">
        <v>55</v>
      </c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  <c r="BA1225" s="62"/>
      <c r="BB1225" s="62"/>
      <c r="BC1225" s="62"/>
      <c r="BD1225" s="62"/>
      <c r="BE1225" s="62"/>
    </row>
    <row r="1226" spans="1:60" ht="27" customHeight="1" x14ac:dyDescent="0.2">
      <c r="A1226" s="15">
        <v>8</v>
      </c>
      <c r="B1226" s="62" t="s">
        <v>66</v>
      </c>
      <c r="C1226" s="62"/>
      <c r="D1226" s="62"/>
      <c r="E1226" s="62"/>
      <c r="F1226" s="62"/>
      <c r="G1226" s="62"/>
      <c r="H1226" s="62"/>
      <c r="I1226" s="62"/>
      <c r="J1226" s="62"/>
      <c r="K1226" s="62"/>
      <c r="L1226" s="62"/>
      <c r="M1226" s="62"/>
      <c r="N1226" s="62"/>
      <c r="O1226" s="63">
        <v>20</v>
      </c>
      <c r="P1226" s="63"/>
      <c r="Q1226" s="63"/>
      <c r="R1226" s="63"/>
      <c r="S1226" s="63"/>
      <c r="T1226" s="62" t="s">
        <v>67</v>
      </c>
      <c r="U1226" s="62"/>
      <c r="V1226" s="62"/>
      <c r="W1226" s="62"/>
      <c r="X1226" s="62"/>
      <c r="Y1226" s="65" t="s">
        <v>68</v>
      </c>
      <c r="Z1226" s="65"/>
      <c r="AA1226" s="65"/>
      <c r="AB1226" s="65"/>
      <c r="AC1226" s="65"/>
      <c r="AD1226" s="65"/>
      <c r="AE1226" s="65"/>
      <c r="AF1226" s="65"/>
      <c r="AG1226" s="65"/>
      <c r="AH1226" s="65"/>
      <c r="AI1226" s="65"/>
      <c r="AJ1226" s="65"/>
      <c r="AK1226" s="65"/>
      <c r="AL1226" s="65"/>
      <c r="AM1226" s="65"/>
      <c r="AN1226" s="65"/>
      <c r="AO1226" s="65"/>
      <c r="AP1226" s="62" t="s">
        <v>69</v>
      </c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  <c r="BA1226" s="62"/>
      <c r="BB1226" s="62"/>
      <c r="BC1226" s="62"/>
      <c r="BD1226" s="62"/>
      <c r="BE1226" s="62"/>
    </row>
    <row r="1227" spans="1:60" ht="48" customHeight="1" x14ac:dyDescent="0.2">
      <c r="A1227" s="15">
        <v>9</v>
      </c>
      <c r="B1227" s="62" t="s">
        <v>70</v>
      </c>
      <c r="C1227" s="62"/>
      <c r="D1227" s="62"/>
      <c r="E1227" s="62"/>
      <c r="F1227" s="62"/>
      <c r="G1227" s="62"/>
      <c r="H1227" s="62"/>
      <c r="I1227" s="62"/>
      <c r="J1227" s="62"/>
      <c r="K1227" s="62"/>
      <c r="L1227" s="62"/>
      <c r="M1227" s="62"/>
      <c r="N1227" s="62"/>
      <c r="O1227" s="63">
        <v>4</v>
      </c>
      <c r="P1227" s="63"/>
      <c r="Q1227" s="63"/>
      <c r="R1227" s="63"/>
      <c r="S1227" s="63"/>
      <c r="T1227" s="64" t="s">
        <v>71</v>
      </c>
      <c r="U1227" s="64"/>
      <c r="V1227" s="64"/>
      <c r="W1227" s="64"/>
      <c r="X1227" s="64"/>
      <c r="Y1227" s="66" t="s">
        <v>72</v>
      </c>
      <c r="Z1227" s="66"/>
      <c r="AA1227" s="66"/>
      <c r="AB1227" s="66"/>
      <c r="AC1227" s="66"/>
      <c r="AD1227" s="66"/>
      <c r="AE1227" s="66"/>
      <c r="AF1227" s="66"/>
      <c r="AG1227" s="66"/>
      <c r="AH1227" s="66"/>
      <c r="AI1227" s="66"/>
      <c r="AJ1227" s="66"/>
      <c r="AK1227" s="66"/>
      <c r="AL1227" s="66"/>
      <c r="AM1227" s="66"/>
      <c r="AN1227" s="66"/>
      <c r="AO1227" s="66"/>
      <c r="AP1227" s="66" t="s">
        <v>197</v>
      </c>
      <c r="AQ1227" s="66"/>
      <c r="AR1227" s="66"/>
      <c r="AS1227" s="66"/>
      <c r="AT1227" s="66"/>
      <c r="AU1227" s="66"/>
      <c r="AV1227" s="66"/>
      <c r="AW1227" s="66"/>
      <c r="AX1227" s="66"/>
      <c r="AY1227" s="66"/>
      <c r="AZ1227" s="66"/>
      <c r="BA1227" s="66"/>
      <c r="BB1227" s="66"/>
      <c r="BC1227" s="66"/>
      <c r="BD1227" s="66"/>
      <c r="BE1227" s="66"/>
    </row>
    <row r="1228" spans="1:60" ht="15.95" customHeight="1" x14ac:dyDescent="0.2">
      <c r="A1228" s="15">
        <v>10</v>
      </c>
      <c r="B1228" s="62" t="s">
        <v>74</v>
      </c>
      <c r="C1228" s="62"/>
      <c r="D1228" s="62"/>
      <c r="E1228" s="62"/>
      <c r="F1228" s="62"/>
      <c r="G1228" s="62"/>
      <c r="H1228" s="62"/>
      <c r="I1228" s="62"/>
      <c r="J1228" s="62"/>
      <c r="K1228" s="62"/>
      <c r="L1228" s="62"/>
      <c r="M1228" s="62"/>
      <c r="N1228" s="62"/>
      <c r="O1228" s="63">
        <v>5</v>
      </c>
      <c r="P1228" s="63"/>
      <c r="Q1228" s="63"/>
      <c r="R1228" s="63"/>
      <c r="S1228" s="63"/>
      <c r="T1228" s="64" t="s">
        <v>50</v>
      </c>
      <c r="U1228" s="64"/>
      <c r="V1228" s="64"/>
      <c r="W1228" s="64"/>
      <c r="X1228" s="64"/>
      <c r="Y1228" s="65" t="s">
        <v>75</v>
      </c>
      <c r="Z1228" s="65"/>
      <c r="AA1228" s="65"/>
      <c r="AB1228" s="65"/>
      <c r="AC1228" s="65"/>
      <c r="AD1228" s="65"/>
      <c r="AE1228" s="65"/>
      <c r="AF1228" s="65"/>
      <c r="AG1228" s="65"/>
      <c r="AH1228" s="65"/>
      <c r="AI1228" s="65"/>
      <c r="AJ1228" s="65"/>
      <c r="AK1228" s="65"/>
      <c r="AL1228" s="65"/>
      <c r="AM1228" s="65"/>
      <c r="AN1228" s="65"/>
      <c r="AO1228" s="65"/>
      <c r="AP1228" s="62" t="s">
        <v>76</v>
      </c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  <c r="BA1228" s="62"/>
      <c r="BB1228" s="62"/>
      <c r="BC1228" s="62"/>
      <c r="BD1228" s="62"/>
      <c r="BE1228" s="62"/>
    </row>
    <row r="1229" spans="1:60" ht="15.95" customHeight="1" x14ac:dyDescent="0.2">
      <c r="A1229" s="15">
        <v>11</v>
      </c>
      <c r="B1229" s="62" t="s">
        <v>77</v>
      </c>
      <c r="C1229" s="62"/>
      <c r="D1229" s="62"/>
      <c r="E1229" s="62"/>
      <c r="F1229" s="62"/>
      <c r="G1229" s="62"/>
      <c r="H1229" s="62"/>
      <c r="I1229" s="62"/>
      <c r="J1229" s="62"/>
      <c r="K1229" s="62"/>
      <c r="L1229" s="62"/>
      <c r="M1229" s="62"/>
      <c r="N1229" s="62"/>
      <c r="O1229" s="63">
        <v>4</v>
      </c>
      <c r="P1229" s="63"/>
      <c r="Q1229" s="63"/>
      <c r="R1229" s="63"/>
      <c r="S1229" s="63"/>
      <c r="T1229" s="64" t="s">
        <v>50</v>
      </c>
      <c r="U1229" s="64"/>
      <c r="V1229" s="64"/>
      <c r="W1229" s="64"/>
      <c r="X1229" s="64"/>
      <c r="Y1229" s="65" t="s">
        <v>78</v>
      </c>
      <c r="Z1229" s="65"/>
      <c r="AA1229" s="65"/>
      <c r="AB1229" s="65"/>
      <c r="AC1229" s="65"/>
      <c r="AD1229" s="65"/>
      <c r="AE1229" s="65"/>
      <c r="AF1229" s="65"/>
      <c r="AG1229" s="65"/>
      <c r="AH1229" s="65"/>
      <c r="AI1229" s="65"/>
      <c r="AJ1229" s="65"/>
      <c r="AK1229" s="65"/>
      <c r="AL1229" s="65"/>
      <c r="AM1229" s="65"/>
      <c r="AN1229" s="65"/>
      <c r="AO1229" s="65"/>
      <c r="AP1229" s="62" t="s">
        <v>79</v>
      </c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  <c r="BA1229" s="62"/>
      <c r="BB1229" s="62"/>
      <c r="BC1229" s="62"/>
      <c r="BD1229" s="62"/>
      <c r="BE1229" s="62"/>
    </row>
    <row r="1230" spans="1:60" ht="15.95" customHeight="1" x14ac:dyDescent="0.2">
      <c r="A1230" s="15">
        <v>12</v>
      </c>
      <c r="B1230" s="62" t="s">
        <v>80</v>
      </c>
      <c r="C1230" s="62"/>
      <c r="D1230" s="62"/>
      <c r="E1230" s="62"/>
      <c r="F1230" s="62"/>
      <c r="G1230" s="62"/>
      <c r="H1230" s="62"/>
      <c r="I1230" s="62"/>
      <c r="J1230" s="62"/>
      <c r="K1230" s="62"/>
      <c r="L1230" s="62"/>
      <c r="M1230" s="62"/>
      <c r="N1230" s="62"/>
      <c r="O1230" s="63">
        <v>6</v>
      </c>
      <c r="P1230" s="63"/>
      <c r="Q1230" s="63"/>
      <c r="R1230" s="63"/>
      <c r="S1230" s="63"/>
      <c r="T1230" s="64" t="s">
        <v>32</v>
      </c>
      <c r="U1230" s="64"/>
      <c r="V1230" s="64"/>
      <c r="W1230" s="64"/>
      <c r="X1230" s="64"/>
      <c r="Y1230" s="65" t="s">
        <v>81</v>
      </c>
      <c r="Z1230" s="65"/>
      <c r="AA1230" s="65"/>
      <c r="AB1230" s="65"/>
      <c r="AC1230" s="65"/>
      <c r="AD1230" s="65"/>
      <c r="AE1230" s="65"/>
      <c r="AF1230" s="65"/>
      <c r="AG1230" s="65"/>
      <c r="AH1230" s="65"/>
      <c r="AI1230" s="65"/>
      <c r="AJ1230" s="65"/>
      <c r="AK1230" s="65"/>
      <c r="AL1230" s="65"/>
      <c r="AM1230" s="65"/>
      <c r="AN1230" s="65"/>
      <c r="AO1230" s="65"/>
      <c r="AP1230" s="62" t="s">
        <v>82</v>
      </c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  <c r="BA1230" s="62"/>
      <c r="BB1230" s="62"/>
      <c r="BC1230" s="62"/>
      <c r="BD1230" s="62"/>
      <c r="BE1230" s="62"/>
    </row>
    <row r="1231" spans="1:60" ht="15.95" customHeight="1" x14ac:dyDescent="0.2">
      <c r="A1231" s="15">
        <v>13</v>
      </c>
      <c r="B1231" s="62" t="s">
        <v>83</v>
      </c>
      <c r="C1231" s="62"/>
      <c r="D1231" s="62"/>
      <c r="E1231" s="62"/>
      <c r="F1231" s="62"/>
      <c r="G1231" s="62"/>
      <c r="H1231" s="62"/>
      <c r="I1231" s="62"/>
      <c r="J1231" s="62"/>
      <c r="K1231" s="62"/>
      <c r="L1231" s="62"/>
      <c r="M1231" s="62"/>
      <c r="N1231" s="62"/>
      <c r="O1231" s="63">
        <v>6</v>
      </c>
      <c r="P1231" s="63"/>
      <c r="Q1231" s="63"/>
      <c r="R1231" s="63"/>
      <c r="S1231" s="63"/>
      <c r="T1231" s="64" t="s">
        <v>32</v>
      </c>
      <c r="U1231" s="64"/>
      <c r="V1231" s="64"/>
      <c r="W1231" s="64"/>
      <c r="X1231" s="64"/>
      <c r="Y1231" s="65" t="s">
        <v>84</v>
      </c>
      <c r="Z1231" s="65"/>
      <c r="AA1231" s="65"/>
      <c r="AB1231" s="65"/>
      <c r="AC1231" s="65"/>
      <c r="AD1231" s="65"/>
      <c r="AE1231" s="65"/>
      <c r="AF1231" s="65"/>
      <c r="AG1231" s="65"/>
      <c r="AH1231" s="65"/>
      <c r="AI1231" s="65"/>
      <c r="AJ1231" s="65"/>
      <c r="AK1231" s="65"/>
      <c r="AL1231" s="65"/>
      <c r="AM1231" s="65"/>
      <c r="AN1231" s="65"/>
      <c r="AO1231" s="65"/>
      <c r="AP1231" s="62" t="s">
        <v>82</v>
      </c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  <c r="BA1231" s="62"/>
      <c r="BB1231" s="62"/>
      <c r="BC1231" s="62"/>
      <c r="BD1231" s="62"/>
      <c r="BE1231" s="62"/>
    </row>
    <row r="1232" spans="1:60" ht="26.1" customHeight="1" x14ac:dyDescent="0.2">
      <c r="A1232" s="15">
        <v>14</v>
      </c>
      <c r="B1232" s="62" t="s">
        <v>85</v>
      </c>
      <c r="C1232" s="62"/>
      <c r="D1232" s="62"/>
      <c r="E1232" s="62"/>
      <c r="F1232" s="62"/>
      <c r="G1232" s="62"/>
      <c r="H1232" s="62"/>
      <c r="I1232" s="62"/>
      <c r="J1232" s="62"/>
      <c r="K1232" s="62"/>
      <c r="L1232" s="62"/>
      <c r="M1232" s="62"/>
      <c r="N1232" s="62"/>
      <c r="O1232" s="63">
        <v>1</v>
      </c>
      <c r="P1232" s="63"/>
      <c r="Q1232" s="63"/>
      <c r="R1232" s="63"/>
      <c r="S1232" s="63"/>
      <c r="T1232" s="64" t="s">
        <v>32</v>
      </c>
      <c r="U1232" s="64"/>
      <c r="V1232" s="64"/>
      <c r="W1232" s="64"/>
      <c r="X1232" s="64"/>
      <c r="Y1232" s="65" t="s">
        <v>198</v>
      </c>
      <c r="Z1232" s="65"/>
      <c r="AA1232" s="65"/>
      <c r="AB1232" s="65"/>
      <c r="AC1232" s="65"/>
      <c r="AD1232" s="65"/>
      <c r="AE1232" s="65"/>
      <c r="AF1232" s="65"/>
      <c r="AG1232" s="65"/>
      <c r="AH1232" s="65"/>
      <c r="AI1232" s="65"/>
      <c r="AJ1232" s="65"/>
      <c r="AK1232" s="65"/>
      <c r="AL1232" s="65"/>
      <c r="AM1232" s="65"/>
      <c r="AN1232" s="65"/>
      <c r="AO1232" s="65"/>
      <c r="AP1232" s="62" t="s">
        <v>55</v>
      </c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  <c r="BA1232" s="62"/>
      <c r="BB1232" s="62"/>
      <c r="BC1232" s="62"/>
      <c r="BD1232" s="62"/>
      <c r="BE1232" s="62"/>
    </row>
    <row r="1233" spans="1:61" ht="27.95" customHeight="1" x14ac:dyDescent="0.2">
      <c r="A1233" s="15">
        <v>15</v>
      </c>
      <c r="B1233" s="62" t="s">
        <v>87</v>
      </c>
      <c r="C1233" s="62"/>
      <c r="D1233" s="62"/>
      <c r="E1233" s="62"/>
      <c r="F1233" s="62"/>
      <c r="G1233" s="62"/>
      <c r="H1233" s="62"/>
      <c r="I1233" s="62"/>
      <c r="J1233" s="62"/>
      <c r="K1233" s="62"/>
      <c r="L1233" s="62"/>
      <c r="M1233" s="62"/>
      <c r="N1233" s="62"/>
      <c r="O1233" s="63">
        <v>20</v>
      </c>
      <c r="P1233" s="63"/>
      <c r="Q1233" s="63"/>
      <c r="R1233" s="63"/>
      <c r="S1233" s="63"/>
      <c r="T1233" s="62" t="s">
        <v>67</v>
      </c>
      <c r="U1233" s="62"/>
      <c r="V1233" s="62"/>
      <c r="W1233" s="62"/>
      <c r="X1233" s="62"/>
      <c r="Y1233" s="65" t="s">
        <v>199</v>
      </c>
      <c r="Z1233" s="65"/>
      <c r="AA1233" s="65"/>
      <c r="AB1233" s="65"/>
      <c r="AC1233" s="65"/>
      <c r="AD1233" s="65"/>
      <c r="AE1233" s="65"/>
      <c r="AF1233" s="65"/>
      <c r="AG1233" s="65"/>
      <c r="AH1233" s="65"/>
      <c r="AI1233" s="65"/>
      <c r="AJ1233" s="65"/>
      <c r="AK1233" s="65"/>
      <c r="AL1233" s="65"/>
      <c r="AM1233" s="65"/>
      <c r="AN1233" s="65"/>
      <c r="AO1233" s="65"/>
      <c r="AP1233" s="62" t="s">
        <v>385</v>
      </c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  <c r="BA1233" s="62"/>
      <c r="BB1233" s="62"/>
      <c r="BC1233" s="62"/>
      <c r="BD1233" s="62"/>
      <c r="BE1233" s="62"/>
    </row>
    <row r="1234" spans="1:61" ht="21.95" customHeight="1" x14ac:dyDescent="0.2">
      <c r="A1234" s="16" t="s">
        <v>554</v>
      </c>
    </row>
    <row r="1235" spans="1:61" ht="21.95" customHeight="1" x14ac:dyDescent="0.2">
      <c r="A1235" s="12" t="s">
        <v>29</v>
      </c>
    </row>
    <row r="1236" spans="1:61" ht="18.95" customHeight="1" x14ac:dyDescent="0.2">
      <c r="A1236" s="68" t="s">
        <v>408</v>
      </c>
      <c r="B1236" s="68"/>
      <c r="C1236" s="68"/>
      <c r="D1236" s="68" t="s">
        <v>409</v>
      </c>
      <c r="E1236" s="68"/>
      <c r="F1236" s="68"/>
      <c r="G1236" s="68"/>
      <c r="H1236" s="68"/>
      <c r="I1236" s="68"/>
      <c r="J1236" s="68"/>
      <c r="K1236" s="68"/>
      <c r="L1236" s="68"/>
      <c r="M1236" s="68"/>
      <c r="N1236" s="68"/>
      <c r="O1236" s="68"/>
      <c r="P1236" s="68" t="s">
        <v>410</v>
      </c>
      <c r="Q1236" s="68"/>
      <c r="R1236" s="68"/>
      <c r="S1236" s="68"/>
      <c r="T1236" s="68"/>
      <c r="U1236" s="68"/>
      <c r="V1236" s="68" t="s">
        <v>94</v>
      </c>
      <c r="W1236" s="68"/>
      <c r="X1236" s="68"/>
      <c r="Y1236" s="68"/>
      <c r="Z1236" s="68"/>
      <c r="AA1236" s="68" t="s">
        <v>411</v>
      </c>
      <c r="AB1236" s="68"/>
      <c r="AC1236" s="68"/>
      <c r="AD1236" s="68"/>
      <c r="AE1236" s="68"/>
      <c r="AF1236" s="68"/>
      <c r="AG1236" s="68"/>
      <c r="AH1236" s="68"/>
      <c r="AI1236" s="68"/>
      <c r="AJ1236" s="68"/>
      <c r="AK1236" s="68"/>
      <c r="AL1236" s="68"/>
      <c r="AM1236" s="68"/>
      <c r="AN1236" s="68"/>
      <c r="AO1236" s="68"/>
      <c r="AP1236" s="68"/>
      <c r="AQ1236" s="68"/>
      <c r="AR1236" s="68"/>
      <c r="AS1236" s="68" t="s">
        <v>190</v>
      </c>
      <c r="AT1236" s="68"/>
      <c r="AU1236" s="68"/>
      <c r="AV1236" s="68"/>
      <c r="AW1236" s="68"/>
      <c r="AX1236" s="68"/>
      <c r="AY1236" s="68"/>
      <c r="AZ1236" s="68"/>
    </row>
    <row r="1237" spans="1:61" ht="24" customHeight="1" x14ac:dyDescent="0.2">
      <c r="A1237" s="61">
        <v>16</v>
      </c>
      <c r="B1237" s="61"/>
      <c r="C1237" s="61"/>
      <c r="D1237" s="62" t="s">
        <v>224</v>
      </c>
      <c r="E1237" s="62"/>
      <c r="F1237" s="62"/>
      <c r="G1237" s="62"/>
      <c r="H1237" s="62"/>
      <c r="I1237" s="62"/>
      <c r="J1237" s="62"/>
      <c r="K1237" s="62"/>
      <c r="L1237" s="62"/>
      <c r="M1237" s="62"/>
      <c r="N1237" s="62"/>
      <c r="O1237" s="62"/>
      <c r="P1237" s="63">
        <v>20</v>
      </c>
      <c r="Q1237" s="63"/>
      <c r="R1237" s="63"/>
      <c r="S1237" s="63"/>
      <c r="T1237" s="63"/>
      <c r="U1237" s="63"/>
      <c r="V1237" s="69" t="s">
        <v>32</v>
      </c>
      <c r="W1237" s="69"/>
      <c r="X1237" s="69"/>
      <c r="Y1237" s="69"/>
      <c r="Z1237" s="69"/>
      <c r="AA1237" s="66" t="s">
        <v>376</v>
      </c>
      <c r="AB1237" s="66"/>
      <c r="AC1237" s="66"/>
      <c r="AD1237" s="66"/>
      <c r="AE1237" s="66"/>
      <c r="AF1237" s="66"/>
      <c r="AG1237" s="66"/>
      <c r="AH1237" s="66"/>
      <c r="AI1237" s="66"/>
      <c r="AJ1237" s="66"/>
      <c r="AK1237" s="66"/>
      <c r="AL1237" s="66"/>
      <c r="AM1237" s="66"/>
      <c r="AN1237" s="66"/>
      <c r="AO1237" s="66"/>
      <c r="AP1237" s="66"/>
      <c r="AQ1237" s="66"/>
      <c r="AR1237" s="66"/>
      <c r="AS1237" s="77" t="s">
        <v>249</v>
      </c>
      <c r="AT1237" s="77"/>
      <c r="AU1237" s="77"/>
      <c r="AV1237" s="77"/>
      <c r="AW1237" s="77"/>
      <c r="AX1237" s="77"/>
      <c r="AY1237" s="77"/>
      <c r="AZ1237" s="77"/>
    </row>
    <row r="1238" spans="1:61" ht="12" customHeight="1" x14ac:dyDescent="0.2">
      <c r="A1238" s="9" t="s">
        <v>36</v>
      </c>
    </row>
    <row r="1239" spans="1:61" ht="12" customHeight="1" x14ac:dyDescent="0.2">
      <c r="A1239" s="9" t="s">
        <v>353</v>
      </c>
    </row>
    <row r="1240" spans="1:61" ht="56.1" customHeight="1" x14ac:dyDescent="0.2">
      <c r="A1240" s="66"/>
      <c r="B1240" s="66"/>
      <c r="C1240" s="66"/>
      <c r="D1240" s="66"/>
      <c r="E1240" s="66"/>
      <c r="F1240" s="66"/>
      <c r="G1240" s="66"/>
      <c r="H1240" s="66"/>
      <c r="I1240" s="66"/>
      <c r="J1240" s="66"/>
      <c r="K1240" s="66"/>
      <c r="L1240" s="66"/>
      <c r="M1240" s="66"/>
      <c r="N1240" s="66"/>
      <c r="O1240" s="66"/>
      <c r="P1240" s="66"/>
      <c r="Q1240" s="66"/>
      <c r="R1240" s="66"/>
      <c r="S1240" s="66"/>
      <c r="T1240" s="67" t="s">
        <v>329</v>
      </c>
      <c r="U1240" s="67"/>
      <c r="V1240" s="67"/>
      <c r="W1240" s="67"/>
      <c r="X1240" s="67"/>
      <c r="Y1240" s="66" t="s">
        <v>455</v>
      </c>
      <c r="Z1240" s="66"/>
      <c r="AA1240" s="66"/>
      <c r="AB1240" s="66"/>
      <c r="AC1240" s="66"/>
      <c r="AD1240" s="66"/>
      <c r="AE1240" s="66"/>
      <c r="AF1240" s="66"/>
      <c r="AG1240" s="66"/>
      <c r="AH1240" s="66"/>
      <c r="AI1240" s="66"/>
      <c r="AJ1240" s="66"/>
      <c r="AK1240" s="66"/>
      <c r="AL1240" s="66"/>
      <c r="AM1240" s="66"/>
      <c r="AN1240" s="66"/>
      <c r="AO1240" s="66" t="s">
        <v>414</v>
      </c>
      <c r="AP1240" s="66"/>
      <c r="AQ1240" s="66"/>
      <c r="AR1240" s="66"/>
      <c r="AS1240" s="66"/>
      <c r="AT1240" s="66"/>
      <c r="AU1240" s="66"/>
      <c r="AV1240" s="66"/>
      <c r="AW1240" s="66"/>
      <c r="AX1240" s="66"/>
      <c r="AY1240" s="66"/>
      <c r="AZ1240" s="66"/>
      <c r="BA1240" s="66"/>
      <c r="BB1240" s="66"/>
      <c r="BC1240" s="66"/>
      <c r="BD1240" s="66"/>
      <c r="BE1240" s="66"/>
      <c r="BF1240" s="66"/>
      <c r="BG1240" s="66"/>
      <c r="BH1240" s="66"/>
      <c r="BI1240" s="66"/>
    </row>
    <row r="1241" spans="1:61" ht="45" customHeight="1" x14ac:dyDescent="0.2">
      <c r="A1241" s="15">
        <v>17</v>
      </c>
      <c r="B1241" s="62" t="s">
        <v>101</v>
      </c>
      <c r="C1241" s="62"/>
      <c r="D1241" s="62"/>
      <c r="E1241" s="62"/>
      <c r="F1241" s="62"/>
      <c r="G1241" s="62"/>
      <c r="H1241" s="62"/>
      <c r="I1241" s="62"/>
      <c r="J1241" s="62"/>
      <c r="K1241" s="62"/>
      <c r="L1241" s="62"/>
      <c r="M1241" s="62"/>
      <c r="N1241" s="62"/>
      <c r="O1241" s="63">
        <v>6</v>
      </c>
      <c r="P1241" s="63"/>
      <c r="Q1241" s="63"/>
      <c r="R1241" s="63"/>
      <c r="S1241" s="63"/>
      <c r="T1241" s="64" t="s">
        <v>71</v>
      </c>
      <c r="U1241" s="64"/>
      <c r="V1241" s="64"/>
      <c r="W1241" s="64"/>
      <c r="X1241" s="64"/>
      <c r="Y1241" s="66" t="s">
        <v>102</v>
      </c>
      <c r="Z1241" s="66"/>
      <c r="AA1241" s="66"/>
      <c r="AB1241" s="66"/>
      <c r="AC1241" s="66"/>
      <c r="AD1241" s="66"/>
      <c r="AE1241" s="66"/>
      <c r="AF1241" s="66"/>
      <c r="AG1241" s="66"/>
      <c r="AH1241" s="66"/>
      <c r="AI1241" s="66"/>
      <c r="AJ1241" s="66"/>
      <c r="AK1241" s="66"/>
      <c r="AL1241" s="66"/>
      <c r="AM1241" s="66"/>
      <c r="AN1241" s="66"/>
      <c r="AO1241" s="66" t="s">
        <v>457</v>
      </c>
      <c r="AP1241" s="66"/>
      <c r="AQ1241" s="66"/>
      <c r="AR1241" s="66"/>
      <c r="AS1241" s="66"/>
      <c r="AT1241" s="66"/>
      <c r="AU1241" s="66"/>
      <c r="AV1241" s="66"/>
      <c r="AW1241" s="66"/>
      <c r="AX1241" s="66"/>
      <c r="AY1241" s="66"/>
      <c r="AZ1241" s="66"/>
      <c r="BA1241" s="66"/>
      <c r="BB1241" s="66"/>
      <c r="BC1241" s="66"/>
      <c r="BD1241" s="66"/>
      <c r="BE1241" s="66"/>
      <c r="BF1241" s="66"/>
      <c r="BG1241" s="66"/>
      <c r="BH1241" s="66"/>
      <c r="BI1241" s="66"/>
    </row>
    <row r="1242" spans="1:61" ht="12.95" customHeight="1" x14ac:dyDescent="0.2">
      <c r="A1242" s="3"/>
      <c r="B1242" s="66"/>
      <c r="C1242" s="66"/>
      <c r="D1242" s="66"/>
      <c r="E1242" s="66"/>
      <c r="F1242" s="66"/>
      <c r="G1242" s="66"/>
      <c r="H1242" s="66"/>
      <c r="I1242" s="66"/>
      <c r="J1242" s="66"/>
      <c r="K1242" s="66"/>
      <c r="L1242" s="66"/>
      <c r="M1242" s="66"/>
      <c r="N1242" s="66"/>
      <c r="O1242" s="66"/>
      <c r="P1242" s="66"/>
      <c r="Q1242" s="66"/>
      <c r="R1242" s="66"/>
      <c r="S1242" s="66"/>
      <c r="T1242" s="64" t="s">
        <v>32</v>
      </c>
      <c r="U1242" s="64"/>
      <c r="V1242" s="64"/>
      <c r="W1242" s="64"/>
      <c r="X1242" s="64"/>
      <c r="Y1242" s="62" t="s">
        <v>104</v>
      </c>
      <c r="Z1242" s="62"/>
      <c r="AA1242" s="62"/>
      <c r="AB1242" s="62"/>
      <c r="AC1242" s="62"/>
      <c r="AD1242" s="62"/>
      <c r="AE1242" s="62"/>
      <c r="AF1242" s="62"/>
      <c r="AG1242" s="62"/>
      <c r="AH1242" s="62"/>
      <c r="AI1242" s="62"/>
      <c r="AJ1242" s="62"/>
      <c r="AK1242" s="62"/>
      <c r="AL1242" s="62"/>
      <c r="AM1242" s="62"/>
      <c r="AN1242" s="62"/>
      <c r="AO1242" s="62" t="s">
        <v>105</v>
      </c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  <c r="BA1242" s="62"/>
      <c r="BB1242" s="62"/>
      <c r="BC1242" s="62"/>
      <c r="BD1242" s="62"/>
      <c r="BE1242" s="62"/>
      <c r="BF1242" s="62"/>
      <c r="BG1242" s="62"/>
      <c r="BH1242" s="62"/>
      <c r="BI1242" s="62"/>
    </row>
    <row r="1243" spans="1:61" ht="27" customHeight="1" x14ac:dyDescent="0.2">
      <c r="A1243" s="15">
        <v>18</v>
      </c>
      <c r="B1243" s="62" t="s">
        <v>106</v>
      </c>
      <c r="C1243" s="62"/>
      <c r="D1243" s="62"/>
      <c r="E1243" s="62"/>
      <c r="F1243" s="62"/>
      <c r="G1243" s="62"/>
      <c r="H1243" s="62"/>
      <c r="I1243" s="62"/>
      <c r="J1243" s="62"/>
      <c r="K1243" s="62"/>
      <c r="L1243" s="62"/>
      <c r="M1243" s="62"/>
      <c r="N1243" s="62"/>
      <c r="O1243" s="63">
        <v>12</v>
      </c>
      <c r="P1243" s="63"/>
      <c r="Q1243" s="63"/>
      <c r="R1243" s="63"/>
      <c r="S1243" s="63"/>
      <c r="T1243" s="62" t="s">
        <v>67</v>
      </c>
      <c r="U1243" s="62"/>
      <c r="V1243" s="62"/>
      <c r="W1243" s="62"/>
      <c r="X1243" s="62"/>
      <c r="Y1243" s="65" t="s">
        <v>107</v>
      </c>
      <c r="Z1243" s="65"/>
      <c r="AA1243" s="65"/>
      <c r="AB1243" s="65"/>
      <c r="AC1243" s="65"/>
      <c r="AD1243" s="65"/>
      <c r="AE1243" s="65"/>
      <c r="AF1243" s="65"/>
      <c r="AG1243" s="65"/>
      <c r="AH1243" s="65"/>
      <c r="AI1243" s="65"/>
      <c r="AJ1243" s="65"/>
      <c r="AK1243" s="65"/>
      <c r="AL1243" s="65"/>
      <c r="AM1243" s="65"/>
      <c r="AN1243" s="65"/>
      <c r="AO1243" s="62" t="s">
        <v>108</v>
      </c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  <c r="BA1243" s="62"/>
      <c r="BB1243" s="62"/>
      <c r="BC1243" s="62"/>
      <c r="BD1243" s="62"/>
      <c r="BE1243" s="62"/>
      <c r="BF1243" s="62"/>
      <c r="BG1243" s="62"/>
      <c r="BH1243" s="62"/>
      <c r="BI1243" s="62"/>
    </row>
    <row r="1244" spans="1:61" ht="24" customHeight="1" x14ac:dyDescent="0.2">
      <c r="A1244" s="15">
        <v>19</v>
      </c>
      <c r="B1244" s="62" t="s">
        <v>109</v>
      </c>
      <c r="C1244" s="62"/>
      <c r="D1244" s="62"/>
      <c r="E1244" s="62"/>
      <c r="F1244" s="62"/>
      <c r="G1244" s="62"/>
      <c r="H1244" s="62"/>
      <c r="I1244" s="62"/>
      <c r="J1244" s="62"/>
      <c r="K1244" s="62"/>
      <c r="L1244" s="62"/>
      <c r="M1244" s="62"/>
      <c r="N1244" s="62"/>
      <c r="O1244" s="63">
        <v>6</v>
      </c>
      <c r="P1244" s="63"/>
      <c r="Q1244" s="63"/>
      <c r="R1244" s="63"/>
      <c r="S1244" s="63"/>
      <c r="T1244" s="69" t="s">
        <v>32</v>
      </c>
      <c r="U1244" s="69"/>
      <c r="V1244" s="69"/>
      <c r="W1244" s="69"/>
      <c r="X1244" s="69"/>
      <c r="Y1244" s="66" t="s">
        <v>110</v>
      </c>
      <c r="Z1244" s="66"/>
      <c r="AA1244" s="66"/>
      <c r="AB1244" s="66"/>
      <c r="AC1244" s="66"/>
      <c r="AD1244" s="66"/>
      <c r="AE1244" s="66"/>
      <c r="AF1244" s="66"/>
      <c r="AG1244" s="66"/>
      <c r="AH1244" s="66"/>
      <c r="AI1244" s="66"/>
      <c r="AJ1244" s="66"/>
      <c r="AK1244" s="66"/>
      <c r="AL1244" s="66"/>
      <c r="AM1244" s="66"/>
      <c r="AN1244" s="66"/>
      <c r="AO1244" s="62" t="s">
        <v>111</v>
      </c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  <c r="BA1244" s="62"/>
      <c r="BB1244" s="62"/>
      <c r="BC1244" s="62"/>
      <c r="BD1244" s="62"/>
      <c r="BE1244" s="62"/>
      <c r="BF1244" s="62"/>
      <c r="BG1244" s="62"/>
      <c r="BH1244" s="62"/>
      <c r="BI1244" s="62"/>
    </row>
    <row r="1245" spans="1:61" ht="9.9499999999999993" customHeight="1" x14ac:dyDescent="0.2">
      <c r="A1245" s="3"/>
      <c r="B1245" s="66"/>
      <c r="C1245" s="66"/>
      <c r="D1245" s="66"/>
      <c r="E1245" s="66"/>
      <c r="F1245" s="66"/>
      <c r="G1245" s="66"/>
      <c r="H1245" s="66"/>
      <c r="I1245" s="66"/>
      <c r="J1245" s="66"/>
      <c r="K1245" s="66"/>
      <c r="L1245" s="66"/>
      <c r="M1245" s="66"/>
      <c r="N1245" s="66"/>
      <c r="O1245" s="66"/>
      <c r="P1245" s="66"/>
      <c r="Q1245" s="66"/>
      <c r="R1245" s="66"/>
      <c r="S1245" s="66"/>
      <c r="T1245" s="64" t="s">
        <v>32</v>
      </c>
      <c r="U1245" s="64"/>
      <c r="V1245" s="64"/>
      <c r="W1245" s="64"/>
      <c r="X1245" s="64"/>
      <c r="Y1245" s="62" t="s">
        <v>112</v>
      </c>
      <c r="Z1245" s="62"/>
      <c r="AA1245" s="62"/>
      <c r="AB1245" s="62"/>
      <c r="AC1245" s="62"/>
      <c r="AD1245" s="62"/>
      <c r="AE1245" s="62"/>
      <c r="AF1245" s="62"/>
      <c r="AG1245" s="62"/>
      <c r="AH1245" s="62"/>
      <c r="AI1245" s="62"/>
      <c r="AJ1245" s="62"/>
      <c r="AK1245" s="62"/>
      <c r="AL1245" s="62"/>
      <c r="AM1245" s="62"/>
      <c r="AN1245" s="62"/>
      <c r="AO1245" s="62" t="s">
        <v>113</v>
      </c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  <c r="BA1245" s="62"/>
      <c r="BB1245" s="62"/>
      <c r="BC1245" s="62"/>
      <c r="BD1245" s="62"/>
      <c r="BE1245" s="62"/>
      <c r="BF1245" s="62"/>
      <c r="BG1245" s="62"/>
      <c r="BH1245" s="62"/>
      <c r="BI1245" s="62"/>
    </row>
    <row r="1246" spans="1:61" ht="12.95" customHeight="1" x14ac:dyDescent="0.2">
      <c r="A1246" s="3"/>
      <c r="B1246" s="66"/>
      <c r="C1246" s="66"/>
      <c r="D1246" s="66"/>
      <c r="E1246" s="66"/>
      <c r="F1246" s="66"/>
      <c r="G1246" s="66"/>
      <c r="H1246" s="66"/>
      <c r="I1246" s="66"/>
      <c r="J1246" s="66"/>
      <c r="K1246" s="66"/>
      <c r="L1246" s="66"/>
      <c r="M1246" s="66"/>
      <c r="N1246" s="66"/>
      <c r="O1246" s="66"/>
      <c r="P1246" s="66"/>
      <c r="Q1246" s="66"/>
      <c r="R1246" s="66"/>
      <c r="S1246" s="66"/>
      <c r="T1246" s="64" t="s">
        <v>32</v>
      </c>
      <c r="U1246" s="64"/>
      <c r="V1246" s="64"/>
      <c r="W1246" s="64"/>
      <c r="X1246" s="64"/>
      <c r="Y1246" s="62" t="s">
        <v>114</v>
      </c>
      <c r="Z1246" s="62"/>
      <c r="AA1246" s="62"/>
      <c r="AB1246" s="62"/>
      <c r="AC1246" s="62"/>
      <c r="AD1246" s="62"/>
      <c r="AE1246" s="62"/>
      <c r="AF1246" s="62"/>
      <c r="AG1246" s="62"/>
      <c r="AH1246" s="62"/>
      <c r="AI1246" s="62"/>
      <c r="AJ1246" s="62"/>
      <c r="AK1246" s="62"/>
      <c r="AL1246" s="62"/>
      <c r="AM1246" s="62"/>
      <c r="AN1246" s="62"/>
      <c r="AO1246" s="62" t="s">
        <v>105</v>
      </c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  <c r="BA1246" s="62"/>
      <c r="BB1246" s="62"/>
      <c r="BC1246" s="62"/>
      <c r="BD1246" s="62"/>
      <c r="BE1246" s="62"/>
      <c r="BF1246" s="62"/>
      <c r="BG1246" s="62"/>
      <c r="BH1246" s="62"/>
      <c r="BI1246" s="62"/>
    </row>
    <row r="1247" spans="1:61" ht="27" customHeight="1" x14ac:dyDescent="0.2">
      <c r="A1247" s="15">
        <v>20</v>
      </c>
      <c r="B1247" s="62" t="s">
        <v>115</v>
      </c>
      <c r="C1247" s="62"/>
      <c r="D1247" s="62"/>
      <c r="E1247" s="62"/>
      <c r="F1247" s="62"/>
      <c r="G1247" s="62"/>
      <c r="H1247" s="62"/>
      <c r="I1247" s="62"/>
      <c r="J1247" s="62"/>
      <c r="K1247" s="62"/>
      <c r="L1247" s="62"/>
      <c r="M1247" s="62"/>
      <c r="N1247" s="62"/>
      <c r="O1247" s="63">
        <v>10</v>
      </c>
      <c r="P1247" s="63"/>
      <c r="Q1247" s="63"/>
      <c r="R1247" s="63"/>
      <c r="S1247" s="63"/>
      <c r="T1247" s="62" t="s">
        <v>67</v>
      </c>
      <c r="U1247" s="62"/>
      <c r="V1247" s="62"/>
      <c r="W1247" s="62"/>
      <c r="X1247" s="62"/>
      <c r="Y1247" s="65" t="s">
        <v>116</v>
      </c>
      <c r="Z1247" s="65"/>
      <c r="AA1247" s="65"/>
      <c r="AB1247" s="65"/>
      <c r="AC1247" s="65"/>
      <c r="AD1247" s="65"/>
      <c r="AE1247" s="65"/>
      <c r="AF1247" s="65"/>
      <c r="AG1247" s="65"/>
      <c r="AH1247" s="65"/>
      <c r="AI1247" s="65"/>
      <c r="AJ1247" s="65"/>
      <c r="AK1247" s="65"/>
      <c r="AL1247" s="65"/>
      <c r="AM1247" s="65"/>
      <c r="AN1247" s="65"/>
      <c r="AO1247" s="62" t="s">
        <v>117</v>
      </c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  <c r="BA1247" s="62"/>
      <c r="BB1247" s="62"/>
      <c r="BC1247" s="62"/>
      <c r="BD1247" s="62"/>
      <c r="BE1247" s="62"/>
      <c r="BF1247" s="62"/>
      <c r="BG1247" s="62"/>
      <c r="BH1247" s="62"/>
      <c r="BI1247" s="62"/>
    </row>
    <row r="1248" spans="1:61" ht="15.95" customHeight="1" x14ac:dyDescent="0.2">
      <c r="A1248" s="15">
        <v>21</v>
      </c>
      <c r="B1248" s="62" t="s">
        <v>118</v>
      </c>
      <c r="C1248" s="62"/>
      <c r="D1248" s="62"/>
      <c r="E1248" s="62"/>
      <c r="F1248" s="62"/>
      <c r="G1248" s="62"/>
      <c r="H1248" s="62"/>
      <c r="I1248" s="62"/>
      <c r="J1248" s="62"/>
      <c r="K1248" s="62"/>
      <c r="L1248" s="62"/>
      <c r="M1248" s="62"/>
      <c r="N1248" s="62"/>
      <c r="O1248" s="63">
        <v>30</v>
      </c>
      <c r="P1248" s="63"/>
      <c r="Q1248" s="63"/>
      <c r="R1248" s="63"/>
      <c r="S1248" s="63"/>
      <c r="T1248" s="64" t="s">
        <v>32</v>
      </c>
      <c r="U1248" s="64"/>
      <c r="V1248" s="64"/>
      <c r="W1248" s="64"/>
      <c r="X1248" s="64"/>
      <c r="Y1248" s="65" t="s">
        <v>75</v>
      </c>
      <c r="Z1248" s="65"/>
      <c r="AA1248" s="65"/>
      <c r="AB1248" s="65"/>
      <c r="AC1248" s="65"/>
      <c r="AD1248" s="65"/>
      <c r="AE1248" s="65"/>
      <c r="AF1248" s="65"/>
      <c r="AG1248" s="65"/>
      <c r="AH1248" s="65"/>
      <c r="AI1248" s="65"/>
      <c r="AJ1248" s="65"/>
      <c r="AK1248" s="65"/>
      <c r="AL1248" s="65"/>
      <c r="AM1248" s="65"/>
      <c r="AN1248" s="65"/>
      <c r="AO1248" s="62" t="s">
        <v>55</v>
      </c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  <c r="BA1248" s="62"/>
      <c r="BB1248" s="62"/>
      <c r="BC1248" s="62"/>
      <c r="BD1248" s="62"/>
      <c r="BE1248" s="62"/>
      <c r="BF1248" s="62"/>
      <c r="BG1248" s="62"/>
      <c r="BH1248" s="62"/>
      <c r="BI1248" s="62"/>
    </row>
    <row r="1249" spans="1:61" ht="27" customHeight="1" x14ac:dyDescent="0.2">
      <c r="A1249" s="15">
        <v>22</v>
      </c>
      <c r="B1249" s="62" t="s">
        <v>119</v>
      </c>
      <c r="C1249" s="62"/>
      <c r="D1249" s="62"/>
      <c r="E1249" s="62"/>
      <c r="F1249" s="62"/>
      <c r="G1249" s="62"/>
      <c r="H1249" s="62"/>
      <c r="I1249" s="62"/>
      <c r="J1249" s="62"/>
      <c r="K1249" s="62"/>
      <c r="L1249" s="62"/>
      <c r="M1249" s="62"/>
      <c r="N1249" s="62"/>
      <c r="O1249" s="63">
        <v>10</v>
      </c>
      <c r="P1249" s="63"/>
      <c r="Q1249" s="63"/>
      <c r="R1249" s="63"/>
      <c r="S1249" s="63"/>
      <c r="T1249" s="64" t="s">
        <v>32</v>
      </c>
      <c r="U1249" s="64"/>
      <c r="V1249" s="64"/>
      <c r="W1249" s="64"/>
      <c r="X1249" s="64"/>
      <c r="Y1249" s="65" t="s">
        <v>120</v>
      </c>
      <c r="Z1249" s="65"/>
      <c r="AA1249" s="65"/>
      <c r="AB1249" s="65"/>
      <c r="AC1249" s="65"/>
      <c r="AD1249" s="65"/>
      <c r="AE1249" s="65"/>
      <c r="AF1249" s="65"/>
      <c r="AG1249" s="65"/>
      <c r="AH1249" s="65"/>
      <c r="AI1249" s="65"/>
      <c r="AJ1249" s="65"/>
      <c r="AK1249" s="65"/>
      <c r="AL1249" s="65"/>
      <c r="AM1249" s="65"/>
      <c r="AN1249" s="65"/>
      <c r="AO1249" s="62" t="s">
        <v>121</v>
      </c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  <c r="BA1249" s="62"/>
      <c r="BB1249" s="62"/>
      <c r="BC1249" s="62"/>
      <c r="BD1249" s="62"/>
      <c r="BE1249" s="62"/>
      <c r="BF1249" s="62"/>
      <c r="BG1249" s="62"/>
      <c r="BH1249" s="62"/>
      <c r="BI1249" s="62"/>
    </row>
    <row r="1250" spans="1:61" ht="48" customHeight="1" x14ac:dyDescent="0.2">
      <c r="A1250" s="15">
        <v>23</v>
      </c>
      <c r="B1250" s="62" t="s">
        <v>122</v>
      </c>
      <c r="C1250" s="62"/>
      <c r="D1250" s="62"/>
      <c r="E1250" s="62"/>
      <c r="F1250" s="62"/>
      <c r="G1250" s="62"/>
      <c r="H1250" s="62"/>
      <c r="I1250" s="62"/>
      <c r="J1250" s="62"/>
      <c r="K1250" s="62"/>
      <c r="L1250" s="62"/>
      <c r="M1250" s="62"/>
      <c r="N1250" s="62"/>
      <c r="O1250" s="63">
        <v>1</v>
      </c>
      <c r="P1250" s="63"/>
      <c r="Q1250" s="63"/>
      <c r="R1250" s="63"/>
      <c r="S1250" s="63"/>
      <c r="T1250" s="64" t="s">
        <v>32</v>
      </c>
      <c r="U1250" s="64"/>
      <c r="V1250" s="64"/>
      <c r="W1250" s="64"/>
      <c r="X1250" s="64"/>
      <c r="Y1250" s="65" t="s">
        <v>123</v>
      </c>
      <c r="Z1250" s="65"/>
      <c r="AA1250" s="65"/>
      <c r="AB1250" s="65"/>
      <c r="AC1250" s="65"/>
      <c r="AD1250" s="65"/>
      <c r="AE1250" s="65"/>
      <c r="AF1250" s="65"/>
      <c r="AG1250" s="65"/>
      <c r="AH1250" s="65"/>
      <c r="AI1250" s="65"/>
      <c r="AJ1250" s="65"/>
      <c r="AK1250" s="65"/>
      <c r="AL1250" s="65"/>
      <c r="AM1250" s="65"/>
      <c r="AN1250" s="65"/>
      <c r="AO1250" s="66" t="s">
        <v>253</v>
      </c>
      <c r="AP1250" s="66"/>
      <c r="AQ1250" s="66"/>
      <c r="AR1250" s="66"/>
      <c r="AS1250" s="66"/>
      <c r="AT1250" s="66"/>
      <c r="AU1250" s="66"/>
      <c r="AV1250" s="66"/>
      <c r="AW1250" s="66"/>
      <c r="AX1250" s="66"/>
      <c r="AY1250" s="66"/>
      <c r="AZ1250" s="66"/>
      <c r="BA1250" s="66"/>
      <c r="BB1250" s="66"/>
      <c r="BC1250" s="66"/>
      <c r="BD1250" s="66"/>
      <c r="BE1250" s="66"/>
      <c r="BF1250" s="66"/>
      <c r="BG1250" s="66"/>
      <c r="BH1250" s="66"/>
      <c r="BI1250" s="66"/>
    </row>
    <row r="1251" spans="1:61" ht="17.100000000000001" customHeight="1" x14ac:dyDescent="0.2">
      <c r="A1251" s="15">
        <v>24</v>
      </c>
      <c r="B1251" s="62" t="s">
        <v>415</v>
      </c>
      <c r="C1251" s="62"/>
      <c r="D1251" s="62"/>
      <c r="E1251" s="62"/>
      <c r="F1251" s="62"/>
      <c r="G1251" s="62"/>
      <c r="H1251" s="62"/>
      <c r="I1251" s="62"/>
      <c r="J1251" s="62"/>
      <c r="K1251" s="62"/>
      <c r="L1251" s="62"/>
      <c r="M1251" s="62"/>
      <c r="N1251" s="62"/>
      <c r="O1251" s="63">
        <v>22</v>
      </c>
      <c r="P1251" s="63"/>
      <c r="Q1251" s="63"/>
      <c r="R1251" s="63"/>
      <c r="S1251" s="63"/>
      <c r="T1251" s="64" t="s">
        <v>50</v>
      </c>
      <c r="U1251" s="64"/>
      <c r="V1251" s="64"/>
      <c r="W1251" s="64"/>
      <c r="X1251" s="64"/>
      <c r="Y1251" s="65" t="s">
        <v>75</v>
      </c>
      <c r="Z1251" s="65"/>
      <c r="AA1251" s="65"/>
      <c r="AB1251" s="65"/>
      <c r="AC1251" s="65"/>
      <c r="AD1251" s="65"/>
      <c r="AE1251" s="65"/>
      <c r="AF1251" s="65"/>
      <c r="AG1251" s="65"/>
      <c r="AH1251" s="65"/>
      <c r="AI1251" s="65"/>
      <c r="AJ1251" s="65"/>
      <c r="AK1251" s="65"/>
      <c r="AL1251" s="65"/>
      <c r="AM1251" s="65"/>
      <c r="AN1251" s="65"/>
      <c r="AO1251" s="62" t="s">
        <v>76</v>
      </c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  <c r="BA1251" s="62"/>
      <c r="BB1251" s="62"/>
      <c r="BC1251" s="62"/>
      <c r="BD1251" s="62"/>
      <c r="BE1251" s="62"/>
      <c r="BF1251" s="62"/>
      <c r="BG1251" s="62"/>
      <c r="BH1251" s="62"/>
      <c r="BI1251" s="62"/>
    </row>
    <row r="1252" spans="1:61" ht="17.100000000000001" customHeight="1" x14ac:dyDescent="0.2">
      <c r="A1252" s="15">
        <v>25</v>
      </c>
      <c r="B1252" s="62" t="s">
        <v>137</v>
      </c>
      <c r="C1252" s="62"/>
      <c r="D1252" s="62"/>
      <c r="E1252" s="62"/>
      <c r="F1252" s="62"/>
      <c r="G1252" s="62"/>
      <c r="H1252" s="62"/>
      <c r="I1252" s="62"/>
      <c r="J1252" s="62"/>
      <c r="K1252" s="62"/>
      <c r="L1252" s="62"/>
      <c r="M1252" s="62"/>
      <c r="N1252" s="62"/>
      <c r="O1252" s="63">
        <v>1</v>
      </c>
      <c r="P1252" s="63"/>
      <c r="Q1252" s="63"/>
      <c r="R1252" s="63"/>
      <c r="S1252" s="63"/>
      <c r="T1252" s="64" t="s">
        <v>50</v>
      </c>
      <c r="U1252" s="64"/>
      <c r="V1252" s="64"/>
      <c r="W1252" s="64"/>
      <c r="X1252" s="64"/>
      <c r="Y1252" s="65" t="s">
        <v>138</v>
      </c>
      <c r="Z1252" s="65"/>
      <c r="AA1252" s="65"/>
      <c r="AB1252" s="65"/>
      <c r="AC1252" s="65"/>
      <c r="AD1252" s="65"/>
      <c r="AE1252" s="65"/>
      <c r="AF1252" s="65"/>
      <c r="AG1252" s="65"/>
      <c r="AH1252" s="65"/>
      <c r="AI1252" s="65"/>
      <c r="AJ1252" s="65"/>
      <c r="AK1252" s="65"/>
      <c r="AL1252" s="65"/>
      <c r="AM1252" s="65"/>
      <c r="AN1252" s="65"/>
      <c r="AO1252" s="62" t="s">
        <v>139</v>
      </c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  <c r="BA1252" s="62"/>
      <c r="BB1252" s="62"/>
      <c r="BC1252" s="62"/>
      <c r="BD1252" s="62"/>
      <c r="BE1252" s="62"/>
      <c r="BF1252" s="62"/>
      <c r="BG1252" s="62"/>
      <c r="BH1252" s="62"/>
      <c r="BI1252" s="62"/>
    </row>
    <row r="1253" spans="1:61" ht="14.1" customHeight="1" x14ac:dyDescent="0.2">
      <c r="A1253" s="15">
        <v>26</v>
      </c>
      <c r="B1253" s="62" t="s">
        <v>140</v>
      </c>
      <c r="C1253" s="62"/>
      <c r="D1253" s="62"/>
      <c r="E1253" s="62"/>
      <c r="F1253" s="62"/>
      <c r="G1253" s="62"/>
      <c r="H1253" s="62"/>
      <c r="I1253" s="62"/>
      <c r="J1253" s="62"/>
      <c r="K1253" s="62"/>
      <c r="L1253" s="62"/>
      <c r="M1253" s="62"/>
      <c r="N1253" s="62"/>
      <c r="O1253" s="63">
        <v>15</v>
      </c>
      <c r="P1253" s="63"/>
      <c r="Q1253" s="63"/>
      <c r="R1253" s="63"/>
      <c r="S1253" s="63"/>
      <c r="T1253" s="64" t="s">
        <v>50</v>
      </c>
      <c r="U1253" s="64"/>
      <c r="V1253" s="64"/>
      <c r="W1253" s="64"/>
      <c r="X1253" s="64"/>
      <c r="Y1253" s="65" t="s">
        <v>498</v>
      </c>
      <c r="Z1253" s="65"/>
      <c r="AA1253" s="65"/>
      <c r="AB1253" s="65"/>
      <c r="AC1253" s="65"/>
      <c r="AD1253" s="65"/>
      <c r="AE1253" s="65"/>
      <c r="AF1253" s="65"/>
      <c r="AG1253" s="65"/>
      <c r="AH1253" s="65"/>
      <c r="AI1253" s="65"/>
      <c r="AJ1253" s="65"/>
      <c r="AK1253" s="65"/>
      <c r="AL1253" s="65"/>
      <c r="AM1253" s="65"/>
      <c r="AN1253" s="65"/>
      <c r="AO1253" s="62" t="s">
        <v>499</v>
      </c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  <c r="BA1253" s="62"/>
      <c r="BB1253" s="62"/>
      <c r="BC1253" s="62"/>
      <c r="BD1253" s="62"/>
      <c r="BE1253" s="62"/>
      <c r="BF1253" s="62"/>
      <c r="BG1253" s="62"/>
      <c r="BH1253" s="62"/>
      <c r="BI1253" s="62"/>
    </row>
    <row r="1254" spans="1:61" ht="11.1" customHeight="1" x14ac:dyDescent="0.2">
      <c r="A1254" s="3"/>
      <c r="B1254" s="66"/>
      <c r="C1254" s="66"/>
      <c r="D1254" s="66"/>
      <c r="E1254" s="66"/>
      <c r="F1254" s="66"/>
      <c r="G1254" s="66"/>
      <c r="H1254" s="66"/>
      <c r="I1254" s="66"/>
      <c r="J1254" s="66"/>
      <c r="K1254" s="66"/>
      <c r="L1254" s="66"/>
      <c r="M1254" s="66"/>
      <c r="N1254" s="66"/>
      <c r="O1254" s="66"/>
      <c r="P1254" s="66"/>
      <c r="Q1254" s="66"/>
      <c r="R1254" s="66"/>
      <c r="S1254" s="66"/>
      <c r="T1254" s="66"/>
      <c r="U1254" s="66"/>
      <c r="V1254" s="66"/>
      <c r="W1254" s="66"/>
      <c r="X1254" s="66"/>
      <c r="Y1254" s="62" t="s">
        <v>500</v>
      </c>
      <c r="Z1254" s="62"/>
      <c r="AA1254" s="62"/>
      <c r="AB1254" s="62"/>
      <c r="AC1254" s="62"/>
      <c r="AD1254" s="62"/>
      <c r="AE1254" s="62"/>
      <c r="AF1254" s="62"/>
      <c r="AG1254" s="62"/>
      <c r="AH1254" s="62"/>
      <c r="AI1254" s="62"/>
      <c r="AJ1254" s="62"/>
      <c r="AK1254" s="62"/>
      <c r="AL1254" s="62"/>
      <c r="AM1254" s="62"/>
      <c r="AN1254" s="62"/>
      <c r="AO1254" s="62" t="s">
        <v>481</v>
      </c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  <c r="BA1254" s="62"/>
      <c r="BB1254" s="62"/>
      <c r="BC1254" s="62"/>
      <c r="BD1254" s="62"/>
      <c r="BE1254" s="62"/>
      <c r="BF1254" s="62"/>
      <c r="BG1254" s="62"/>
      <c r="BH1254" s="62"/>
      <c r="BI1254" s="62"/>
    </row>
    <row r="1255" spans="1:61" ht="12.95" customHeight="1" x14ac:dyDescent="0.2">
      <c r="A1255" s="3"/>
      <c r="B1255" s="66"/>
      <c r="C1255" s="66"/>
      <c r="D1255" s="66"/>
      <c r="E1255" s="66"/>
      <c r="F1255" s="66"/>
      <c r="G1255" s="66"/>
      <c r="H1255" s="66"/>
      <c r="I1255" s="66"/>
      <c r="J1255" s="66"/>
      <c r="K1255" s="66"/>
      <c r="L1255" s="66"/>
      <c r="M1255" s="66"/>
      <c r="N1255" s="66"/>
      <c r="O1255" s="66"/>
      <c r="P1255" s="66"/>
      <c r="Q1255" s="66"/>
      <c r="R1255" s="66"/>
      <c r="S1255" s="66"/>
      <c r="T1255" s="66"/>
      <c r="U1255" s="66"/>
      <c r="V1255" s="66"/>
      <c r="W1255" s="66"/>
      <c r="X1255" s="66"/>
      <c r="Y1255" s="62" t="s">
        <v>501</v>
      </c>
      <c r="Z1255" s="62"/>
      <c r="AA1255" s="62"/>
      <c r="AB1255" s="62"/>
      <c r="AC1255" s="62"/>
      <c r="AD1255" s="62"/>
      <c r="AE1255" s="62"/>
      <c r="AF1255" s="62"/>
      <c r="AG1255" s="62"/>
      <c r="AH1255" s="62"/>
      <c r="AI1255" s="62"/>
      <c r="AJ1255" s="62"/>
      <c r="AK1255" s="62"/>
      <c r="AL1255" s="62"/>
      <c r="AM1255" s="62"/>
      <c r="AN1255" s="62"/>
      <c r="AO1255" s="66"/>
      <c r="AP1255" s="66"/>
      <c r="AQ1255" s="66"/>
      <c r="AR1255" s="66"/>
      <c r="AS1255" s="66"/>
      <c r="AT1255" s="66"/>
      <c r="AU1255" s="66"/>
      <c r="AV1255" s="66"/>
      <c r="AW1255" s="66"/>
      <c r="AX1255" s="66"/>
      <c r="AY1255" s="66"/>
      <c r="AZ1255" s="66"/>
      <c r="BA1255" s="66"/>
      <c r="BB1255" s="66"/>
      <c r="BC1255" s="66"/>
      <c r="BD1255" s="66"/>
      <c r="BE1255" s="66"/>
      <c r="BF1255" s="66"/>
      <c r="BG1255" s="66"/>
      <c r="BH1255" s="66"/>
      <c r="BI1255" s="66"/>
    </row>
    <row r="1256" spans="1:61" ht="14.1" customHeight="1" x14ac:dyDescent="0.2">
      <c r="A1256" s="15">
        <v>27</v>
      </c>
      <c r="B1256" s="62" t="s">
        <v>143</v>
      </c>
      <c r="C1256" s="62"/>
      <c r="D1256" s="62"/>
      <c r="E1256" s="62"/>
      <c r="F1256" s="62"/>
      <c r="G1256" s="62"/>
      <c r="H1256" s="62"/>
      <c r="I1256" s="62"/>
      <c r="J1256" s="62"/>
      <c r="K1256" s="62"/>
      <c r="L1256" s="62"/>
      <c r="M1256" s="62"/>
      <c r="N1256" s="62"/>
      <c r="O1256" s="63">
        <v>15</v>
      </c>
      <c r="P1256" s="63"/>
      <c r="Q1256" s="63"/>
      <c r="R1256" s="63"/>
      <c r="S1256" s="63"/>
      <c r="T1256" s="64" t="s">
        <v>50</v>
      </c>
      <c r="U1256" s="64"/>
      <c r="V1256" s="64"/>
      <c r="W1256" s="64"/>
      <c r="X1256" s="64"/>
      <c r="Y1256" s="65" t="s">
        <v>476</v>
      </c>
      <c r="Z1256" s="65"/>
      <c r="AA1256" s="65"/>
      <c r="AB1256" s="65"/>
      <c r="AC1256" s="65"/>
      <c r="AD1256" s="65"/>
      <c r="AE1256" s="65"/>
      <c r="AF1256" s="65"/>
      <c r="AG1256" s="65"/>
      <c r="AH1256" s="65"/>
      <c r="AI1256" s="65"/>
      <c r="AJ1256" s="65"/>
      <c r="AK1256" s="65"/>
      <c r="AL1256" s="65"/>
      <c r="AM1256" s="65"/>
      <c r="AN1256" s="65"/>
      <c r="AO1256" s="62" t="s">
        <v>477</v>
      </c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  <c r="BA1256" s="62"/>
      <c r="BB1256" s="62"/>
      <c r="BC1256" s="62"/>
      <c r="BD1256" s="62"/>
      <c r="BE1256" s="62"/>
      <c r="BF1256" s="62"/>
      <c r="BG1256" s="62"/>
      <c r="BH1256" s="62"/>
      <c r="BI1256" s="62"/>
    </row>
    <row r="1257" spans="1:61" ht="11.1" customHeight="1" x14ac:dyDescent="0.2">
      <c r="A1257" s="3"/>
      <c r="B1257" s="66"/>
      <c r="C1257" s="66"/>
      <c r="D1257" s="66"/>
      <c r="E1257" s="66"/>
      <c r="F1257" s="66"/>
      <c r="G1257" s="66"/>
      <c r="H1257" s="66"/>
      <c r="I1257" s="66"/>
      <c r="J1257" s="66"/>
      <c r="K1257" s="66"/>
      <c r="L1257" s="66"/>
      <c r="M1257" s="66"/>
      <c r="N1257" s="66"/>
      <c r="O1257" s="66"/>
      <c r="P1257" s="66"/>
      <c r="Q1257" s="66"/>
      <c r="R1257" s="66"/>
      <c r="S1257" s="66"/>
      <c r="T1257" s="66"/>
      <c r="U1257" s="66"/>
      <c r="V1257" s="66"/>
      <c r="W1257" s="66"/>
      <c r="X1257" s="66"/>
      <c r="Y1257" s="62" t="s">
        <v>478</v>
      </c>
      <c r="Z1257" s="62"/>
      <c r="AA1257" s="62"/>
      <c r="AB1257" s="62"/>
      <c r="AC1257" s="62"/>
      <c r="AD1257" s="62"/>
      <c r="AE1257" s="62"/>
      <c r="AF1257" s="62"/>
      <c r="AG1257" s="62"/>
      <c r="AH1257" s="62"/>
      <c r="AI1257" s="62"/>
      <c r="AJ1257" s="62"/>
      <c r="AK1257" s="62"/>
      <c r="AL1257" s="62"/>
      <c r="AM1257" s="62"/>
      <c r="AN1257" s="62"/>
      <c r="AO1257" s="62" t="s">
        <v>375</v>
      </c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  <c r="BA1257" s="62"/>
      <c r="BB1257" s="62"/>
      <c r="BC1257" s="62"/>
      <c r="BD1257" s="62"/>
      <c r="BE1257" s="62"/>
      <c r="BF1257" s="62"/>
      <c r="BG1257" s="62"/>
      <c r="BH1257" s="62"/>
      <c r="BI1257" s="62"/>
    </row>
    <row r="1258" spans="1:61" ht="12.95" customHeight="1" x14ac:dyDescent="0.2">
      <c r="A1258" s="3"/>
      <c r="B1258" s="66"/>
      <c r="C1258" s="66"/>
      <c r="D1258" s="66"/>
      <c r="E1258" s="66"/>
      <c r="F1258" s="66"/>
      <c r="G1258" s="66"/>
      <c r="H1258" s="66"/>
      <c r="I1258" s="66"/>
      <c r="J1258" s="66"/>
      <c r="K1258" s="66"/>
      <c r="L1258" s="66"/>
      <c r="M1258" s="66"/>
      <c r="N1258" s="66"/>
      <c r="O1258" s="66"/>
      <c r="P1258" s="66"/>
      <c r="Q1258" s="66"/>
      <c r="R1258" s="66"/>
      <c r="S1258" s="66"/>
      <c r="T1258" s="66"/>
      <c r="U1258" s="66"/>
      <c r="V1258" s="66"/>
      <c r="W1258" s="66"/>
      <c r="X1258" s="66"/>
      <c r="Y1258" s="62" t="s">
        <v>479</v>
      </c>
      <c r="Z1258" s="62"/>
      <c r="AA1258" s="62"/>
      <c r="AB1258" s="62"/>
      <c r="AC1258" s="62"/>
      <c r="AD1258" s="62"/>
      <c r="AE1258" s="62"/>
      <c r="AF1258" s="62"/>
      <c r="AG1258" s="62"/>
      <c r="AH1258" s="62"/>
      <c r="AI1258" s="62"/>
      <c r="AJ1258" s="62"/>
      <c r="AK1258" s="62"/>
      <c r="AL1258" s="62"/>
      <c r="AM1258" s="62"/>
      <c r="AN1258" s="62"/>
      <c r="AO1258" s="66"/>
      <c r="AP1258" s="66"/>
      <c r="AQ1258" s="66"/>
      <c r="AR1258" s="66"/>
      <c r="AS1258" s="66"/>
      <c r="AT1258" s="66"/>
      <c r="AU1258" s="66"/>
      <c r="AV1258" s="66"/>
      <c r="AW1258" s="66"/>
      <c r="AX1258" s="66"/>
      <c r="AY1258" s="66"/>
      <c r="AZ1258" s="66"/>
      <c r="BA1258" s="66"/>
      <c r="BB1258" s="66"/>
      <c r="BC1258" s="66"/>
      <c r="BD1258" s="66"/>
      <c r="BE1258" s="66"/>
      <c r="BF1258" s="66"/>
      <c r="BG1258" s="66"/>
      <c r="BH1258" s="66"/>
      <c r="BI1258" s="66"/>
    </row>
    <row r="1259" spans="1:61" ht="14.1" customHeight="1" x14ac:dyDescent="0.2">
      <c r="A1259" s="15">
        <v>28</v>
      </c>
      <c r="B1259" s="62" t="s">
        <v>146</v>
      </c>
      <c r="C1259" s="62"/>
      <c r="D1259" s="62"/>
      <c r="E1259" s="62"/>
      <c r="F1259" s="62"/>
      <c r="G1259" s="62"/>
      <c r="H1259" s="62"/>
      <c r="I1259" s="62"/>
      <c r="J1259" s="62"/>
      <c r="K1259" s="62"/>
      <c r="L1259" s="62"/>
      <c r="M1259" s="62"/>
      <c r="N1259" s="62"/>
      <c r="O1259" s="63">
        <v>15</v>
      </c>
      <c r="P1259" s="63"/>
      <c r="Q1259" s="63"/>
      <c r="R1259" s="63"/>
      <c r="S1259" s="63"/>
      <c r="T1259" s="64" t="s">
        <v>50</v>
      </c>
      <c r="U1259" s="64"/>
      <c r="V1259" s="64"/>
      <c r="W1259" s="64"/>
      <c r="X1259" s="64"/>
      <c r="Y1259" s="65" t="s">
        <v>147</v>
      </c>
      <c r="Z1259" s="65"/>
      <c r="AA1259" s="65"/>
      <c r="AB1259" s="65"/>
      <c r="AC1259" s="65"/>
      <c r="AD1259" s="65"/>
      <c r="AE1259" s="65"/>
      <c r="AF1259" s="65"/>
      <c r="AG1259" s="65"/>
      <c r="AH1259" s="65"/>
      <c r="AI1259" s="65"/>
      <c r="AJ1259" s="65"/>
      <c r="AK1259" s="65"/>
      <c r="AL1259" s="65"/>
      <c r="AM1259" s="65"/>
      <c r="AN1259" s="65"/>
      <c r="AO1259" s="62" t="s">
        <v>480</v>
      </c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  <c r="BA1259" s="62"/>
      <c r="BB1259" s="62"/>
      <c r="BC1259" s="62"/>
      <c r="BD1259" s="62"/>
      <c r="BE1259" s="62"/>
      <c r="BF1259" s="62"/>
      <c r="BG1259" s="62"/>
      <c r="BH1259" s="62"/>
      <c r="BI1259" s="62"/>
    </row>
    <row r="1260" spans="1:61" ht="15" customHeight="1" x14ac:dyDescent="0.2">
      <c r="A1260" s="3"/>
      <c r="B1260" s="66"/>
      <c r="C1260" s="66"/>
      <c r="D1260" s="66"/>
      <c r="E1260" s="66"/>
      <c r="F1260" s="66"/>
      <c r="G1260" s="66"/>
      <c r="H1260" s="66"/>
      <c r="I1260" s="66"/>
      <c r="J1260" s="66"/>
      <c r="K1260" s="66"/>
      <c r="L1260" s="66"/>
      <c r="M1260" s="66"/>
      <c r="N1260" s="66"/>
      <c r="O1260" s="66"/>
      <c r="P1260" s="66"/>
      <c r="Q1260" s="66"/>
      <c r="R1260" s="66"/>
      <c r="S1260" s="66"/>
      <c r="T1260" s="66"/>
      <c r="U1260" s="66"/>
      <c r="V1260" s="66"/>
      <c r="W1260" s="66"/>
      <c r="X1260" s="66"/>
      <c r="Y1260" s="66"/>
      <c r="Z1260" s="66"/>
      <c r="AA1260" s="66"/>
      <c r="AB1260" s="66"/>
      <c r="AC1260" s="66"/>
      <c r="AD1260" s="66"/>
      <c r="AE1260" s="66"/>
      <c r="AF1260" s="66"/>
      <c r="AG1260" s="66"/>
      <c r="AH1260" s="66"/>
      <c r="AI1260" s="66"/>
      <c r="AJ1260" s="66"/>
      <c r="AK1260" s="66"/>
      <c r="AL1260" s="66"/>
      <c r="AM1260" s="66"/>
      <c r="AN1260" s="66"/>
      <c r="AO1260" s="62" t="s">
        <v>481</v>
      </c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  <c r="BA1260" s="62"/>
      <c r="BB1260" s="62"/>
      <c r="BC1260" s="62"/>
      <c r="BD1260" s="62"/>
      <c r="BE1260" s="62"/>
      <c r="BF1260" s="62"/>
      <c r="BG1260" s="62"/>
      <c r="BH1260" s="62"/>
      <c r="BI1260" s="62"/>
    </row>
    <row r="1261" spans="1:61" ht="21" customHeight="1" x14ac:dyDescent="0.2">
      <c r="A1261" t="s">
        <v>555</v>
      </c>
    </row>
    <row r="1262" spans="1:61" ht="21" customHeight="1" x14ac:dyDescent="0.2">
      <c r="A1262" t="s">
        <v>556</v>
      </c>
    </row>
    <row r="1263" spans="1:61" ht="21" customHeight="1" x14ac:dyDescent="0.2">
      <c r="A1263" t="s">
        <v>557</v>
      </c>
    </row>
    <row r="1264" spans="1:61" ht="17.100000000000001" customHeight="1" x14ac:dyDescent="0.2">
      <c r="A1264" s="31" t="s">
        <v>558</v>
      </c>
    </row>
    <row r="1265" spans="1:60" ht="17.100000000000001" customHeight="1" x14ac:dyDescent="0.2">
      <c r="A1265" s="30" t="s">
        <v>525</v>
      </c>
    </row>
    <row r="1266" spans="1:60" ht="17.100000000000001" customHeight="1" x14ac:dyDescent="0.2">
      <c r="A1266" s="21" t="s">
        <v>525</v>
      </c>
    </row>
    <row r="1267" spans="1:60" ht="15.95" customHeight="1" x14ac:dyDescent="0.2">
      <c r="A1267" s="78" t="s">
        <v>559</v>
      </c>
      <c r="B1267" s="78"/>
      <c r="C1267" s="78"/>
      <c r="D1267" s="78"/>
      <c r="E1267" s="79">
        <v>5134</v>
      </c>
      <c r="F1267" s="79"/>
      <c r="G1267" s="79"/>
      <c r="H1267" s="79"/>
      <c r="I1267" s="79"/>
      <c r="J1267" s="79"/>
      <c r="K1267" s="78" t="s">
        <v>560</v>
      </c>
      <c r="L1267" s="78"/>
      <c r="M1267" s="78"/>
      <c r="N1267" s="78"/>
      <c r="O1267" s="78"/>
      <c r="P1267" s="78"/>
      <c r="Q1267" s="78"/>
      <c r="R1267" s="78"/>
      <c r="S1267" s="78"/>
      <c r="T1267" s="78"/>
      <c r="U1267" s="78"/>
      <c r="V1267" s="78"/>
      <c r="W1267" s="78"/>
      <c r="X1267" s="78"/>
      <c r="Y1267" s="78"/>
      <c r="Z1267" s="78"/>
      <c r="AA1267" s="78"/>
      <c r="AB1267" s="78" t="s">
        <v>561</v>
      </c>
      <c r="AC1267" s="78"/>
      <c r="AD1267" s="78"/>
      <c r="AE1267" s="78"/>
      <c r="AF1267" s="78"/>
      <c r="AG1267" s="78"/>
      <c r="AH1267" s="78"/>
      <c r="AI1267" s="78"/>
      <c r="AJ1267" s="78" t="s">
        <v>562</v>
      </c>
      <c r="AK1267" s="78"/>
      <c r="AL1267" s="78"/>
      <c r="AM1267" s="78"/>
      <c r="AN1267" s="78"/>
      <c r="AO1267" s="78"/>
      <c r="AP1267" s="78"/>
      <c r="AQ1267" s="78"/>
      <c r="AR1267" s="78"/>
      <c r="AS1267" s="78"/>
      <c r="AT1267" s="78"/>
      <c r="AU1267" s="78"/>
      <c r="AV1267" s="78"/>
      <c r="AW1267" s="78"/>
      <c r="AX1267" s="78"/>
      <c r="AY1267" s="80">
        <v>8500</v>
      </c>
      <c r="AZ1267" s="80"/>
      <c r="BA1267" s="80"/>
      <c r="BB1267" s="80"/>
    </row>
    <row r="1268" spans="1:60" ht="18.95" customHeight="1" x14ac:dyDescent="0.2">
      <c r="A1268" s="71">
        <v>17</v>
      </c>
      <c r="B1268" s="71"/>
      <c r="C1268" s="71"/>
      <c r="D1268" s="71"/>
      <c r="E1268" s="71">
        <v>18</v>
      </c>
      <c r="F1268" s="71"/>
      <c r="G1268" s="71"/>
      <c r="H1268" s="71"/>
      <c r="I1268" s="71"/>
      <c r="J1268" s="71"/>
      <c r="K1268" s="72" t="s">
        <v>563</v>
      </c>
      <c r="L1268" s="72"/>
      <c r="M1268" s="72"/>
      <c r="N1268" s="72"/>
      <c r="O1268" s="72"/>
      <c r="P1268" s="72"/>
      <c r="Q1268" s="72"/>
      <c r="R1268" s="72"/>
      <c r="S1268" s="72"/>
      <c r="T1268" s="72"/>
      <c r="U1268" s="72"/>
      <c r="V1268" s="72"/>
      <c r="W1268" s="72"/>
      <c r="X1268" s="72"/>
      <c r="Y1268" s="72"/>
      <c r="Z1268" s="72"/>
      <c r="AA1268" s="72"/>
      <c r="AB1268" s="73">
        <v>15</v>
      </c>
      <c r="AC1268" s="73"/>
      <c r="AD1268" s="73"/>
      <c r="AE1268" s="73"/>
      <c r="AF1268" s="73"/>
      <c r="AG1268" s="73"/>
      <c r="AH1268" s="73"/>
      <c r="AI1268" s="73"/>
      <c r="AJ1268" s="72" t="s">
        <v>564</v>
      </c>
      <c r="AK1268" s="72"/>
      <c r="AL1268" s="72"/>
      <c r="AM1268" s="72"/>
      <c r="AN1268" s="72"/>
      <c r="AO1268" s="72"/>
      <c r="AP1268" s="72"/>
      <c r="AQ1268" s="72"/>
      <c r="AR1268" s="72"/>
      <c r="AS1268" s="72"/>
      <c r="AT1268" s="72"/>
      <c r="AU1268" s="72"/>
      <c r="AV1268" s="72"/>
      <c r="AW1268" s="72"/>
      <c r="AX1268" s="72"/>
      <c r="AY1268" s="71">
        <v>22</v>
      </c>
      <c r="AZ1268" s="71"/>
      <c r="BA1268" s="71"/>
      <c r="BB1268" s="71"/>
    </row>
    <row r="1269" spans="1:60" ht="27.95" customHeight="1" x14ac:dyDescent="0.2">
      <c r="A1269" s="10" t="s">
        <v>27</v>
      </c>
    </row>
    <row r="1270" spans="1:60" ht="27.95" customHeight="1" x14ac:dyDescent="0.2">
      <c r="A1270" s="11" t="s">
        <v>565</v>
      </c>
    </row>
    <row r="1271" spans="1:60" ht="14.1" customHeight="1" x14ac:dyDescent="0.2">
      <c r="A1271" s="1" t="s">
        <v>29</v>
      </c>
    </row>
    <row r="1272" spans="1:60" ht="30.95" customHeight="1" x14ac:dyDescent="0.2">
      <c r="A1272" s="66" t="s">
        <v>186</v>
      </c>
      <c r="B1272" s="66"/>
      <c r="C1272" s="66"/>
      <c r="D1272" s="67" t="s">
        <v>187</v>
      </c>
      <c r="E1272" s="67"/>
      <c r="F1272" s="67"/>
      <c r="G1272" s="67"/>
      <c r="H1272" s="67"/>
      <c r="I1272" s="67"/>
      <c r="J1272" s="67"/>
      <c r="K1272" s="67"/>
      <c r="L1272" s="67"/>
      <c r="M1272" s="67"/>
      <c r="N1272" s="67"/>
      <c r="O1272" s="67"/>
      <c r="P1272" s="67" t="s">
        <v>188</v>
      </c>
      <c r="Q1272" s="67"/>
      <c r="R1272" s="67"/>
      <c r="S1272" s="67"/>
      <c r="T1272" s="67"/>
      <c r="U1272" s="67"/>
      <c r="V1272" s="68" t="s">
        <v>94</v>
      </c>
      <c r="W1272" s="68"/>
      <c r="X1272" s="68"/>
      <c r="Y1272" s="68"/>
      <c r="Z1272" s="68"/>
      <c r="AA1272" s="66" t="s">
        <v>189</v>
      </c>
      <c r="AB1272" s="66"/>
      <c r="AC1272" s="66"/>
      <c r="AD1272" s="66"/>
      <c r="AE1272" s="66"/>
      <c r="AF1272" s="66"/>
      <c r="AG1272" s="66"/>
      <c r="AH1272" s="66"/>
      <c r="AI1272" s="66"/>
      <c r="AJ1272" s="66"/>
      <c r="AK1272" s="66"/>
      <c r="AL1272" s="66"/>
      <c r="AM1272" s="66"/>
      <c r="AN1272" s="66"/>
      <c r="AO1272" s="66"/>
      <c r="AP1272" s="68" t="s">
        <v>190</v>
      </c>
      <c r="AQ1272" s="68"/>
      <c r="AR1272" s="68"/>
      <c r="AS1272" s="68"/>
      <c r="AT1272" s="68"/>
      <c r="AU1272" s="68"/>
      <c r="AV1272" s="68"/>
      <c r="AW1272" s="68"/>
      <c r="AX1272" s="68"/>
      <c r="AY1272" s="68"/>
      <c r="AZ1272" s="68"/>
      <c r="BA1272" s="68"/>
      <c r="BB1272" s="68"/>
      <c r="BC1272" s="68"/>
      <c r="BD1272" s="68"/>
      <c r="BE1272" s="68"/>
      <c r="BF1272" s="68"/>
      <c r="BG1272" s="68"/>
      <c r="BH1272" s="68"/>
    </row>
    <row r="1273" spans="1:60" ht="63" customHeight="1" x14ac:dyDescent="0.2">
      <c r="A1273" s="74" t="s">
        <v>401</v>
      </c>
      <c r="B1273" s="74"/>
      <c r="C1273" s="74"/>
      <c r="D1273" s="74"/>
      <c r="E1273" s="74"/>
      <c r="F1273" s="74"/>
      <c r="G1273" s="74"/>
      <c r="H1273" s="74"/>
      <c r="I1273" s="74"/>
      <c r="J1273" s="74"/>
      <c r="K1273" s="74"/>
      <c r="L1273" s="74"/>
      <c r="M1273" s="74"/>
      <c r="N1273" s="74"/>
      <c r="O1273" s="74"/>
      <c r="P1273" s="74"/>
      <c r="Q1273" s="74"/>
      <c r="R1273" s="74"/>
      <c r="S1273" s="74"/>
      <c r="T1273" s="74"/>
      <c r="U1273" s="74"/>
      <c r="V1273" s="74"/>
      <c r="W1273" s="74"/>
      <c r="X1273" s="74"/>
      <c r="Y1273" s="74"/>
      <c r="Z1273" s="74"/>
      <c r="AA1273" s="66" t="s">
        <v>402</v>
      </c>
      <c r="AB1273" s="66"/>
      <c r="AC1273" s="66"/>
      <c r="AD1273" s="66"/>
      <c r="AE1273" s="66" t="s">
        <v>403</v>
      </c>
      <c r="AF1273" s="66"/>
      <c r="AG1273" s="66"/>
      <c r="AH1273" s="66"/>
      <c r="AI1273" s="66"/>
      <c r="AJ1273" s="66"/>
      <c r="AK1273" s="66"/>
      <c r="AL1273" s="66"/>
      <c r="AM1273" s="66"/>
      <c r="AN1273" s="66"/>
      <c r="AO1273" s="66"/>
      <c r="AP1273" s="66" t="s">
        <v>404</v>
      </c>
      <c r="AQ1273" s="66"/>
      <c r="AR1273" s="66"/>
      <c r="AS1273" s="66"/>
      <c r="AT1273" s="66"/>
      <c r="AU1273" s="66"/>
      <c r="AV1273" s="66"/>
      <c r="AW1273" s="66"/>
      <c r="AX1273" s="66"/>
      <c r="AY1273" s="66"/>
      <c r="AZ1273" s="66"/>
      <c r="BA1273" s="66"/>
      <c r="BB1273" s="66"/>
      <c r="BC1273" s="66"/>
      <c r="BD1273" s="66"/>
      <c r="BE1273" s="66"/>
      <c r="BF1273" s="66"/>
      <c r="BG1273" s="66"/>
      <c r="BH1273" s="66"/>
    </row>
    <row r="1274" spans="1:60" ht="21" customHeight="1" x14ac:dyDescent="0.2">
      <c r="A1274" s="75" t="s">
        <v>32</v>
      </c>
      <c r="B1274" s="75"/>
      <c r="C1274" s="75"/>
      <c r="D1274" s="75"/>
      <c r="E1274" s="75"/>
      <c r="F1274" s="75"/>
      <c r="G1274" s="75"/>
      <c r="H1274" s="75"/>
      <c r="I1274" s="75"/>
      <c r="J1274" s="75"/>
      <c r="K1274" s="75"/>
      <c r="L1274" s="75"/>
      <c r="M1274" s="75"/>
      <c r="N1274" s="75"/>
      <c r="O1274" s="75"/>
      <c r="P1274" s="75"/>
      <c r="Q1274" s="75"/>
      <c r="R1274" s="75"/>
      <c r="S1274" s="75"/>
      <c r="T1274" s="75"/>
      <c r="U1274" s="75"/>
      <c r="V1274" s="75"/>
      <c r="W1274" s="75"/>
      <c r="X1274" s="75"/>
      <c r="Y1274" s="75"/>
      <c r="Z1274" s="75"/>
      <c r="AA1274" s="76">
        <v>8</v>
      </c>
      <c r="AB1274" s="76"/>
      <c r="AC1274" s="76"/>
      <c r="AD1274" s="76"/>
      <c r="AE1274" s="77" t="s">
        <v>43</v>
      </c>
      <c r="AF1274" s="77"/>
      <c r="AG1274" s="77"/>
      <c r="AH1274" s="77"/>
      <c r="AI1274" s="77"/>
      <c r="AJ1274" s="77"/>
      <c r="AK1274" s="77"/>
      <c r="AL1274" s="77"/>
      <c r="AM1274" s="77"/>
      <c r="AN1274" s="77"/>
      <c r="AO1274" s="77"/>
      <c r="AP1274" s="62" t="s">
        <v>405</v>
      </c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  <c r="BA1274" s="62"/>
      <c r="BB1274" s="62"/>
      <c r="BC1274" s="62"/>
      <c r="BD1274" s="62"/>
      <c r="BE1274" s="62"/>
      <c r="BF1274" s="62"/>
      <c r="BG1274" s="62"/>
      <c r="BH1274" s="62"/>
    </row>
    <row r="1275" spans="1:60" ht="12.95" customHeight="1" x14ac:dyDescent="0.2">
      <c r="A1275" s="66"/>
      <c r="B1275" s="66"/>
      <c r="C1275" s="66"/>
      <c r="D1275" s="66"/>
      <c r="E1275" s="66"/>
      <c r="F1275" s="66"/>
      <c r="G1275" s="66"/>
      <c r="H1275" s="66"/>
      <c r="I1275" s="66"/>
      <c r="J1275" s="66"/>
      <c r="K1275" s="66"/>
      <c r="L1275" s="66"/>
      <c r="M1275" s="66"/>
      <c r="N1275" s="66"/>
      <c r="O1275" s="66"/>
      <c r="P1275" s="66"/>
      <c r="Q1275" s="66"/>
      <c r="R1275" s="66"/>
      <c r="S1275" s="66"/>
      <c r="T1275" s="66"/>
      <c r="U1275" s="66"/>
      <c r="V1275" s="64" t="s">
        <v>50</v>
      </c>
      <c r="W1275" s="64"/>
      <c r="X1275" s="64"/>
      <c r="Y1275" s="64"/>
      <c r="Z1275" s="64"/>
      <c r="AA1275" s="62" t="s">
        <v>194</v>
      </c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 t="s">
        <v>76</v>
      </c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  <c r="BA1275" s="62"/>
      <c r="BB1275" s="62"/>
      <c r="BC1275" s="62"/>
      <c r="BD1275" s="62"/>
      <c r="BE1275" s="62"/>
      <c r="BF1275" s="62"/>
      <c r="BG1275" s="62"/>
      <c r="BH1275" s="62"/>
    </row>
    <row r="1276" spans="1:60" ht="15.95" customHeight="1" x14ac:dyDescent="0.2">
      <c r="A1276" s="61">
        <v>2</v>
      </c>
      <c r="B1276" s="61"/>
      <c r="C1276" s="61"/>
      <c r="D1276" s="62" t="s">
        <v>45</v>
      </c>
      <c r="E1276" s="62"/>
      <c r="F1276" s="62"/>
      <c r="G1276" s="62"/>
      <c r="H1276" s="62"/>
      <c r="I1276" s="62"/>
      <c r="J1276" s="62"/>
      <c r="K1276" s="62"/>
      <c r="L1276" s="62"/>
      <c r="M1276" s="62"/>
      <c r="N1276" s="62"/>
      <c r="O1276" s="62"/>
      <c r="P1276" s="63">
        <v>3</v>
      </c>
      <c r="Q1276" s="63"/>
      <c r="R1276" s="63"/>
      <c r="S1276" s="63"/>
      <c r="T1276" s="63"/>
      <c r="U1276" s="63"/>
      <c r="V1276" s="64" t="s">
        <v>50</v>
      </c>
      <c r="W1276" s="64"/>
      <c r="X1276" s="64"/>
      <c r="Y1276" s="64"/>
      <c r="Z1276" s="64"/>
      <c r="AA1276" s="65" t="s">
        <v>195</v>
      </c>
      <c r="AB1276" s="65"/>
      <c r="AC1276" s="65"/>
      <c r="AD1276" s="65"/>
      <c r="AE1276" s="65"/>
      <c r="AF1276" s="65"/>
      <c r="AG1276" s="65"/>
      <c r="AH1276" s="65"/>
      <c r="AI1276" s="65"/>
      <c r="AJ1276" s="65"/>
      <c r="AK1276" s="65"/>
      <c r="AL1276" s="65"/>
      <c r="AM1276" s="65"/>
      <c r="AN1276" s="65"/>
      <c r="AO1276" s="65"/>
      <c r="AP1276" s="62" t="s">
        <v>566</v>
      </c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  <c r="BA1276" s="62"/>
      <c r="BB1276" s="62"/>
      <c r="BC1276" s="62"/>
      <c r="BD1276" s="62"/>
      <c r="BE1276" s="62"/>
      <c r="BF1276" s="62"/>
      <c r="BG1276" s="62"/>
      <c r="BH1276" s="62"/>
    </row>
    <row r="1277" spans="1:60" ht="15.95" customHeight="1" x14ac:dyDescent="0.2">
      <c r="A1277" s="61">
        <v>3</v>
      </c>
      <c r="B1277" s="61"/>
      <c r="C1277" s="61"/>
      <c r="D1277" s="62" t="s">
        <v>49</v>
      </c>
      <c r="E1277" s="62"/>
      <c r="F1277" s="62"/>
      <c r="G1277" s="62"/>
      <c r="H1277" s="62"/>
      <c r="I1277" s="62"/>
      <c r="J1277" s="62"/>
      <c r="K1277" s="62"/>
      <c r="L1277" s="62"/>
      <c r="M1277" s="62"/>
      <c r="N1277" s="62"/>
      <c r="O1277" s="62"/>
      <c r="P1277" s="63">
        <v>2</v>
      </c>
      <c r="Q1277" s="63"/>
      <c r="R1277" s="63"/>
      <c r="S1277" s="63"/>
      <c r="T1277" s="63"/>
      <c r="U1277" s="63"/>
      <c r="V1277" s="64" t="s">
        <v>50</v>
      </c>
      <c r="W1277" s="64"/>
      <c r="X1277" s="64"/>
      <c r="Y1277" s="64"/>
      <c r="Z1277" s="64"/>
      <c r="AA1277" s="65" t="s">
        <v>51</v>
      </c>
      <c r="AB1277" s="65"/>
      <c r="AC1277" s="65"/>
      <c r="AD1277" s="65"/>
      <c r="AE1277" s="65"/>
      <c r="AF1277" s="65"/>
      <c r="AG1277" s="65"/>
      <c r="AH1277" s="65"/>
      <c r="AI1277" s="65"/>
      <c r="AJ1277" s="65"/>
      <c r="AK1277" s="65"/>
      <c r="AL1277" s="65"/>
      <c r="AM1277" s="65"/>
      <c r="AN1277" s="65"/>
      <c r="AO1277" s="65"/>
      <c r="AP1277" s="62" t="s">
        <v>52</v>
      </c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  <c r="BA1277" s="62"/>
      <c r="BB1277" s="62"/>
      <c r="BC1277" s="62"/>
      <c r="BD1277" s="62"/>
      <c r="BE1277" s="62"/>
      <c r="BF1277" s="62"/>
      <c r="BG1277" s="62"/>
      <c r="BH1277" s="62"/>
    </row>
    <row r="1278" spans="1:60" ht="15.95" customHeight="1" x14ac:dyDescent="0.2">
      <c r="A1278" s="61">
        <v>4</v>
      </c>
      <c r="B1278" s="61"/>
      <c r="C1278" s="61"/>
      <c r="D1278" s="62" t="s">
        <v>53</v>
      </c>
      <c r="E1278" s="62"/>
      <c r="F1278" s="62"/>
      <c r="G1278" s="62"/>
      <c r="H1278" s="62"/>
      <c r="I1278" s="62"/>
      <c r="J1278" s="62"/>
      <c r="K1278" s="62"/>
      <c r="L1278" s="62"/>
      <c r="M1278" s="62"/>
      <c r="N1278" s="62"/>
      <c r="O1278" s="62"/>
      <c r="P1278" s="63">
        <v>2</v>
      </c>
      <c r="Q1278" s="63"/>
      <c r="R1278" s="63"/>
      <c r="S1278" s="63"/>
      <c r="T1278" s="63"/>
      <c r="U1278" s="63"/>
      <c r="V1278" s="64" t="s">
        <v>32</v>
      </c>
      <c r="W1278" s="64"/>
      <c r="X1278" s="64"/>
      <c r="Y1278" s="64"/>
      <c r="Z1278" s="64"/>
      <c r="AA1278" s="65" t="s">
        <v>54</v>
      </c>
      <c r="AB1278" s="65"/>
      <c r="AC1278" s="65"/>
      <c r="AD1278" s="65"/>
      <c r="AE1278" s="65"/>
      <c r="AF1278" s="65"/>
      <c r="AG1278" s="65"/>
      <c r="AH1278" s="65"/>
      <c r="AI1278" s="65"/>
      <c r="AJ1278" s="65"/>
      <c r="AK1278" s="65"/>
      <c r="AL1278" s="65"/>
      <c r="AM1278" s="65"/>
      <c r="AN1278" s="65"/>
      <c r="AO1278" s="65"/>
      <c r="AP1278" s="62" t="s">
        <v>55</v>
      </c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  <c r="BA1278" s="62"/>
      <c r="BB1278" s="62"/>
      <c r="BC1278" s="62"/>
      <c r="BD1278" s="62"/>
      <c r="BE1278" s="62"/>
      <c r="BF1278" s="62"/>
      <c r="BG1278" s="62"/>
      <c r="BH1278" s="62"/>
    </row>
    <row r="1279" spans="1:60" ht="15.95" customHeight="1" x14ac:dyDescent="0.2">
      <c r="A1279" s="61">
        <v>5</v>
      </c>
      <c r="B1279" s="61"/>
      <c r="C1279" s="61"/>
      <c r="D1279" s="62" t="s">
        <v>56</v>
      </c>
      <c r="E1279" s="62"/>
      <c r="F1279" s="62"/>
      <c r="G1279" s="62"/>
      <c r="H1279" s="62"/>
      <c r="I1279" s="62"/>
      <c r="J1279" s="62"/>
      <c r="K1279" s="62"/>
      <c r="L1279" s="62"/>
      <c r="M1279" s="62"/>
      <c r="N1279" s="62"/>
      <c r="O1279" s="62"/>
      <c r="P1279" s="63">
        <v>1</v>
      </c>
      <c r="Q1279" s="63"/>
      <c r="R1279" s="63"/>
      <c r="S1279" s="63"/>
      <c r="T1279" s="63"/>
      <c r="U1279" s="63"/>
      <c r="V1279" s="64" t="s">
        <v>50</v>
      </c>
      <c r="W1279" s="64"/>
      <c r="X1279" s="64"/>
      <c r="Y1279" s="64"/>
      <c r="Z1279" s="64"/>
      <c r="AA1279" s="65" t="s">
        <v>57</v>
      </c>
      <c r="AB1279" s="65"/>
      <c r="AC1279" s="65"/>
      <c r="AD1279" s="65"/>
      <c r="AE1279" s="65"/>
      <c r="AF1279" s="65"/>
      <c r="AG1279" s="65"/>
      <c r="AH1279" s="65"/>
      <c r="AI1279" s="65"/>
      <c r="AJ1279" s="65"/>
      <c r="AK1279" s="65"/>
      <c r="AL1279" s="65"/>
      <c r="AM1279" s="65"/>
      <c r="AN1279" s="65"/>
      <c r="AO1279" s="65"/>
      <c r="AP1279" s="62" t="s">
        <v>58</v>
      </c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  <c r="BA1279" s="62"/>
      <c r="BB1279" s="62"/>
      <c r="BC1279" s="62"/>
      <c r="BD1279" s="62"/>
      <c r="BE1279" s="62"/>
      <c r="BF1279" s="62"/>
      <c r="BG1279" s="62"/>
      <c r="BH1279" s="62"/>
    </row>
    <row r="1280" spans="1:60" ht="14.1" customHeight="1" x14ac:dyDescent="0.2">
      <c r="A1280" s="61">
        <v>6</v>
      </c>
      <c r="B1280" s="61"/>
      <c r="C1280" s="61"/>
      <c r="D1280" s="62" t="s">
        <v>59</v>
      </c>
      <c r="E1280" s="62"/>
      <c r="F1280" s="62"/>
      <c r="G1280" s="62"/>
      <c r="H1280" s="62"/>
      <c r="I1280" s="62"/>
      <c r="J1280" s="62"/>
      <c r="K1280" s="62"/>
      <c r="L1280" s="62"/>
      <c r="M1280" s="62"/>
      <c r="N1280" s="62"/>
      <c r="O1280" s="62"/>
      <c r="P1280" s="63">
        <v>1</v>
      </c>
      <c r="Q1280" s="63"/>
      <c r="R1280" s="63"/>
      <c r="S1280" s="63"/>
      <c r="T1280" s="63"/>
      <c r="U1280" s="63"/>
      <c r="V1280" s="64" t="s">
        <v>50</v>
      </c>
      <c r="W1280" s="64"/>
      <c r="X1280" s="64"/>
      <c r="Y1280" s="64"/>
      <c r="Z1280" s="64"/>
      <c r="AA1280" s="65" t="s">
        <v>60</v>
      </c>
      <c r="AB1280" s="65"/>
      <c r="AC1280" s="65"/>
      <c r="AD1280" s="65"/>
      <c r="AE1280" s="65"/>
      <c r="AF1280" s="65"/>
      <c r="AG1280" s="65"/>
      <c r="AH1280" s="65"/>
      <c r="AI1280" s="65"/>
      <c r="AJ1280" s="65"/>
      <c r="AK1280" s="65"/>
      <c r="AL1280" s="65"/>
      <c r="AM1280" s="65"/>
      <c r="AN1280" s="65"/>
      <c r="AO1280" s="65"/>
      <c r="AP1280" s="62" t="s">
        <v>61</v>
      </c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  <c r="BA1280" s="62"/>
      <c r="BB1280" s="62"/>
      <c r="BC1280" s="62"/>
      <c r="BD1280" s="62"/>
      <c r="BE1280" s="62"/>
      <c r="BF1280" s="62"/>
      <c r="BG1280" s="62"/>
      <c r="BH1280" s="62"/>
    </row>
    <row r="1281" spans="1:63" ht="12" customHeight="1" x14ac:dyDescent="0.2">
      <c r="A1281" t="s">
        <v>62</v>
      </c>
    </row>
    <row r="1282" spans="1:63" ht="12" customHeight="1" x14ac:dyDescent="0.2">
      <c r="A1282" t="s">
        <v>63</v>
      </c>
    </row>
    <row r="1283" spans="1:63" ht="17.100000000000001" customHeight="1" x14ac:dyDescent="0.2">
      <c r="A1283" s="15">
        <v>7</v>
      </c>
      <c r="B1283" s="62" t="s">
        <v>64</v>
      </c>
      <c r="C1283" s="62"/>
      <c r="D1283" s="62"/>
      <c r="E1283" s="62"/>
      <c r="F1283" s="62"/>
      <c r="G1283" s="62"/>
      <c r="H1283" s="62"/>
      <c r="I1283" s="62"/>
      <c r="J1283" s="62"/>
      <c r="K1283" s="62"/>
      <c r="L1283" s="62"/>
      <c r="M1283" s="62"/>
      <c r="N1283" s="62"/>
      <c r="O1283" s="63">
        <v>1</v>
      </c>
      <c r="P1283" s="63"/>
      <c r="Q1283" s="63"/>
      <c r="R1283" s="63"/>
      <c r="S1283" s="63"/>
      <c r="T1283" s="64" t="s">
        <v>32</v>
      </c>
      <c r="U1283" s="64"/>
      <c r="V1283" s="64"/>
      <c r="W1283" s="64"/>
      <c r="X1283" s="64"/>
      <c r="Y1283" s="65" t="s">
        <v>65</v>
      </c>
      <c r="Z1283" s="65"/>
      <c r="AA1283" s="65"/>
      <c r="AB1283" s="65"/>
      <c r="AC1283" s="65"/>
      <c r="AD1283" s="65"/>
      <c r="AE1283" s="65"/>
      <c r="AF1283" s="65"/>
      <c r="AG1283" s="65"/>
      <c r="AH1283" s="65"/>
      <c r="AI1283" s="65"/>
      <c r="AJ1283" s="65"/>
      <c r="AK1283" s="65"/>
      <c r="AL1283" s="65"/>
      <c r="AM1283" s="65"/>
      <c r="AN1283" s="65"/>
      <c r="AO1283" s="65"/>
      <c r="AP1283" s="65"/>
      <c r="AQ1283" s="62" t="s">
        <v>55</v>
      </c>
      <c r="AR1283" s="62"/>
      <c r="AS1283" s="62"/>
      <c r="AT1283" s="62"/>
      <c r="AU1283" s="62"/>
      <c r="AV1283" s="62"/>
      <c r="AW1283" s="62"/>
      <c r="AX1283" s="62"/>
      <c r="AY1283" s="62"/>
      <c r="AZ1283" s="62"/>
      <c r="BA1283" s="62"/>
      <c r="BB1283" s="62"/>
      <c r="BC1283" s="62"/>
      <c r="BD1283" s="62"/>
      <c r="BE1283" s="62"/>
      <c r="BF1283" s="62"/>
      <c r="BG1283" s="62"/>
      <c r="BH1283" s="62"/>
      <c r="BI1283" s="62"/>
    </row>
    <row r="1284" spans="1:63" ht="27" customHeight="1" x14ac:dyDescent="0.2">
      <c r="A1284" s="15">
        <v>8</v>
      </c>
      <c r="B1284" s="62" t="s">
        <v>66</v>
      </c>
      <c r="C1284" s="62"/>
      <c r="D1284" s="62"/>
      <c r="E1284" s="62"/>
      <c r="F1284" s="62"/>
      <c r="G1284" s="62"/>
      <c r="H1284" s="62"/>
      <c r="I1284" s="62"/>
      <c r="J1284" s="62"/>
      <c r="K1284" s="62"/>
      <c r="L1284" s="62"/>
      <c r="M1284" s="62"/>
      <c r="N1284" s="62"/>
      <c r="O1284" s="63">
        <v>20</v>
      </c>
      <c r="P1284" s="63"/>
      <c r="Q1284" s="63"/>
      <c r="R1284" s="63"/>
      <c r="S1284" s="63"/>
      <c r="T1284" s="62" t="s">
        <v>67</v>
      </c>
      <c r="U1284" s="62"/>
      <c r="V1284" s="62"/>
      <c r="W1284" s="62"/>
      <c r="X1284" s="62"/>
      <c r="Y1284" s="65" t="s">
        <v>68</v>
      </c>
      <c r="Z1284" s="65"/>
      <c r="AA1284" s="65"/>
      <c r="AB1284" s="65"/>
      <c r="AC1284" s="65"/>
      <c r="AD1284" s="65"/>
      <c r="AE1284" s="65"/>
      <c r="AF1284" s="65"/>
      <c r="AG1284" s="65"/>
      <c r="AH1284" s="65"/>
      <c r="AI1284" s="65"/>
      <c r="AJ1284" s="65"/>
      <c r="AK1284" s="65"/>
      <c r="AL1284" s="65"/>
      <c r="AM1284" s="65"/>
      <c r="AN1284" s="65"/>
      <c r="AO1284" s="65"/>
      <c r="AP1284" s="65"/>
      <c r="AQ1284" s="62" t="s">
        <v>69</v>
      </c>
      <c r="AR1284" s="62"/>
      <c r="AS1284" s="62"/>
      <c r="AT1284" s="62"/>
      <c r="AU1284" s="62"/>
      <c r="AV1284" s="62"/>
      <c r="AW1284" s="62"/>
      <c r="AX1284" s="62"/>
      <c r="AY1284" s="62"/>
      <c r="AZ1284" s="62"/>
      <c r="BA1284" s="62"/>
      <c r="BB1284" s="62"/>
      <c r="BC1284" s="62"/>
      <c r="BD1284" s="62"/>
      <c r="BE1284" s="62"/>
      <c r="BF1284" s="62"/>
      <c r="BG1284" s="62"/>
      <c r="BH1284" s="62"/>
      <c r="BI1284" s="62"/>
    </row>
    <row r="1285" spans="1:63" ht="48" customHeight="1" x14ac:dyDescent="0.2">
      <c r="A1285" s="15">
        <v>9</v>
      </c>
      <c r="B1285" s="62" t="s">
        <v>70</v>
      </c>
      <c r="C1285" s="62"/>
      <c r="D1285" s="62"/>
      <c r="E1285" s="62"/>
      <c r="F1285" s="62"/>
      <c r="G1285" s="62"/>
      <c r="H1285" s="62"/>
      <c r="I1285" s="62"/>
      <c r="J1285" s="62"/>
      <c r="K1285" s="62"/>
      <c r="L1285" s="62"/>
      <c r="M1285" s="62"/>
      <c r="N1285" s="62"/>
      <c r="O1285" s="63">
        <v>4</v>
      </c>
      <c r="P1285" s="63"/>
      <c r="Q1285" s="63"/>
      <c r="R1285" s="63"/>
      <c r="S1285" s="63"/>
      <c r="T1285" s="64" t="s">
        <v>71</v>
      </c>
      <c r="U1285" s="64"/>
      <c r="V1285" s="64"/>
      <c r="W1285" s="64"/>
      <c r="X1285" s="64"/>
      <c r="Y1285" s="66" t="s">
        <v>72</v>
      </c>
      <c r="Z1285" s="66"/>
      <c r="AA1285" s="66"/>
      <c r="AB1285" s="66"/>
      <c r="AC1285" s="66"/>
      <c r="AD1285" s="66"/>
      <c r="AE1285" s="66"/>
      <c r="AF1285" s="66"/>
      <c r="AG1285" s="66"/>
      <c r="AH1285" s="66"/>
      <c r="AI1285" s="66"/>
      <c r="AJ1285" s="66"/>
      <c r="AK1285" s="66"/>
      <c r="AL1285" s="66"/>
      <c r="AM1285" s="66"/>
      <c r="AN1285" s="66"/>
      <c r="AO1285" s="66"/>
      <c r="AP1285" s="66"/>
      <c r="AQ1285" s="66" t="s">
        <v>197</v>
      </c>
      <c r="AR1285" s="66"/>
      <c r="AS1285" s="66"/>
      <c r="AT1285" s="66"/>
      <c r="AU1285" s="66"/>
      <c r="AV1285" s="66"/>
      <c r="AW1285" s="66"/>
      <c r="AX1285" s="66"/>
      <c r="AY1285" s="66"/>
      <c r="AZ1285" s="66"/>
      <c r="BA1285" s="66"/>
      <c r="BB1285" s="66"/>
      <c r="BC1285" s="66"/>
      <c r="BD1285" s="66"/>
      <c r="BE1285" s="66"/>
      <c r="BF1285" s="66"/>
      <c r="BG1285" s="66"/>
      <c r="BH1285" s="66"/>
      <c r="BI1285" s="66"/>
    </row>
    <row r="1286" spans="1:63" ht="15.95" customHeight="1" x14ac:dyDescent="0.2">
      <c r="A1286" s="15">
        <v>10</v>
      </c>
      <c r="B1286" s="62" t="s">
        <v>74</v>
      </c>
      <c r="C1286" s="62"/>
      <c r="D1286" s="62"/>
      <c r="E1286" s="62"/>
      <c r="F1286" s="62"/>
      <c r="G1286" s="62"/>
      <c r="H1286" s="62"/>
      <c r="I1286" s="62"/>
      <c r="J1286" s="62"/>
      <c r="K1286" s="62"/>
      <c r="L1286" s="62"/>
      <c r="M1286" s="62"/>
      <c r="N1286" s="62"/>
      <c r="O1286" s="63">
        <v>5</v>
      </c>
      <c r="P1286" s="63"/>
      <c r="Q1286" s="63"/>
      <c r="R1286" s="63"/>
      <c r="S1286" s="63"/>
      <c r="T1286" s="64" t="s">
        <v>50</v>
      </c>
      <c r="U1286" s="64"/>
      <c r="V1286" s="64"/>
      <c r="W1286" s="64"/>
      <c r="X1286" s="64"/>
      <c r="Y1286" s="65" t="s">
        <v>75</v>
      </c>
      <c r="Z1286" s="65"/>
      <c r="AA1286" s="65"/>
      <c r="AB1286" s="65"/>
      <c r="AC1286" s="65"/>
      <c r="AD1286" s="65"/>
      <c r="AE1286" s="65"/>
      <c r="AF1286" s="65"/>
      <c r="AG1286" s="65"/>
      <c r="AH1286" s="65"/>
      <c r="AI1286" s="65"/>
      <c r="AJ1286" s="65"/>
      <c r="AK1286" s="65"/>
      <c r="AL1286" s="65"/>
      <c r="AM1286" s="65"/>
      <c r="AN1286" s="65"/>
      <c r="AO1286" s="65"/>
      <c r="AP1286" s="65"/>
      <c r="AQ1286" s="62" t="s">
        <v>76</v>
      </c>
      <c r="AR1286" s="62"/>
      <c r="AS1286" s="62"/>
      <c r="AT1286" s="62"/>
      <c r="AU1286" s="62"/>
      <c r="AV1286" s="62"/>
      <c r="AW1286" s="62"/>
      <c r="AX1286" s="62"/>
      <c r="AY1286" s="62"/>
      <c r="AZ1286" s="62"/>
      <c r="BA1286" s="62"/>
      <c r="BB1286" s="62"/>
      <c r="BC1286" s="62"/>
      <c r="BD1286" s="62"/>
      <c r="BE1286" s="62"/>
      <c r="BF1286" s="62"/>
      <c r="BG1286" s="62"/>
      <c r="BH1286" s="62"/>
      <c r="BI1286" s="62"/>
    </row>
    <row r="1287" spans="1:63" ht="15.95" customHeight="1" x14ac:dyDescent="0.2">
      <c r="A1287" s="15">
        <v>11</v>
      </c>
      <c r="B1287" s="62" t="s">
        <v>77</v>
      </c>
      <c r="C1287" s="62"/>
      <c r="D1287" s="62"/>
      <c r="E1287" s="62"/>
      <c r="F1287" s="62"/>
      <c r="G1287" s="62"/>
      <c r="H1287" s="62"/>
      <c r="I1287" s="62"/>
      <c r="J1287" s="62"/>
      <c r="K1287" s="62"/>
      <c r="L1287" s="62"/>
      <c r="M1287" s="62"/>
      <c r="N1287" s="62"/>
      <c r="O1287" s="63">
        <v>4</v>
      </c>
      <c r="P1287" s="63"/>
      <c r="Q1287" s="63"/>
      <c r="R1287" s="63"/>
      <c r="S1287" s="63"/>
      <c r="T1287" s="64" t="s">
        <v>50</v>
      </c>
      <c r="U1287" s="64"/>
      <c r="V1287" s="64"/>
      <c r="W1287" s="64"/>
      <c r="X1287" s="64"/>
      <c r="Y1287" s="65" t="s">
        <v>78</v>
      </c>
      <c r="Z1287" s="65"/>
      <c r="AA1287" s="65"/>
      <c r="AB1287" s="65"/>
      <c r="AC1287" s="65"/>
      <c r="AD1287" s="65"/>
      <c r="AE1287" s="65"/>
      <c r="AF1287" s="65"/>
      <c r="AG1287" s="65"/>
      <c r="AH1287" s="65"/>
      <c r="AI1287" s="65"/>
      <c r="AJ1287" s="65"/>
      <c r="AK1287" s="65"/>
      <c r="AL1287" s="65"/>
      <c r="AM1287" s="65"/>
      <c r="AN1287" s="65"/>
      <c r="AO1287" s="65"/>
      <c r="AP1287" s="65"/>
      <c r="AQ1287" s="62" t="s">
        <v>79</v>
      </c>
      <c r="AR1287" s="62"/>
      <c r="AS1287" s="62"/>
      <c r="AT1287" s="62"/>
      <c r="AU1287" s="62"/>
      <c r="AV1287" s="62"/>
      <c r="AW1287" s="62"/>
      <c r="AX1287" s="62"/>
      <c r="AY1287" s="62"/>
      <c r="AZ1287" s="62"/>
      <c r="BA1287" s="62"/>
      <c r="BB1287" s="62"/>
      <c r="BC1287" s="62"/>
      <c r="BD1287" s="62"/>
      <c r="BE1287" s="62"/>
      <c r="BF1287" s="62"/>
      <c r="BG1287" s="62"/>
      <c r="BH1287" s="62"/>
      <c r="BI1287" s="62"/>
    </row>
    <row r="1288" spans="1:63" ht="15.95" customHeight="1" x14ac:dyDescent="0.2">
      <c r="A1288" s="15">
        <v>12</v>
      </c>
      <c r="B1288" s="62" t="s">
        <v>80</v>
      </c>
      <c r="C1288" s="62"/>
      <c r="D1288" s="62"/>
      <c r="E1288" s="62"/>
      <c r="F1288" s="62"/>
      <c r="G1288" s="62"/>
      <c r="H1288" s="62"/>
      <c r="I1288" s="62"/>
      <c r="J1288" s="62"/>
      <c r="K1288" s="62"/>
      <c r="L1288" s="62"/>
      <c r="M1288" s="62"/>
      <c r="N1288" s="62"/>
      <c r="O1288" s="63">
        <v>6</v>
      </c>
      <c r="P1288" s="63"/>
      <c r="Q1288" s="63"/>
      <c r="R1288" s="63"/>
      <c r="S1288" s="63"/>
      <c r="T1288" s="64" t="s">
        <v>32</v>
      </c>
      <c r="U1288" s="64"/>
      <c r="V1288" s="64"/>
      <c r="W1288" s="64"/>
      <c r="X1288" s="64"/>
      <c r="Y1288" s="65" t="s">
        <v>81</v>
      </c>
      <c r="Z1288" s="65"/>
      <c r="AA1288" s="65"/>
      <c r="AB1288" s="65"/>
      <c r="AC1288" s="65"/>
      <c r="AD1288" s="65"/>
      <c r="AE1288" s="65"/>
      <c r="AF1288" s="65"/>
      <c r="AG1288" s="65"/>
      <c r="AH1288" s="65"/>
      <c r="AI1288" s="65"/>
      <c r="AJ1288" s="65"/>
      <c r="AK1288" s="65"/>
      <c r="AL1288" s="65"/>
      <c r="AM1288" s="65"/>
      <c r="AN1288" s="65"/>
      <c r="AO1288" s="65"/>
      <c r="AP1288" s="65"/>
      <c r="AQ1288" s="62" t="s">
        <v>82</v>
      </c>
      <c r="AR1288" s="62"/>
      <c r="AS1288" s="62"/>
      <c r="AT1288" s="62"/>
      <c r="AU1288" s="62"/>
      <c r="AV1288" s="62"/>
      <c r="AW1288" s="62"/>
      <c r="AX1288" s="62"/>
      <c r="AY1288" s="62"/>
      <c r="AZ1288" s="62"/>
      <c r="BA1288" s="62"/>
      <c r="BB1288" s="62"/>
      <c r="BC1288" s="62"/>
      <c r="BD1288" s="62"/>
      <c r="BE1288" s="62"/>
      <c r="BF1288" s="62"/>
      <c r="BG1288" s="62"/>
      <c r="BH1288" s="62"/>
      <c r="BI1288" s="62"/>
    </row>
    <row r="1289" spans="1:63" ht="15.95" customHeight="1" x14ac:dyDescent="0.2">
      <c r="A1289" s="15">
        <v>13</v>
      </c>
      <c r="B1289" s="62" t="s">
        <v>83</v>
      </c>
      <c r="C1289" s="62"/>
      <c r="D1289" s="62"/>
      <c r="E1289" s="62"/>
      <c r="F1289" s="62"/>
      <c r="G1289" s="62"/>
      <c r="H1289" s="62"/>
      <c r="I1289" s="62"/>
      <c r="J1289" s="62"/>
      <c r="K1289" s="62"/>
      <c r="L1289" s="62"/>
      <c r="M1289" s="62"/>
      <c r="N1289" s="62"/>
      <c r="O1289" s="63">
        <v>6</v>
      </c>
      <c r="P1289" s="63"/>
      <c r="Q1289" s="63"/>
      <c r="R1289" s="63"/>
      <c r="S1289" s="63"/>
      <c r="T1289" s="64" t="s">
        <v>32</v>
      </c>
      <c r="U1289" s="64"/>
      <c r="V1289" s="64"/>
      <c r="W1289" s="64"/>
      <c r="X1289" s="64"/>
      <c r="Y1289" s="65" t="s">
        <v>84</v>
      </c>
      <c r="Z1289" s="65"/>
      <c r="AA1289" s="65"/>
      <c r="AB1289" s="65"/>
      <c r="AC1289" s="65"/>
      <c r="AD1289" s="65"/>
      <c r="AE1289" s="65"/>
      <c r="AF1289" s="65"/>
      <c r="AG1289" s="65"/>
      <c r="AH1289" s="65"/>
      <c r="AI1289" s="65"/>
      <c r="AJ1289" s="65"/>
      <c r="AK1289" s="65"/>
      <c r="AL1289" s="65"/>
      <c r="AM1289" s="65"/>
      <c r="AN1289" s="65"/>
      <c r="AO1289" s="65"/>
      <c r="AP1289" s="65"/>
      <c r="AQ1289" s="62" t="s">
        <v>82</v>
      </c>
      <c r="AR1289" s="62"/>
      <c r="AS1289" s="62"/>
      <c r="AT1289" s="62"/>
      <c r="AU1289" s="62"/>
      <c r="AV1289" s="62"/>
      <c r="AW1289" s="62"/>
      <c r="AX1289" s="62"/>
      <c r="AY1289" s="62"/>
      <c r="AZ1289" s="62"/>
      <c r="BA1289" s="62"/>
      <c r="BB1289" s="62"/>
      <c r="BC1289" s="62"/>
      <c r="BD1289" s="62"/>
      <c r="BE1289" s="62"/>
      <c r="BF1289" s="62"/>
      <c r="BG1289" s="62"/>
      <c r="BH1289" s="62"/>
      <c r="BI1289" s="62"/>
    </row>
    <row r="1290" spans="1:63" ht="15.95" customHeight="1" x14ac:dyDescent="0.2">
      <c r="A1290" s="15">
        <v>14</v>
      </c>
      <c r="B1290" s="62" t="s">
        <v>85</v>
      </c>
      <c r="C1290" s="62"/>
      <c r="D1290" s="62"/>
      <c r="E1290" s="62"/>
      <c r="F1290" s="62"/>
      <c r="G1290" s="62"/>
      <c r="H1290" s="62"/>
      <c r="I1290" s="62"/>
      <c r="J1290" s="62"/>
      <c r="K1290" s="62"/>
      <c r="L1290" s="62"/>
      <c r="M1290" s="62"/>
      <c r="N1290" s="62"/>
      <c r="O1290" s="63">
        <v>1</v>
      </c>
      <c r="P1290" s="63"/>
      <c r="Q1290" s="63"/>
      <c r="R1290" s="63"/>
      <c r="S1290" s="63"/>
      <c r="T1290" s="64" t="s">
        <v>32</v>
      </c>
      <c r="U1290" s="64"/>
      <c r="V1290" s="64"/>
      <c r="W1290" s="64"/>
      <c r="X1290" s="64"/>
      <c r="Y1290" s="65" t="s">
        <v>86</v>
      </c>
      <c r="Z1290" s="65"/>
      <c r="AA1290" s="65"/>
      <c r="AB1290" s="65"/>
      <c r="AC1290" s="65"/>
      <c r="AD1290" s="65"/>
      <c r="AE1290" s="65"/>
      <c r="AF1290" s="65"/>
      <c r="AG1290" s="65"/>
      <c r="AH1290" s="65"/>
      <c r="AI1290" s="65"/>
      <c r="AJ1290" s="65"/>
      <c r="AK1290" s="65"/>
      <c r="AL1290" s="65"/>
      <c r="AM1290" s="65"/>
      <c r="AN1290" s="65"/>
      <c r="AO1290" s="65"/>
      <c r="AP1290" s="65"/>
      <c r="AQ1290" s="62" t="s">
        <v>55</v>
      </c>
      <c r="AR1290" s="62"/>
      <c r="AS1290" s="62"/>
      <c r="AT1290" s="62"/>
      <c r="AU1290" s="62"/>
      <c r="AV1290" s="62"/>
      <c r="AW1290" s="62"/>
      <c r="AX1290" s="62"/>
      <c r="AY1290" s="62"/>
      <c r="AZ1290" s="62"/>
      <c r="BA1290" s="62"/>
      <c r="BB1290" s="62"/>
      <c r="BC1290" s="62"/>
      <c r="BD1290" s="62"/>
      <c r="BE1290" s="62"/>
      <c r="BF1290" s="62"/>
      <c r="BG1290" s="62"/>
      <c r="BH1290" s="62"/>
      <c r="BI1290" s="62"/>
    </row>
    <row r="1291" spans="1:63" ht="27.95" customHeight="1" x14ac:dyDescent="0.2">
      <c r="A1291" s="15">
        <v>15</v>
      </c>
      <c r="B1291" s="62" t="s">
        <v>87</v>
      </c>
      <c r="C1291" s="62"/>
      <c r="D1291" s="62"/>
      <c r="E1291" s="62"/>
      <c r="F1291" s="62"/>
      <c r="G1291" s="62"/>
      <c r="H1291" s="62"/>
      <c r="I1291" s="62"/>
      <c r="J1291" s="62"/>
      <c r="K1291" s="62"/>
      <c r="L1291" s="62"/>
      <c r="M1291" s="62"/>
      <c r="N1291" s="62"/>
      <c r="O1291" s="63">
        <v>20</v>
      </c>
      <c r="P1291" s="63"/>
      <c r="Q1291" s="63"/>
      <c r="R1291" s="63"/>
      <c r="S1291" s="63"/>
      <c r="T1291" s="62" t="s">
        <v>67</v>
      </c>
      <c r="U1291" s="62"/>
      <c r="V1291" s="62"/>
      <c r="W1291" s="62"/>
      <c r="X1291" s="62"/>
      <c r="Y1291" s="65" t="s">
        <v>88</v>
      </c>
      <c r="Z1291" s="65"/>
      <c r="AA1291" s="65"/>
      <c r="AB1291" s="65"/>
      <c r="AC1291" s="65"/>
      <c r="AD1291" s="65"/>
      <c r="AE1291" s="65"/>
      <c r="AF1291" s="65"/>
      <c r="AG1291" s="65"/>
      <c r="AH1291" s="65"/>
      <c r="AI1291" s="65"/>
      <c r="AJ1291" s="65"/>
      <c r="AK1291" s="65"/>
      <c r="AL1291" s="65"/>
      <c r="AM1291" s="65"/>
      <c r="AN1291" s="65"/>
      <c r="AO1291" s="65"/>
      <c r="AP1291" s="65"/>
      <c r="AQ1291" s="62" t="s">
        <v>350</v>
      </c>
      <c r="AR1291" s="62"/>
      <c r="AS1291" s="62"/>
      <c r="AT1291" s="62"/>
      <c r="AU1291" s="62"/>
      <c r="AV1291" s="62"/>
      <c r="AW1291" s="62"/>
      <c r="AX1291" s="62"/>
      <c r="AY1291" s="62"/>
      <c r="AZ1291" s="62"/>
      <c r="BA1291" s="62"/>
      <c r="BB1291" s="62"/>
      <c r="BC1291" s="62"/>
      <c r="BD1291" s="62"/>
      <c r="BE1291" s="62"/>
      <c r="BF1291" s="62"/>
      <c r="BG1291" s="62"/>
      <c r="BH1291" s="62"/>
      <c r="BI1291" s="62"/>
    </row>
    <row r="1292" spans="1:63" ht="21.95" customHeight="1" x14ac:dyDescent="0.2">
      <c r="A1292" s="16" t="s">
        <v>567</v>
      </c>
    </row>
    <row r="1293" spans="1:63" ht="21.95" customHeight="1" x14ac:dyDescent="0.2">
      <c r="A1293" s="12" t="s">
        <v>29</v>
      </c>
    </row>
    <row r="1294" spans="1:63" ht="32.1" customHeight="1" x14ac:dyDescent="0.2">
      <c r="A1294" s="67" t="s">
        <v>91</v>
      </c>
      <c r="B1294" s="67"/>
      <c r="C1294" s="67"/>
      <c r="D1294" s="66" t="s">
        <v>92</v>
      </c>
      <c r="E1294" s="66"/>
      <c r="F1294" s="66"/>
      <c r="G1294" s="66"/>
      <c r="H1294" s="66"/>
      <c r="I1294" s="66"/>
      <c r="J1294" s="66"/>
      <c r="K1294" s="66"/>
      <c r="L1294" s="66"/>
      <c r="M1294" s="66"/>
      <c r="N1294" s="66"/>
      <c r="O1294" s="66"/>
      <c r="P1294" s="67" t="s">
        <v>93</v>
      </c>
      <c r="Q1294" s="67"/>
      <c r="R1294" s="67"/>
      <c r="S1294" s="67"/>
      <c r="T1294" s="67"/>
      <c r="U1294" s="67"/>
      <c r="V1294" s="68" t="s">
        <v>94</v>
      </c>
      <c r="W1294" s="68"/>
      <c r="X1294" s="68"/>
      <c r="Y1294" s="68"/>
      <c r="Z1294" s="68"/>
      <c r="AA1294" s="66" t="s">
        <v>95</v>
      </c>
      <c r="AB1294" s="66"/>
      <c r="AC1294" s="66"/>
      <c r="AD1294" s="66"/>
      <c r="AE1294" s="66"/>
      <c r="AF1294" s="66"/>
      <c r="AG1294" s="66"/>
      <c r="AH1294" s="66"/>
      <c r="AI1294" s="66"/>
      <c r="AJ1294" s="66"/>
      <c r="AK1294" s="66"/>
      <c r="AL1294" s="66"/>
      <c r="AM1294" s="66"/>
      <c r="AN1294" s="66"/>
      <c r="AO1294" s="66"/>
      <c r="AP1294" s="66"/>
      <c r="AQ1294" s="66"/>
      <c r="AR1294" s="66"/>
      <c r="AS1294" s="68" t="s">
        <v>190</v>
      </c>
      <c r="AT1294" s="68"/>
      <c r="AU1294" s="68"/>
      <c r="AV1294" s="68"/>
      <c r="AW1294" s="68"/>
      <c r="AX1294" s="68"/>
      <c r="AY1294" s="68"/>
      <c r="AZ1294" s="68"/>
      <c r="BA1294" s="68"/>
      <c r="BB1294" s="68"/>
      <c r="BC1294" s="68"/>
      <c r="BD1294" s="68"/>
      <c r="BE1294" s="68"/>
      <c r="BF1294" s="68"/>
      <c r="BG1294" s="68"/>
      <c r="BH1294" s="68"/>
      <c r="BI1294" s="68"/>
      <c r="BJ1294" s="68"/>
      <c r="BK1294" s="68"/>
    </row>
    <row r="1295" spans="1:63" ht="20.100000000000001" customHeight="1" x14ac:dyDescent="0.2">
      <c r="A1295" s="66"/>
      <c r="B1295" s="66"/>
      <c r="C1295" s="66"/>
      <c r="D1295" s="66"/>
      <c r="E1295" s="66"/>
      <c r="F1295" s="66"/>
      <c r="G1295" s="66"/>
      <c r="H1295" s="66"/>
      <c r="I1295" s="66"/>
      <c r="J1295" s="66"/>
      <c r="K1295" s="66"/>
      <c r="L1295" s="66"/>
      <c r="M1295" s="66"/>
      <c r="N1295" s="66"/>
      <c r="O1295" s="66"/>
      <c r="P1295" s="66"/>
      <c r="Q1295" s="66"/>
      <c r="R1295" s="66"/>
      <c r="S1295" s="66"/>
      <c r="T1295" s="66"/>
      <c r="U1295" s="66"/>
      <c r="V1295" s="64" t="s">
        <v>32</v>
      </c>
      <c r="W1295" s="64"/>
      <c r="X1295" s="64"/>
      <c r="Y1295" s="64"/>
      <c r="Z1295" s="64"/>
      <c r="AA1295" s="62" t="s">
        <v>453</v>
      </c>
      <c r="AB1295" s="62"/>
      <c r="AC1295" s="62"/>
      <c r="AD1295" s="62"/>
      <c r="AE1295" s="62"/>
      <c r="AF1295" s="62"/>
      <c r="AG1295" s="62"/>
      <c r="AH1295" s="62"/>
      <c r="AI1295" s="62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 t="s">
        <v>266</v>
      </c>
      <c r="AT1295" s="62"/>
      <c r="AU1295" s="62"/>
      <c r="AV1295" s="62"/>
      <c r="AW1295" s="62"/>
      <c r="AX1295" s="62"/>
      <c r="AY1295" s="62"/>
      <c r="AZ1295" s="62"/>
      <c r="BA1295" s="62"/>
      <c r="BB1295" s="62"/>
      <c r="BC1295" s="62"/>
      <c r="BD1295" s="62"/>
      <c r="BE1295" s="62"/>
      <c r="BF1295" s="62"/>
      <c r="BG1295" s="62"/>
      <c r="BH1295" s="62"/>
      <c r="BI1295" s="62"/>
      <c r="BJ1295" s="62"/>
      <c r="BK1295" s="62"/>
    </row>
    <row r="1296" spans="1:63" ht="63" customHeight="1" x14ac:dyDescent="0.2">
      <c r="A1296" s="66"/>
      <c r="B1296" s="66"/>
      <c r="C1296" s="66"/>
      <c r="D1296" s="66"/>
      <c r="E1296" s="66"/>
      <c r="F1296" s="66"/>
      <c r="G1296" s="66"/>
      <c r="H1296" s="66"/>
      <c r="I1296" s="66"/>
      <c r="J1296" s="66"/>
      <c r="K1296" s="66"/>
      <c r="L1296" s="66"/>
      <c r="M1296" s="66"/>
      <c r="N1296" s="66"/>
      <c r="O1296" s="66"/>
      <c r="P1296" s="66"/>
      <c r="Q1296" s="66"/>
      <c r="R1296" s="66"/>
      <c r="S1296" s="66"/>
      <c r="T1296" s="66"/>
      <c r="U1296" s="66"/>
      <c r="V1296" s="64" t="s">
        <v>71</v>
      </c>
      <c r="W1296" s="64"/>
      <c r="X1296" s="64"/>
      <c r="Y1296" s="64"/>
      <c r="Z1296" s="64"/>
      <c r="AA1296" s="70" t="s">
        <v>536</v>
      </c>
      <c r="AB1296" s="70"/>
      <c r="AC1296" s="70"/>
      <c r="AD1296" s="70"/>
      <c r="AE1296" s="70"/>
      <c r="AF1296" s="70"/>
      <c r="AG1296" s="70"/>
      <c r="AH1296" s="70"/>
      <c r="AI1296" s="70"/>
      <c r="AJ1296" s="70"/>
      <c r="AK1296" s="70"/>
      <c r="AL1296" s="70"/>
      <c r="AM1296" s="70"/>
      <c r="AN1296" s="70"/>
      <c r="AO1296" s="70"/>
      <c r="AP1296" s="70"/>
      <c r="AQ1296" s="70"/>
      <c r="AR1296" s="70"/>
      <c r="AS1296" s="66" t="s">
        <v>568</v>
      </c>
      <c r="AT1296" s="66"/>
      <c r="AU1296" s="66"/>
      <c r="AV1296" s="66"/>
      <c r="AW1296" s="66"/>
      <c r="AX1296" s="66"/>
      <c r="AY1296" s="66"/>
      <c r="AZ1296" s="66"/>
      <c r="BA1296" s="66"/>
      <c r="BB1296" s="66"/>
      <c r="BC1296" s="66"/>
      <c r="BD1296" s="66"/>
      <c r="BE1296" s="66"/>
      <c r="BF1296" s="66"/>
      <c r="BG1296" s="66"/>
      <c r="BH1296" s="66"/>
      <c r="BI1296" s="66"/>
      <c r="BJ1296" s="66"/>
      <c r="BK1296" s="66"/>
    </row>
    <row r="1297" spans="1:63" ht="12.95" customHeight="1" x14ac:dyDescent="0.2">
      <c r="A1297" s="66"/>
      <c r="B1297" s="66"/>
      <c r="C1297" s="66"/>
      <c r="D1297" s="66"/>
      <c r="E1297" s="66"/>
      <c r="F1297" s="66"/>
      <c r="G1297" s="66"/>
      <c r="H1297" s="66"/>
      <c r="I1297" s="66"/>
      <c r="J1297" s="66"/>
      <c r="K1297" s="66"/>
      <c r="L1297" s="66"/>
      <c r="M1297" s="66"/>
      <c r="N1297" s="66"/>
      <c r="O1297" s="66"/>
      <c r="P1297" s="66"/>
      <c r="Q1297" s="66"/>
      <c r="R1297" s="66"/>
      <c r="S1297" s="66"/>
      <c r="T1297" s="66"/>
      <c r="U1297" s="66"/>
      <c r="V1297" s="64" t="s">
        <v>50</v>
      </c>
      <c r="W1297" s="64"/>
      <c r="X1297" s="64"/>
      <c r="Y1297" s="64"/>
      <c r="Z1297" s="64"/>
      <c r="AA1297" s="62" t="s">
        <v>538</v>
      </c>
      <c r="AB1297" s="62"/>
      <c r="AC1297" s="62"/>
      <c r="AD1297" s="62"/>
      <c r="AE1297" s="62"/>
      <c r="AF1297" s="62"/>
      <c r="AG1297" s="62"/>
      <c r="AH1297" s="62"/>
      <c r="AI1297" s="62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 t="s">
        <v>76</v>
      </c>
      <c r="AT1297" s="62"/>
      <c r="AU1297" s="62"/>
      <c r="AV1297" s="62"/>
      <c r="AW1297" s="62"/>
      <c r="AX1297" s="62"/>
      <c r="AY1297" s="62"/>
      <c r="AZ1297" s="62"/>
      <c r="BA1297" s="62"/>
      <c r="BB1297" s="62"/>
      <c r="BC1297" s="62"/>
      <c r="BD1297" s="62"/>
      <c r="BE1297" s="62"/>
      <c r="BF1297" s="62"/>
      <c r="BG1297" s="62"/>
      <c r="BH1297" s="62"/>
      <c r="BI1297" s="62"/>
      <c r="BJ1297" s="62"/>
      <c r="BK1297" s="62"/>
    </row>
    <row r="1298" spans="1:63" ht="45" customHeight="1" x14ac:dyDescent="0.2">
      <c r="A1298" s="61">
        <v>17</v>
      </c>
      <c r="B1298" s="61"/>
      <c r="C1298" s="61"/>
      <c r="D1298" s="62" t="s">
        <v>101</v>
      </c>
      <c r="E1298" s="62"/>
      <c r="F1298" s="62"/>
      <c r="G1298" s="62"/>
      <c r="H1298" s="62"/>
      <c r="I1298" s="62"/>
      <c r="J1298" s="62"/>
      <c r="K1298" s="62"/>
      <c r="L1298" s="62"/>
      <c r="M1298" s="62"/>
      <c r="N1298" s="62"/>
      <c r="O1298" s="62"/>
      <c r="P1298" s="63">
        <v>6</v>
      </c>
      <c r="Q1298" s="63"/>
      <c r="R1298" s="63"/>
      <c r="S1298" s="63"/>
      <c r="T1298" s="63"/>
      <c r="U1298" s="63"/>
      <c r="V1298" s="64" t="s">
        <v>71</v>
      </c>
      <c r="W1298" s="64"/>
      <c r="X1298" s="64"/>
      <c r="Y1298" s="64"/>
      <c r="Z1298" s="64"/>
      <c r="AA1298" s="66" t="s">
        <v>102</v>
      </c>
      <c r="AB1298" s="66"/>
      <c r="AC1298" s="66"/>
      <c r="AD1298" s="66"/>
      <c r="AE1298" s="66"/>
      <c r="AF1298" s="66"/>
      <c r="AG1298" s="66"/>
      <c r="AH1298" s="66"/>
      <c r="AI1298" s="66"/>
      <c r="AJ1298" s="66"/>
      <c r="AK1298" s="66"/>
      <c r="AL1298" s="66"/>
      <c r="AM1298" s="66"/>
      <c r="AN1298" s="66"/>
      <c r="AO1298" s="66"/>
      <c r="AP1298" s="66"/>
      <c r="AQ1298" s="66"/>
      <c r="AR1298" s="66"/>
      <c r="AS1298" s="66" t="s">
        <v>457</v>
      </c>
      <c r="AT1298" s="66"/>
      <c r="AU1298" s="66"/>
      <c r="AV1298" s="66"/>
      <c r="AW1298" s="66"/>
      <c r="AX1298" s="66"/>
      <c r="AY1298" s="66"/>
      <c r="AZ1298" s="66"/>
      <c r="BA1298" s="66"/>
      <c r="BB1298" s="66"/>
      <c r="BC1298" s="66"/>
      <c r="BD1298" s="66"/>
      <c r="BE1298" s="66"/>
      <c r="BF1298" s="66"/>
      <c r="BG1298" s="66"/>
      <c r="BH1298" s="66"/>
      <c r="BI1298" s="66"/>
      <c r="BJ1298" s="66"/>
      <c r="BK1298" s="66"/>
    </row>
    <row r="1299" spans="1:63" ht="12.95" customHeight="1" x14ac:dyDescent="0.2">
      <c r="A1299" s="66"/>
      <c r="B1299" s="66"/>
      <c r="C1299" s="66"/>
      <c r="D1299" s="66"/>
      <c r="E1299" s="66"/>
      <c r="F1299" s="66"/>
      <c r="G1299" s="66"/>
      <c r="H1299" s="66"/>
      <c r="I1299" s="66"/>
      <c r="J1299" s="66"/>
      <c r="K1299" s="66"/>
      <c r="L1299" s="66"/>
      <c r="M1299" s="66"/>
      <c r="N1299" s="66"/>
      <c r="O1299" s="66"/>
      <c r="P1299" s="66"/>
      <c r="Q1299" s="66"/>
      <c r="R1299" s="66"/>
      <c r="S1299" s="66"/>
      <c r="T1299" s="66"/>
      <c r="U1299" s="66"/>
      <c r="V1299" s="64" t="s">
        <v>32</v>
      </c>
      <c r="W1299" s="64"/>
      <c r="X1299" s="64"/>
      <c r="Y1299" s="64"/>
      <c r="Z1299" s="64"/>
      <c r="AA1299" s="62" t="s">
        <v>104</v>
      </c>
      <c r="AB1299" s="62"/>
      <c r="AC1299" s="62"/>
      <c r="AD1299" s="62"/>
      <c r="AE1299" s="62"/>
      <c r="AF1299" s="62"/>
      <c r="AG1299" s="62"/>
      <c r="AH1299" s="62"/>
      <c r="AI1299" s="62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 t="s">
        <v>105</v>
      </c>
      <c r="AT1299" s="62"/>
      <c r="AU1299" s="62"/>
      <c r="AV1299" s="62"/>
      <c r="AW1299" s="62"/>
      <c r="AX1299" s="62"/>
      <c r="AY1299" s="62"/>
      <c r="AZ1299" s="62"/>
      <c r="BA1299" s="62"/>
      <c r="BB1299" s="62"/>
      <c r="BC1299" s="62"/>
      <c r="BD1299" s="62"/>
      <c r="BE1299" s="62"/>
      <c r="BF1299" s="62"/>
      <c r="BG1299" s="62"/>
      <c r="BH1299" s="62"/>
      <c r="BI1299" s="62"/>
      <c r="BJ1299" s="62"/>
      <c r="BK1299" s="62"/>
    </row>
    <row r="1300" spans="1:63" ht="27" customHeight="1" x14ac:dyDescent="0.2">
      <c r="A1300" s="61">
        <v>18</v>
      </c>
      <c r="B1300" s="61"/>
      <c r="C1300" s="61"/>
      <c r="D1300" s="62" t="s">
        <v>106</v>
      </c>
      <c r="E1300" s="62"/>
      <c r="F1300" s="62"/>
      <c r="G1300" s="62"/>
      <c r="H1300" s="62"/>
      <c r="I1300" s="62"/>
      <c r="J1300" s="62"/>
      <c r="K1300" s="62"/>
      <c r="L1300" s="62"/>
      <c r="M1300" s="62"/>
      <c r="N1300" s="62"/>
      <c r="O1300" s="62"/>
      <c r="P1300" s="63">
        <v>12</v>
      </c>
      <c r="Q1300" s="63"/>
      <c r="R1300" s="63"/>
      <c r="S1300" s="63"/>
      <c r="T1300" s="63"/>
      <c r="U1300" s="63"/>
      <c r="V1300" s="62" t="s">
        <v>67</v>
      </c>
      <c r="W1300" s="62"/>
      <c r="X1300" s="62"/>
      <c r="Y1300" s="62"/>
      <c r="Z1300" s="62"/>
      <c r="AA1300" s="65" t="s">
        <v>107</v>
      </c>
      <c r="AB1300" s="65"/>
      <c r="AC1300" s="65"/>
      <c r="AD1300" s="65"/>
      <c r="AE1300" s="65"/>
      <c r="AF1300" s="65"/>
      <c r="AG1300" s="65"/>
      <c r="AH1300" s="65"/>
      <c r="AI1300" s="65"/>
      <c r="AJ1300" s="65"/>
      <c r="AK1300" s="65"/>
      <c r="AL1300" s="65"/>
      <c r="AM1300" s="65"/>
      <c r="AN1300" s="65"/>
      <c r="AO1300" s="65"/>
      <c r="AP1300" s="65"/>
      <c r="AQ1300" s="65"/>
      <c r="AR1300" s="65"/>
      <c r="AS1300" s="62" t="s">
        <v>108</v>
      </c>
      <c r="AT1300" s="62"/>
      <c r="AU1300" s="62"/>
      <c r="AV1300" s="62"/>
      <c r="AW1300" s="62"/>
      <c r="AX1300" s="62"/>
      <c r="AY1300" s="62"/>
      <c r="AZ1300" s="62"/>
      <c r="BA1300" s="62"/>
      <c r="BB1300" s="62"/>
      <c r="BC1300" s="62"/>
      <c r="BD1300" s="62"/>
      <c r="BE1300" s="62"/>
      <c r="BF1300" s="62"/>
      <c r="BG1300" s="62"/>
      <c r="BH1300" s="62"/>
      <c r="BI1300" s="62"/>
      <c r="BJ1300" s="62"/>
      <c r="BK1300" s="62"/>
    </row>
    <row r="1301" spans="1:63" ht="24" customHeight="1" x14ac:dyDescent="0.2">
      <c r="A1301" s="61">
        <v>19</v>
      </c>
      <c r="B1301" s="61"/>
      <c r="C1301" s="61"/>
      <c r="D1301" s="62" t="s">
        <v>109</v>
      </c>
      <c r="E1301" s="62"/>
      <c r="F1301" s="62"/>
      <c r="G1301" s="62"/>
      <c r="H1301" s="62"/>
      <c r="I1301" s="62"/>
      <c r="J1301" s="62"/>
      <c r="K1301" s="62"/>
      <c r="L1301" s="62"/>
      <c r="M1301" s="62"/>
      <c r="N1301" s="62"/>
      <c r="O1301" s="62"/>
      <c r="P1301" s="63">
        <v>6</v>
      </c>
      <c r="Q1301" s="63"/>
      <c r="R1301" s="63"/>
      <c r="S1301" s="63"/>
      <c r="T1301" s="63"/>
      <c r="U1301" s="63"/>
      <c r="V1301" s="69" t="s">
        <v>32</v>
      </c>
      <c r="W1301" s="69"/>
      <c r="X1301" s="69"/>
      <c r="Y1301" s="69"/>
      <c r="Z1301" s="69"/>
      <c r="AA1301" s="66" t="s">
        <v>110</v>
      </c>
      <c r="AB1301" s="66"/>
      <c r="AC1301" s="66"/>
      <c r="AD1301" s="66"/>
      <c r="AE1301" s="66"/>
      <c r="AF1301" s="66"/>
      <c r="AG1301" s="66"/>
      <c r="AH1301" s="66"/>
      <c r="AI1301" s="66"/>
      <c r="AJ1301" s="66"/>
      <c r="AK1301" s="66"/>
      <c r="AL1301" s="66"/>
      <c r="AM1301" s="66"/>
      <c r="AN1301" s="66"/>
      <c r="AO1301" s="66"/>
      <c r="AP1301" s="66"/>
      <c r="AQ1301" s="66"/>
      <c r="AR1301" s="66"/>
      <c r="AS1301" s="62" t="s">
        <v>111</v>
      </c>
      <c r="AT1301" s="62"/>
      <c r="AU1301" s="62"/>
      <c r="AV1301" s="62"/>
      <c r="AW1301" s="62"/>
      <c r="AX1301" s="62"/>
      <c r="AY1301" s="62"/>
      <c r="AZ1301" s="62"/>
      <c r="BA1301" s="62"/>
      <c r="BB1301" s="62"/>
      <c r="BC1301" s="62"/>
      <c r="BD1301" s="62"/>
      <c r="BE1301" s="62"/>
      <c r="BF1301" s="62"/>
      <c r="BG1301" s="62"/>
      <c r="BH1301" s="62"/>
      <c r="BI1301" s="62"/>
      <c r="BJ1301" s="62"/>
      <c r="BK1301" s="62"/>
    </row>
    <row r="1302" spans="1:63" ht="9.9499999999999993" customHeight="1" x14ac:dyDescent="0.2">
      <c r="A1302" s="66"/>
      <c r="B1302" s="66"/>
      <c r="C1302" s="66"/>
      <c r="D1302" s="66"/>
      <c r="E1302" s="66"/>
      <c r="F1302" s="66"/>
      <c r="G1302" s="66"/>
      <c r="H1302" s="66"/>
      <c r="I1302" s="66"/>
      <c r="J1302" s="66"/>
      <c r="K1302" s="66"/>
      <c r="L1302" s="66"/>
      <c r="M1302" s="66"/>
      <c r="N1302" s="66"/>
      <c r="O1302" s="66"/>
      <c r="P1302" s="66"/>
      <c r="Q1302" s="66"/>
      <c r="R1302" s="66"/>
      <c r="S1302" s="66"/>
      <c r="T1302" s="66"/>
      <c r="U1302" s="66"/>
      <c r="V1302" s="64" t="s">
        <v>32</v>
      </c>
      <c r="W1302" s="64"/>
      <c r="X1302" s="64"/>
      <c r="Y1302" s="64"/>
      <c r="Z1302" s="64"/>
      <c r="AA1302" s="62" t="s">
        <v>112</v>
      </c>
      <c r="AB1302" s="62"/>
      <c r="AC1302" s="62"/>
      <c r="AD1302" s="62"/>
      <c r="AE1302" s="62"/>
      <c r="AF1302" s="62"/>
      <c r="AG1302" s="62"/>
      <c r="AH1302" s="62"/>
      <c r="AI1302" s="62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 t="s">
        <v>113</v>
      </c>
      <c r="AT1302" s="62"/>
      <c r="AU1302" s="62"/>
      <c r="AV1302" s="62"/>
      <c r="AW1302" s="62"/>
      <c r="AX1302" s="62"/>
      <c r="AY1302" s="62"/>
      <c r="AZ1302" s="62"/>
      <c r="BA1302" s="62"/>
      <c r="BB1302" s="62"/>
      <c r="BC1302" s="62"/>
      <c r="BD1302" s="62"/>
      <c r="BE1302" s="62"/>
      <c r="BF1302" s="62"/>
      <c r="BG1302" s="62"/>
      <c r="BH1302" s="62"/>
      <c r="BI1302" s="62"/>
      <c r="BJ1302" s="62"/>
      <c r="BK1302" s="62"/>
    </row>
    <row r="1303" spans="1:63" ht="12.95" customHeight="1" x14ac:dyDescent="0.2">
      <c r="A1303" s="66"/>
      <c r="B1303" s="66"/>
      <c r="C1303" s="66"/>
      <c r="D1303" s="66"/>
      <c r="E1303" s="66"/>
      <c r="F1303" s="66"/>
      <c r="G1303" s="66"/>
      <c r="H1303" s="66"/>
      <c r="I1303" s="66"/>
      <c r="J1303" s="66"/>
      <c r="K1303" s="66"/>
      <c r="L1303" s="66"/>
      <c r="M1303" s="66"/>
      <c r="N1303" s="66"/>
      <c r="O1303" s="66"/>
      <c r="P1303" s="66"/>
      <c r="Q1303" s="66"/>
      <c r="R1303" s="66"/>
      <c r="S1303" s="66"/>
      <c r="T1303" s="66"/>
      <c r="U1303" s="66"/>
      <c r="V1303" s="64" t="s">
        <v>32</v>
      </c>
      <c r="W1303" s="64"/>
      <c r="X1303" s="64"/>
      <c r="Y1303" s="64"/>
      <c r="Z1303" s="64"/>
      <c r="AA1303" s="62" t="s">
        <v>114</v>
      </c>
      <c r="AB1303" s="62"/>
      <c r="AC1303" s="62"/>
      <c r="AD1303" s="62"/>
      <c r="AE1303" s="62"/>
      <c r="AF1303" s="62"/>
      <c r="AG1303" s="62"/>
      <c r="AH1303" s="62"/>
      <c r="AI1303" s="62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 t="s">
        <v>105</v>
      </c>
      <c r="AT1303" s="62"/>
      <c r="AU1303" s="62"/>
      <c r="AV1303" s="62"/>
      <c r="AW1303" s="62"/>
      <c r="AX1303" s="62"/>
      <c r="AY1303" s="62"/>
      <c r="AZ1303" s="62"/>
      <c r="BA1303" s="62"/>
      <c r="BB1303" s="62"/>
      <c r="BC1303" s="62"/>
      <c r="BD1303" s="62"/>
      <c r="BE1303" s="62"/>
      <c r="BF1303" s="62"/>
      <c r="BG1303" s="62"/>
      <c r="BH1303" s="62"/>
      <c r="BI1303" s="62"/>
      <c r="BJ1303" s="62"/>
      <c r="BK1303" s="62"/>
    </row>
    <row r="1304" spans="1:63" ht="27" customHeight="1" x14ac:dyDescent="0.2">
      <c r="A1304" s="61">
        <v>20</v>
      </c>
      <c r="B1304" s="61"/>
      <c r="C1304" s="61"/>
      <c r="D1304" s="62" t="s">
        <v>115</v>
      </c>
      <c r="E1304" s="62"/>
      <c r="F1304" s="62"/>
      <c r="G1304" s="62"/>
      <c r="H1304" s="62"/>
      <c r="I1304" s="62"/>
      <c r="J1304" s="62"/>
      <c r="K1304" s="62"/>
      <c r="L1304" s="62"/>
      <c r="M1304" s="62"/>
      <c r="N1304" s="62"/>
      <c r="O1304" s="62"/>
      <c r="P1304" s="63">
        <v>10</v>
      </c>
      <c r="Q1304" s="63"/>
      <c r="R1304" s="63"/>
      <c r="S1304" s="63"/>
      <c r="T1304" s="63"/>
      <c r="U1304" s="63"/>
      <c r="V1304" s="62" t="s">
        <v>67</v>
      </c>
      <c r="W1304" s="62"/>
      <c r="X1304" s="62"/>
      <c r="Y1304" s="62"/>
      <c r="Z1304" s="62"/>
      <c r="AA1304" s="65" t="s">
        <v>116</v>
      </c>
      <c r="AB1304" s="65"/>
      <c r="AC1304" s="65"/>
      <c r="AD1304" s="65"/>
      <c r="AE1304" s="65"/>
      <c r="AF1304" s="65"/>
      <c r="AG1304" s="65"/>
      <c r="AH1304" s="65"/>
      <c r="AI1304" s="65"/>
      <c r="AJ1304" s="65"/>
      <c r="AK1304" s="65"/>
      <c r="AL1304" s="65"/>
      <c r="AM1304" s="65"/>
      <c r="AN1304" s="65"/>
      <c r="AO1304" s="65"/>
      <c r="AP1304" s="65"/>
      <c r="AQ1304" s="65"/>
      <c r="AR1304" s="65"/>
      <c r="AS1304" s="62" t="s">
        <v>117</v>
      </c>
      <c r="AT1304" s="62"/>
      <c r="AU1304" s="62"/>
      <c r="AV1304" s="62"/>
      <c r="AW1304" s="62"/>
      <c r="AX1304" s="62"/>
      <c r="AY1304" s="62"/>
      <c r="AZ1304" s="62"/>
      <c r="BA1304" s="62"/>
      <c r="BB1304" s="62"/>
      <c r="BC1304" s="62"/>
      <c r="BD1304" s="62"/>
      <c r="BE1304" s="62"/>
      <c r="BF1304" s="62"/>
      <c r="BG1304" s="62"/>
      <c r="BH1304" s="62"/>
      <c r="BI1304" s="62"/>
      <c r="BJ1304" s="62"/>
      <c r="BK1304" s="62"/>
    </row>
    <row r="1305" spans="1:63" ht="15.95" customHeight="1" x14ac:dyDescent="0.2">
      <c r="A1305" s="61">
        <v>21</v>
      </c>
      <c r="B1305" s="61"/>
      <c r="C1305" s="61"/>
      <c r="D1305" s="62" t="s">
        <v>118</v>
      </c>
      <c r="E1305" s="62"/>
      <c r="F1305" s="62"/>
      <c r="G1305" s="62"/>
      <c r="H1305" s="62"/>
      <c r="I1305" s="62"/>
      <c r="J1305" s="62"/>
      <c r="K1305" s="62"/>
      <c r="L1305" s="62"/>
      <c r="M1305" s="62"/>
      <c r="N1305" s="62"/>
      <c r="O1305" s="62"/>
      <c r="P1305" s="63">
        <v>30</v>
      </c>
      <c r="Q1305" s="63"/>
      <c r="R1305" s="63"/>
      <c r="S1305" s="63"/>
      <c r="T1305" s="63"/>
      <c r="U1305" s="63"/>
      <c r="V1305" s="64" t="s">
        <v>32</v>
      </c>
      <c r="W1305" s="64"/>
      <c r="X1305" s="64"/>
      <c r="Y1305" s="64"/>
      <c r="Z1305" s="64"/>
      <c r="AA1305" s="65" t="s">
        <v>75</v>
      </c>
      <c r="AB1305" s="65"/>
      <c r="AC1305" s="65"/>
      <c r="AD1305" s="65"/>
      <c r="AE1305" s="65"/>
      <c r="AF1305" s="65"/>
      <c r="AG1305" s="65"/>
      <c r="AH1305" s="65"/>
      <c r="AI1305" s="65"/>
      <c r="AJ1305" s="65"/>
      <c r="AK1305" s="65"/>
      <c r="AL1305" s="65"/>
      <c r="AM1305" s="65"/>
      <c r="AN1305" s="65"/>
      <c r="AO1305" s="65"/>
      <c r="AP1305" s="65"/>
      <c r="AQ1305" s="65"/>
      <c r="AR1305" s="65"/>
      <c r="AS1305" s="62" t="s">
        <v>55</v>
      </c>
      <c r="AT1305" s="62"/>
      <c r="AU1305" s="62"/>
      <c r="AV1305" s="62"/>
      <c r="AW1305" s="62"/>
      <c r="AX1305" s="62"/>
      <c r="AY1305" s="62"/>
      <c r="AZ1305" s="62"/>
      <c r="BA1305" s="62"/>
      <c r="BB1305" s="62"/>
      <c r="BC1305" s="62"/>
      <c r="BD1305" s="62"/>
      <c r="BE1305" s="62"/>
      <c r="BF1305" s="62"/>
      <c r="BG1305" s="62"/>
      <c r="BH1305" s="62"/>
      <c r="BI1305" s="62"/>
      <c r="BJ1305" s="62"/>
      <c r="BK1305" s="62"/>
    </row>
    <row r="1306" spans="1:63" ht="27" customHeight="1" x14ac:dyDescent="0.2">
      <c r="A1306" s="61">
        <v>22</v>
      </c>
      <c r="B1306" s="61"/>
      <c r="C1306" s="61"/>
      <c r="D1306" s="62" t="s">
        <v>119</v>
      </c>
      <c r="E1306" s="62"/>
      <c r="F1306" s="62"/>
      <c r="G1306" s="62"/>
      <c r="H1306" s="62"/>
      <c r="I1306" s="62"/>
      <c r="J1306" s="62"/>
      <c r="K1306" s="62"/>
      <c r="L1306" s="62"/>
      <c r="M1306" s="62"/>
      <c r="N1306" s="62"/>
      <c r="O1306" s="62"/>
      <c r="P1306" s="63">
        <v>10</v>
      </c>
      <c r="Q1306" s="63"/>
      <c r="R1306" s="63"/>
      <c r="S1306" s="63"/>
      <c r="T1306" s="63"/>
      <c r="U1306" s="63"/>
      <c r="V1306" s="64" t="s">
        <v>32</v>
      </c>
      <c r="W1306" s="64"/>
      <c r="X1306" s="64"/>
      <c r="Y1306" s="64"/>
      <c r="Z1306" s="64"/>
      <c r="AA1306" s="65" t="s">
        <v>120</v>
      </c>
      <c r="AB1306" s="65"/>
      <c r="AC1306" s="65"/>
      <c r="AD1306" s="65"/>
      <c r="AE1306" s="65"/>
      <c r="AF1306" s="65"/>
      <c r="AG1306" s="65"/>
      <c r="AH1306" s="65"/>
      <c r="AI1306" s="65"/>
      <c r="AJ1306" s="65"/>
      <c r="AK1306" s="65"/>
      <c r="AL1306" s="65"/>
      <c r="AM1306" s="65"/>
      <c r="AN1306" s="65"/>
      <c r="AO1306" s="65"/>
      <c r="AP1306" s="65"/>
      <c r="AQ1306" s="65"/>
      <c r="AR1306" s="65"/>
      <c r="AS1306" s="62" t="s">
        <v>121</v>
      </c>
      <c r="AT1306" s="62"/>
      <c r="AU1306" s="62"/>
      <c r="AV1306" s="62"/>
      <c r="AW1306" s="62"/>
      <c r="AX1306" s="62"/>
      <c r="AY1306" s="62"/>
      <c r="AZ1306" s="62"/>
      <c r="BA1306" s="62"/>
      <c r="BB1306" s="62"/>
      <c r="BC1306" s="62"/>
      <c r="BD1306" s="62"/>
      <c r="BE1306" s="62"/>
      <c r="BF1306" s="62"/>
      <c r="BG1306" s="62"/>
      <c r="BH1306" s="62"/>
      <c r="BI1306" s="62"/>
      <c r="BJ1306" s="62"/>
      <c r="BK1306" s="62"/>
    </row>
    <row r="1307" spans="1:63" ht="48" customHeight="1" x14ac:dyDescent="0.2">
      <c r="A1307" s="61">
        <v>23</v>
      </c>
      <c r="B1307" s="61"/>
      <c r="C1307" s="61"/>
      <c r="D1307" s="62" t="s">
        <v>122</v>
      </c>
      <c r="E1307" s="62"/>
      <c r="F1307" s="62"/>
      <c r="G1307" s="62"/>
      <c r="H1307" s="62"/>
      <c r="I1307" s="62"/>
      <c r="J1307" s="62"/>
      <c r="K1307" s="62"/>
      <c r="L1307" s="62"/>
      <c r="M1307" s="62"/>
      <c r="N1307" s="62"/>
      <c r="O1307" s="62"/>
      <c r="P1307" s="63">
        <v>1</v>
      </c>
      <c r="Q1307" s="63"/>
      <c r="R1307" s="63"/>
      <c r="S1307" s="63"/>
      <c r="T1307" s="63"/>
      <c r="U1307" s="63"/>
      <c r="V1307" s="64" t="s">
        <v>32</v>
      </c>
      <c r="W1307" s="64"/>
      <c r="X1307" s="64"/>
      <c r="Y1307" s="64"/>
      <c r="Z1307" s="64"/>
      <c r="AA1307" s="65" t="s">
        <v>123</v>
      </c>
      <c r="AB1307" s="65"/>
      <c r="AC1307" s="65"/>
      <c r="AD1307" s="65"/>
      <c r="AE1307" s="65"/>
      <c r="AF1307" s="65"/>
      <c r="AG1307" s="65"/>
      <c r="AH1307" s="65"/>
      <c r="AI1307" s="65"/>
      <c r="AJ1307" s="65"/>
      <c r="AK1307" s="65"/>
      <c r="AL1307" s="65"/>
      <c r="AM1307" s="65"/>
      <c r="AN1307" s="65"/>
      <c r="AO1307" s="65"/>
      <c r="AP1307" s="65"/>
      <c r="AQ1307" s="65"/>
      <c r="AR1307" s="65"/>
      <c r="AS1307" s="66" t="s">
        <v>270</v>
      </c>
      <c r="AT1307" s="66"/>
      <c r="AU1307" s="66"/>
      <c r="AV1307" s="66"/>
      <c r="AW1307" s="66"/>
      <c r="AX1307" s="66"/>
      <c r="AY1307" s="66"/>
      <c r="AZ1307" s="66"/>
      <c r="BA1307" s="66"/>
      <c r="BB1307" s="66"/>
      <c r="BC1307" s="66"/>
      <c r="BD1307" s="66"/>
      <c r="BE1307" s="66"/>
      <c r="BF1307" s="66"/>
      <c r="BG1307" s="66"/>
      <c r="BH1307" s="66"/>
      <c r="BI1307" s="66"/>
      <c r="BJ1307" s="66"/>
      <c r="BK1307" s="66"/>
    </row>
    <row r="1308" spans="1:63" ht="17.100000000000001" customHeight="1" x14ac:dyDescent="0.2">
      <c r="A1308" s="61">
        <v>24</v>
      </c>
      <c r="B1308" s="61"/>
      <c r="C1308" s="61"/>
      <c r="D1308" s="62" t="s">
        <v>125</v>
      </c>
      <c r="E1308" s="62"/>
      <c r="F1308" s="62"/>
      <c r="G1308" s="62"/>
      <c r="H1308" s="62"/>
      <c r="I1308" s="62"/>
      <c r="J1308" s="62"/>
      <c r="K1308" s="62"/>
      <c r="L1308" s="62"/>
      <c r="M1308" s="62"/>
      <c r="N1308" s="62"/>
      <c r="O1308" s="62"/>
      <c r="P1308" s="63">
        <v>1</v>
      </c>
      <c r="Q1308" s="63"/>
      <c r="R1308" s="63"/>
      <c r="S1308" s="63"/>
      <c r="T1308" s="63"/>
      <c r="U1308" s="63"/>
      <c r="V1308" s="64" t="s">
        <v>50</v>
      </c>
      <c r="W1308" s="64"/>
      <c r="X1308" s="64"/>
      <c r="Y1308" s="64"/>
      <c r="Z1308" s="64"/>
      <c r="AA1308" s="65" t="s">
        <v>126</v>
      </c>
      <c r="AB1308" s="65"/>
      <c r="AC1308" s="65"/>
      <c r="AD1308" s="65"/>
      <c r="AE1308" s="65"/>
      <c r="AF1308" s="65"/>
      <c r="AG1308" s="65"/>
      <c r="AH1308" s="65"/>
      <c r="AI1308" s="65"/>
      <c r="AJ1308" s="65"/>
      <c r="AK1308" s="65"/>
      <c r="AL1308" s="65"/>
      <c r="AM1308" s="65"/>
      <c r="AN1308" s="65"/>
      <c r="AO1308" s="65"/>
      <c r="AP1308" s="65"/>
      <c r="AQ1308" s="65"/>
      <c r="AR1308" s="65"/>
      <c r="AS1308" s="62" t="s">
        <v>76</v>
      </c>
      <c r="AT1308" s="62"/>
      <c r="AU1308" s="62"/>
      <c r="AV1308" s="62"/>
      <c r="AW1308" s="62"/>
      <c r="AX1308" s="62"/>
      <c r="AY1308" s="62"/>
      <c r="AZ1308" s="62"/>
      <c r="BA1308" s="62"/>
      <c r="BB1308" s="62"/>
      <c r="BC1308" s="62"/>
      <c r="BD1308" s="62"/>
      <c r="BE1308" s="62"/>
      <c r="BF1308" s="62"/>
      <c r="BG1308" s="62"/>
      <c r="BH1308" s="62"/>
      <c r="BI1308" s="62"/>
      <c r="BJ1308" s="62"/>
      <c r="BK1308" s="62"/>
    </row>
    <row r="1309" spans="1:63" ht="14.1" customHeight="1" x14ac:dyDescent="0.2">
      <c r="A1309" s="61">
        <v>25</v>
      </c>
      <c r="B1309" s="61"/>
      <c r="C1309" s="61"/>
      <c r="D1309" s="62" t="s">
        <v>127</v>
      </c>
      <c r="E1309" s="62"/>
      <c r="F1309" s="62"/>
      <c r="G1309" s="62"/>
      <c r="H1309" s="62"/>
      <c r="I1309" s="62"/>
      <c r="J1309" s="62"/>
      <c r="K1309" s="62"/>
      <c r="L1309" s="62"/>
      <c r="M1309" s="62"/>
      <c r="N1309" s="62"/>
      <c r="O1309" s="62"/>
      <c r="P1309" s="63">
        <v>9</v>
      </c>
      <c r="Q1309" s="63"/>
      <c r="R1309" s="63"/>
      <c r="S1309" s="63"/>
      <c r="T1309" s="63"/>
      <c r="U1309" s="63"/>
      <c r="V1309" s="64" t="s">
        <v>50</v>
      </c>
      <c r="W1309" s="64"/>
      <c r="X1309" s="64"/>
      <c r="Y1309" s="64"/>
      <c r="Z1309" s="64"/>
      <c r="AA1309" s="65" t="s">
        <v>128</v>
      </c>
      <c r="AB1309" s="65"/>
      <c r="AC1309" s="65"/>
      <c r="AD1309" s="65"/>
      <c r="AE1309" s="65"/>
      <c r="AF1309" s="65"/>
      <c r="AG1309" s="65"/>
      <c r="AH1309" s="65"/>
      <c r="AI1309" s="65"/>
      <c r="AJ1309" s="65"/>
      <c r="AK1309" s="65"/>
      <c r="AL1309" s="65"/>
      <c r="AM1309" s="65"/>
      <c r="AN1309" s="65"/>
      <c r="AO1309" s="65"/>
      <c r="AP1309" s="65"/>
      <c r="AQ1309" s="65"/>
      <c r="AR1309" s="65"/>
      <c r="AS1309" s="62" t="s">
        <v>458</v>
      </c>
      <c r="AT1309" s="62"/>
      <c r="AU1309" s="62"/>
      <c r="AV1309" s="62"/>
      <c r="AW1309" s="62"/>
      <c r="AX1309" s="62"/>
      <c r="AY1309" s="62"/>
      <c r="AZ1309" s="62"/>
      <c r="BA1309" s="62"/>
      <c r="BB1309" s="62"/>
      <c r="BC1309" s="62"/>
      <c r="BD1309" s="62"/>
      <c r="BE1309" s="62"/>
      <c r="BF1309" s="62"/>
      <c r="BG1309" s="62"/>
      <c r="BH1309" s="62"/>
      <c r="BI1309" s="62"/>
      <c r="BJ1309" s="62"/>
      <c r="BK1309" s="62"/>
    </row>
    <row r="1310" spans="1:63" ht="11.1" customHeight="1" x14ac:dyDescent="0.2">
      <c r="A1310" s="66"/>
      <c r="B1310" s="66"/>
      <c r="C1310" s="66"/>
      <c r="D1310" s="66"/>
      <c r="E1310" s="66"/>
      <c r="F1310" s="66"/>
      <c r="G1310" s="66"/>
      <c r="H1310" s="66"/>
      <c r="I1310" s="66"/>
      <c r="J1310" s="66"/>
      <c r="K1310" s="66"/>
      <c r="L1310" s="66"/>
      <c r="M1310" s="66"/>
      <c r="N1310" s="66"/>
      <c r="O1310" s="66"/>
      <c r="P1310" s="66"/>
      <c r="Q1310" s="66"/>
      <c r="R1310" s="66"/>
      <c r="S1310" s="66"/>
      <c r="T1310" s="66"/>
      <c r="U1310" s="66"/>
      <c r="V1310" s="66"/>
      <c r="W1310" s="66"/>
      <c r="X1310" s="66"/>
      <c r="Y1310" s="66"/>
      <c r="Z1310" s="66"/>
      <c r="AA1310" s="66"/>
      <c r="AB1310" s="66"/>
      <c r="AC1310" s="66"/>
      <c r="AD1310" s="66"/>
      <c r="AE1310" s="66"/>
      <c r="AF1310" s="66"/>
      <c r="AG1310" s="66"/>
      <c r="AH1310" s="66"/>
      <c r="AI1310" s="66"/>
      <c r="AJ1310" s="66"/>
      <c r="AK1310" s="66"/>
      <c r="AL1310" s="66"/>
      <c r="AM1310" s="66"/>
      <c r="AN1310" s="66"/>
      <c r="AO1310" s="66"/>
      <c r="AP1310" s="66"/>
      <c r="AQ1310" s="66"/>
      <c r="AR1310" s="66"/>
      <c r="AS1310" s="62" t="s">
        <v>459</v>
      </c>
      <c r="AT1310" s="62"/>
      <c r="AU1310" s="62"/>
      <c r="AV1310" s="62"/>
      <c r="AW1310" s="62"/>
      <c r="AX1310" s="62"/>
      <c r="AY1310" s="62"/>
      <c r="AZ1310" s="62"/>
      <c r="BA1310" s="62"/>
      <c r="BB1310" s="62"/>
      <c r="BC1310" s="62"/>
      <c r="BD1310" s="62"/>
      <c r="BE1310" s="62"/>
      <c r="BF1310" s="62"/>
      <c r="BG1310" s="62"/>
      <c r="BH1310" s="62"/>
      <c r="BI1310" s="62"/>
      <c r="BJ1310" s="62"/>
      <c r="BK1310" s="62"/>
    </row>
    <row r="1311" spans="1:63" ht="12.95" customHeight="1" x14ac:dyDescent="0.2">
      <c r="A1311" s="66"/>
      <c r="B1311" s="66"/>
      <c r="C1311" s="66"/>
      <c r="D1311" s="66"/>
      <c r="E1311" s="66"/>
      <c r="F1311" s="66"/>
      <c r="G1311" s="66"/>
      <c r="H1311" s="66"/>
      <c r="I1311" s="66"/>
      <c r="J1311" s="66"/>
      <c r="K1311" s="66"/>
      <c r="L1311" s="66"/>
      <c r="M1311" s="66"/>
      <c r="N1311" s="66"/>
      <c r="O1311" s="66"/>
      <c r="P1311" s="66"/>
      <c r="Q1311" s="66"/>
      <c r="R1311" s="66"/>
      <c r="S1311" s="66"/>
      <c r="T1311" s="66"/>
      <c r="U1311" s="66"/>
      <c r="V1311" s="66"/>
      <c r="W1311" s="66"/>
      <c r="X1311" s="66"/>
      <c r="Y1311" s="66"/>
      <c r="Z1311" s="66"/>
      <c r="AA1311" s="66"/>
      <c r="AB1311" s="66"/>
      <c r="AC1311" s="66"/>
      <c r="AD1311" s="66"/>
      <c r="AE1311" s="66"/>
      <c r="AF1311" s="66"/>
      <c r="AG1311" s="66"/>
      <c r="AH1311" s="66"/>
      <c r="AI1311" s="66"/>
      <c r="AJ1311" s="66"/>
      <c r="AK1311" s="66"/>
      <c r="AL1311" s="66"/>
      <c r="AM1311" s="66"/>
      <c r="AN1311" s="66"/>
      <c r="AO1311" s="66"/>
      <c r="AP1311" s="66"/>
      <c r="AQ1311" s="66"/>
      <c r="AR1311" s="66"/>
      <c r="AS1311" s="62" t="s">
        <v>460</v>
      </c>
      <c r="AT1311" s="62"/>
      <c r="AU1311" s="62"/>
      <c r="AV1311" s="62"/>
      <c r="AW1311" s="62"/>
      <c r="AX1311" s="62"/>
      <c r="AY1311" s="62"/>
      <c r="AZ1311" s="62"/>
      <c r="BA1311" s="62"/>
      <c r="BB1311" s="62"/>
      <c r="BC1311" s="62"/>
      <c r="BD1311" s="62"/>
      <c r="BE1311" s="62"/>
      <c r="BF1311" s="62"/>
      <c r="BG1311" s="62"/>
      <c r="BH1311" s="62"/>
      <c r="BI1311" s="62"/>
      <c r="BJ1311" s="62"/>
      <c r="BK1311" s="62"/>
    </row>
    <row r="1312" spans="1:63" ht="17.100000000000001" customHeight="1" x14ac:dyDescent="0.2">
      <c r="A1312" s="61">
        <v>26</v>
      </c>
      <c r="B1312" s="61"/>
      <c r="C1312" s="61"/>
      <c r="D1312" s="62" t="s">
        <v>206</v>
      </c>
      <c r="E1312" s="62"/>
      <c r="F1312" s="62"/>
      <c r="G1312" s="62"/>
      <c r="H1312" s="62"/>
      <c r="I1312" s="62"/>
      <c r="J1312" s="62"/>
      <c r="K1312" s="62"/>
      <c r="L1312" s="62"/>
      <c r="M1312" s="62"/>
      <c r="N1312" s="62"/>
      <c r="O1312" s="62"/>
      <c r="P1312" s="63">
        <v>12</v>
      </c>
      <c r="Q1312" s="63"/>
      <c r="R1312" s="63"/>
      <c r="S1312" s="63"/>
      <c r="T1312" s="63"/>
      <c r="U1312" s="63"/>
      <c r="V1312" s="64" t="s">
        <v>50</v>
      </c>
      <c r="W1312" s="64"/>
      <c r="X1312" s="64"/>
      <c r="Y1312" s="64"/>
      <c r="Z1312" s="64"/>
      <c r="AA1312" s="65" t="s">
        <v>75</v>
      </c>
      <c r="AB1312" s="65"/>
      <c r="AC1312" s="65"/>
      <c r="AD1312" s="65"/>
      <c r="AE1312" s="65"/>
      <c r="AF1312" s="65"/>
      <c r="AG1312" s="65"/>
      <c r="AH1312" s="65"/>
      <c r="AI1312" s="65"/>
      <c r="AJ1312" s="65"/>
      <c r="AK1312" s="65"/>
      <c r="AL1312" s="65"/>
      <c r="AM1312" s="65"/>
      <c r="AN1312" s="65"/>
      <c r="AO1312" s="65"/>
      <c r="AP1312" s="65"/>
      <c r="AQ1312" s="65"/>
      <c r="AR1312" s="65"/>
      <c r="AS1312" s="62" t="s">
        <v>76</v>
      </c>
      <c r="AT1312" s="62"/>
      <c r="AU1312" s="62"/>
      <c r="AV1312" s="62"/>
      <c r="AW1312" s="62"/>
      <c r="AX1312" s="62"/>
      <c r="AY1312" s="62"/>
      <c r="AZ1312" s="62"/>
      <c r="BA1312" s="62"/>
      <c r="BB1312" s="62"/>
      <c r="BC1312" s="62"/>
      <c r="BD1312" s="62"/>
      <c r="BE1312" s="62"/>
      <c r="BF1312" s="62"/>
      <c r="BG1312" s="62"/>
      <c r="BH1312" s="62"/>
      <c r="BI1312" s="62"/>
      <c r="BJ1312" s="62"/>
      <c r="BK1312" s="62"/>
    </row>
    <row r="1313" spans="1:63" ht="15.95" customHeight="1" x14ac:dyDescent="0.2">
      <c r="A1313" s="61">
        <v>27</v>
      </c>
      <c r="B1313" s="61"/>
      <c r="C1313" s="61"/>
      <c r="D1313" s="62" t="s">
        <v>137</v>
      </c>
      <c r="E1313" s="62"/>
      <c r="F1313" s="62"/>
      <c r="G1313" s="62"/>
      <c r="H1313" s="62"/>
      <c r="I1313" s="62"/>
      <c r="J1313" s="62"/>
      <c r="K1313" s="62"/>
      <c r="L1313" s="62"/>
      <c r="M1313" s="62"/>
      <c r="N1313" s="62"/>
      <c r="O1313" s="62"/>
      <c r="P1313" s="63">
        <v>1</v>
      </c>
      <c r="Q1313" s="63"/>
      <c r="R1313" s="63"/>
      <c r="S1313" s="63"/>
      <c r="T1313" s="63"/>
      <c r="U1313" s="63"/>
      <c r="V1313" s="64" t="s">
        <v>50</v>
      </c>
      <c r="W1313" s="64"/>
      <c r="X1313" s="64"/>
      <c r="Y1313" s="64"/>
      <c r="Z1313" s="64"/>
      <c r="AA1313" s="65" t="s">
        <v>138</v>
      </c>
      <c r="AB1313" s="65"/>
      <c r="AC1313" s="65"/>
      <c r="AD1313" s="65"/>
      <c r="AE1313" s="65"/>
      <c r="AF1313" s="65"/>
      <c r="AG1313" s="65"/>
      <c r="AH1313" s="65"/>
      <c r="AI1313" s="65"/>
      <c r="AJ1313" s="65"/>
      <c r="AK1313" s="65"/>
      <c r="AL1313" s="65"/>
      <c r="AM1313" s="65"/>
      <c r="AN1313" s="65"/>
      <c r="AO1313" s="65"/>
      <c r="AP1313" s="65"/>
      <c r="AQ1313" s="65"/>
      <c r="AR1313" s="65"/>
      <c r="AS1313" s="62" t="s">
        <v>139</v>
      </c>
      <c r="AT1313" s="62"/>
      <c r="AU1313" s="62"/>
      <c r="AV1313" s="62"/>
      <c r="AW1313" s="62"/>
      <c r="AX1313" s="62"/>
      <c r="AY1313" s="62"/>
      <c r="AZ1313" s="62"/>
      <c r="BA1313" s="62"/>
      <c r="BB1313" s="62"/>
      <c r="BC1313" s="62"/>
      <c r="BD1313" s="62"/>
      <c r="BE1313" s="62"/>
      <c r="BF1313" s="62"/>
      <c r="BG1313" s="62"/>
      <c r="BH1313" s="62"/>
      <c r="BI1313" s="62"/>
      <c r="BJ1313" s="62"/>
      <c r="BK1313" s="62"/>
    </row>
    <row r="1314" spans="1:63" ht="14.1" customHeight="1" x14ac:dyDescent="0.2">
      <c r="A1314" s="61">
        <v>28</v>
      </c>
      <c r="B1314" s="61"/>
      <c r="C1314" s="61"/>
      <c r="D1314" s="62" t="s">
        <v>140</v>
      </c>
      <c r="E1314" s="62"/>
      <c r="F1314" s="62"/>
      <c r="G1314" s="62"/>
      <c r="H1314" s="62"/>
      <c r="I1314" s="62"/>
      <c r="J1314" s="62"/>
      <c r="K1314" s="62"/>
      <c r="L1314" s="62"/>
      <c r="M1314" s="62"/>
      <c r="N1314" s="62"/>
      <c r="O1314" s="62"/>
      <c r="P1314" s="63">
        <v>15</v>
      </c>
      <c r="Q1314" s="63"/>
      <c r="R1314" s="63"/>
      <c r="S1314" s="63"/>
      <c r="T1314" s="63"/>
      <c r="U1314" s="63"/>
      <c r="V1314" s="64" t="s">
        <v>50</v>
      </c>
      <c r="W1314" s="64"/>
      <c r="X1314" s="64"/>
      <c r="Y1314" s="64"/>
      <c r="Z1314" s="64"/>
      <c r="AA1314" s="65" t="s">
        <v>498</v>
      </c>
      <c r="AB1314" s="65"/>
      <c r="AC1314" s="65"/>
      <c r="AD1314" s="65"/>
      <c r="AE1314" s="65"/>
      <c r="AF1314" s="65"/>
      <c r="AG1314" s="65"/>
      <c r="AH1314" s="65"/>
      <c r="AI1314" s="65"/>
      <c r="AJ1314" s="65"/>
      <c r="AK1314" s="65"/>
      <c r="AL1314" s="65"/>
      <c r="AM1314" s="65"/>
      <c r="AN1314" s="65"/>
      <c r="AO1314" s="65"/>
      <c r="AP1314" s="65"/>
      <c r="AQ1314" s="65"/>
      <c r="AR1314" s="65"/>
      <c r="AS1314" s="62" t="s">
        <v>499</v>
      </c>
      <c r="AT1314" s="62"/>
      <c r="AU1314" s="62"/>
      <c r="AV1314" s="62"/>
      <c r="AW1314" s="62"/>
      <c r="AX1314" s="62"/>
      <c r="AY1314" s="62"/>
      <c r="AZ1314" s="62"/>
      <c r="BA1314" s="62"/>
      <c r="BB1314" s="62"/>
      <c r="BC1314" s="62"/>
      <c r="BD1314" s="62"/>
      <c r="BE1314" s="62"/>
      <c r="BF1314" s="62"/>
      <c r="BG1314" s="62"/>
      <c r="BH1314" s="62"/>
      <c r="BI1314" s="62"/>
      <c r="BJ1314" s="62"/>
      <c r="BK1314" s="62"/>
    </row>
    <row r="1315" spans="1:63" ht="11.1" customHeight="1" x14ac:dyDescent="0.2">
      <c r="A1315" s="66"/>
      <c r="B1315" s="66"/>
      <c r="C1315" s="66"/>
      <c r="D1315" s="66"/>
      <c r="E1315" s="66"/>
      <c r="F1315" s="66"/>
      <c r="G1315" s="66"/>
      <c r="H1315" s="66"/>
      <c r="I1315" s="66"/>
      <c r="J1315" s="66"/>
      <c r="K1315" s="66"/>
      <c r="L1315" s="66"/>
      <c r="M1315" s="66"/>
      <c r="N1315" s="66"/>
      <c r="O1315" s="66"/>
      <c r="P1315" s="66"/>
      <c r="Q1315" s="66"/>
      <c r="R1315" s="66"/>
      <c r="S1315" s="66"/>
      <c r="T1315" s="66"/>
      <c r="U1315" s="66"/>
      <c r="V1315" s="66"/>
      <c r="W1315" s="66"/>
      <c r="X1315" s="66"/>
      <c r="Y1315" s="66"/>
      <c r="Z1315" s="66"/>
      <c r="AA1315" s="62" t="s">
        <v>500</v>
      </c>
      <c r="AB1315" s="62"/>
      <c r="AC1315" s="62"/>
      <c r="AD1315" s="62"/>
      <c r="AE1315" s="62"/>
      <c r="AF1315" s="62"/>
      <c r="AG1315" s="62"/>
      <c r="AH1315" s="62"/>
      <c r="AI1315" s="62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 t="s">
        <v>481</v>
      </c>
      <c r="AT1315" s="62"/>
      <c r="AU1315" s="62"/>
      <c r="AV1315" s="62"/>
      <c r="AW1315" s="62"/>
      <c r="AX1315" s="62"/>
      <c r="AY1315" s="62"/>
      <c r="AZ1315" s="62"/>
      <c r="BA1315" s="62"/>
      <c r="BB1315" s="62"/>
      <c r="BC1315" s="62"/>
      <c r="BD1315" s="62"/>
      <c r="BE1315" s="62"/>
      <c r="BF1315" s="62"/>
      <c r="BG1315" s="62"/>
      <c r="BH1315" s="62"/>
      <c r="BI1315" s="62"/>
      <c r="BJ1315" s="62"/>
      <c r="BK1315" s="62"/>
    </row>
    <row r="1316" spans="1:63" ht="12.95" customHeight="1" x14ac:dyDescent="0.2">
      <c r="A1316" s="66"/>
      <c r="B1316" s="66"/>
      <c r="C1316" s="66"/>
      <c r="D1316" s="66"/>
      <c r="E1316" s="66"/>
      <c r="F1316" s="66"/>
      <c r="G1316" s="66"/>
      <c r="H1316" s="66"/>
      <c r="I1316" s="66"/>
      <c r="J1316" s="66"/>
      <c r="K1316" s="66"/>
      <c r="L1316" s="66"/>
      <c r="M1316" s="66"/>
      <c r="N1316" s="66"/>
      <c r="O1316" s="66"/>
      <c r="P1316" s="66"/>
      <c r="Q1316" s="66"/>
      <c r="R1316" s="66"/>
      <c r="S1316" s="66"/>
      <c r="T1316" s="66"/>
      <c r="U1316" s="66"/>
      <c r="V1316" s="66"/>
      <c r="W1316" s="66"/>
      <c r="X1316" s="66"/>
      <c r="Y1316" s="66"/>
      <c r="Z1316" s="66"/>
      <c r="AA1316" s="62" t="s">
        <v>501</v>
      </c>
      <c r="AB1316" s="62"/>
      <c r="AC1316" s="62"/>
      <c r="AD1316" s="62"/>
      <c r="AE1316" s="62"/>
      <c r="AF1316" s="62"/>
      <c r="AG1316" s="62"/>
      <c r="AH1316" s="62"/>
      <c r="AI1316" s="62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6"/>
      <c r="AT1316" s="66"/>
      <c r="AU1316" s="66"/>
      <c r="AV1316" s="66"/>
      <c r="AW1316" s="66"/>
      <c r="AX1316" s="66"/>
      <c r="AY1316" s="66"/>
      <c r="AZ1316" s="66"/>
      <c r="BA1316" s="66"/>
      <c r="BB1316" s="66"/>
      <c r="BC1316" s="66"/>
      <c r="BD1316" s="66"/>
      <c r="BE1316" s="66"/>
      <c r="BF1316" s="66"/>
      <c r="BG1316" s="66"/>
      <c r="BH1316" s="66"/>
      <c r="BI1316" s="66"/>
      <c r="BJ1316" s="66"/>
      <c r="BK1316" s="66"/>
    </row>
    <row r="1317" spans="1:63" ht="14.1" customHeight="1" x14ac:dyDescent="0.2">
      <c r="A1317" s="61">
        <v>29</v>
      </c>
      <c r="B1317" s="61"/>
      <c r="C1317" s="61"/>
      <c r="D1317" s="62" t="s">
        <v>143</v>
      </c>
      <c r="E1317" s="62"/>
      <c r="F1317" s="62"/>
      <c r="G1317" s="62"/>
      <c r="H1317" s="62"/>
      <c r="I1317" s="62"/>
      <c r="J1317" s="62"/>
      <c r="K1317" s="62"/>
      <c r="L1317" s="62"/>
      <c r="M1317" s="62"/>
      <c r="N1317" s="62"/>
      <c r="O1317" s="62"/>
      <c r="P1317" s="63">
        <v>15</v>
      </c>
      <c r="Q1317" s="63"/>
      <c r="R1317" s="63"/>
      <c r="S1317" s="63"/>
      <c r="T1317" s="63"/>
      <c r="U1317" s="63"/>
      <c r="V1317" s="64" t="s">
        <v>50</v>
      </c>
      <c r="W1317" s="64"/>
      <c r="X1317" s="64"/>
      <c r="Y1317" s="64"/>
      <c r="Z1317" s="64"/>
      <c r="AA1317" s="65" t="s">
        <v>476</v>
      </c>
      <c r="AB1317" s="65"/>
      <c r="AC1317" s="65"/>
      <c r="AD1317" s="65"/>
      <c r="AE1317" s="65"/>
      <c r="AF1317" s="65"/>
      <c r="AG1317" s="65"/>
      <c r="AH1317" s="65"/>
      <c r="AI1317" s="65"/>
      <c r="AJ1317" s="65"/>
      <c r="AK1317" s="65"/>
      <c r="AL1317" s="65"/>
      <c r="AM1317" s="65"/>
      <c r="AN1317" s="65"/>
      <c r="AO1317" s="65"/>
      <c r="AP1317" s="65"/>
      <c r="AQ1317" s="65"/>
      <c r="AR1317" s="65"/>
      <c r="AS1317" s="62" t="s">
        <v>477</v>
      </c>
      <c r="AT1317" s="62"/>
      <c r="AU1317" s="62"/>
      <c r="AV1317" s="62"/>
      <c r="AW1317" s="62"/>
      <c r="AX1317" s="62"/>
      <c r="AY1317" s="62"/>
      <c r="AZ1317" s="62"/>
      <c r="BA1317" s="62"/>
      <c r="BB1317" s="62"/>
      <c r="BC1317" s="62"/>
      <c r="BD1317" s="62"/>
      <c r="BE1317" s="62"/>
      <c r="BF1317" s="62"/>
      <c r="BG1317" s="62"/>
      <c r="BH1317" s="62"/>
      <c r="BI1317" s="62"/>
      <c r="BJ1317" s="62"/>
      <c r="BK1317" s="62"/>
    </row>
    <row r="1318" spans="1:63" ht="11.1" customHeight="1" x14ac:dyDescent="0.2">
      <c r="A1318" s="66"/>
      <c r="B1318" s="66"/>
      <c r="C1318" s="66"/>
      <c r="D1318" s="66"/>
      <c r="E1318" s="66"/>
      <c r="F1318" s="66"/>
      <c r="G1318" s="66"/>
      <c r="H1318" s="66"/>
      <c r="I1318" s="66"/>
      <c r="J1318" s="66"/>
      <c r="K1318" s="66"/>
      <c r="L1318" s="66"/>
      <c r="M1318" s="66"/>
      <c r="N1318" s="66"/>
      <c r="O1318" s="66"/>
      <c r="P1318" s="66"/>
      <c r="Q1318" s="66"/>
      <c r="R1318" s="66"/>
      <c r="S1318" s="66"/>
      <c r="T1318" s="66"/>
      <c r="U1318" s="66"/>
      <c r="V1318" s="66"/>
      <c r="W1318" s="66"/>
      <c r="X1318" s="66"/>
      <c r="Y1318" s="66"/>
      <c r="Z1318" s="66"/>
      <c r="AA1318" s="62" t="s">
        <v>478</v>
      </c>
      <c r="AB1318" s="62"/>
      <c r="AC1318" s="62"/>
      <c r="AD1318" s="62"/>
      <c r="AE1318" s="62"/>
      <c r="AF1318" s="62"/>
      <c r="AG1318" s="62"/>
      <c r="AH1318" s="62"/>
      <c r="AI1318" s="62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 t="s">
        <v>375</v>
      </c>
      <c r="AT1318" s="62"/>
      <c r="AU1318" s="62"/>
      <c r="AV1318" s="62"/>
      <c r="AW1318" s="62"/>
      <c r="AX1318" s="62"/>
      <c r="AY1318" s="62"/>
      <c r="AZ1318" s="62"/>
      <c r="BA1318" s="62"/>
      <c r="BB1318" s="62"/>
      <c r="BC1318" s="62"/>
      <c r="BD1318" s="62"/>
      <c r="BE1318" s="62"/>
      <c r="BF1318" s="62"/>
      <c r="BG1318" s="62"/>
      <c r="BH1318" s="62"/>
      <c r="BI1318" s="62"/>
      <c r="BJ1318" s="62"/>
      <c r="BK1318" s="62"/>
    </row>
    <row r="1319" spans="1:63" ht="12.95" customHeight="1" x14ac:dyDescent="0.2">
      <c r="A1319" s="66"/>
      <c r="B1319" s="66"/>
      <c r="C1319" s="66"/>
      <c r="D1319" s="66"/>
      <c r="E1319" s="66"/>
      <c r="F1319" s="66"/>
      <c r="G1319" s="66"/>
      <c r="H1319" s="66"/>
      <c r="I1319" s="66"/>
      <c r="J1319" s="66"/>
      <c r="K1319" s="66"/>
      <c r="L1319" s="66"/>
      <c r="M1319" s="66"/>
      <c r="N1319" s="66"/>
      <c r="O1319" s="66"/>
      <c r="P1319" s="66"/>
      <c r="Q1319" s="66"/>
      <c r="R1319" s="66"/>
      <c r="S1319" s="66"/>
      <c r="T1319" s="66"/>
      <c r="U1319" s="66"/>
      <c r="V1319" s="66"/>
      <c r="W1319" s="66"/>
      <c r="X1319" s="66"/>
      <c r="Y1319" s="66"/>
      <c r="Z1319" s="66"/>
      <c r="AA1319" s="62" t="s">
        <v>479</v>
      </c>
      <c r="AB1319" s="62"/>
      <c r="AC1319" s="62"/>
      <c r="AD1319" s="62"/>
      <c r="AE1319" s="62"/>
      <c r="AF1319" s="62"/>
      <c r="AG1319" s="62"/>
      <c r="AH1319" s="62"/>
      <c r="AI1319" s="62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6"/>
      <c r="AT1319" s="66"/>
      <c r="AU1319" s="66"/>
      <c r="AV1319" s="66"/>
      <c r="AW1319" s="66"/>
      <c r="AX1319" s="66"/>
      <c r="AY1319" s="66"/>
      <c r="AZ1319" s="66"/>
      <c r="BA1319" s="66"/>
      <c r="BB1319" s="66"/>
      <c r="BC1319" s="66"/>
      <c r="BD1319" s="66"/>
      <c r="BE1319" s="66"/>
      <c r="BF1319" s="66"/>
      <c r="BG1319" s="66"/>
      <c r="BH1319" s="66"/>
      <c r="BI1319" s="66"/>
      <c r="BJ1319" s="66"/>
      <c r="BK1319" s="66"/>
    </row>
    <row r="1320" spans="1:63" ht="14.1" customHeight="1" x14ac:dyDescent="0.2">
      <c r="A1320" s="61">
        <v>30</v>
      </c>
      <c r="B1320" s="61"/>
      <c r="C1320" s="61"/>
      <c r="D1320" s="62" t="s">
        <v>146</v>
      </c>
      <c r="E1320" s="62"/>
      <c r="F1320" s="62"/>
      <c r="G1320" s="62"/>
      <c r="H1320" s="62"/>
      <c r="I1320" s="62"/>
      <c r="J1320" s="62"/>
      <c r="K1320" s="62"/>
      <c r="L1320" s="62"/>
      <c r="M1320" s="62"/>
      <c r="N1320" s="62"/>
      <c r="O1320" s="62"/>
      <c r="P1320" s="63">
        <v>15</v>
      </c>
      <c r="Q1320" s="63"/>
      <c r="R1320" s="63"/>
      <c r="S1320" s="63"/>
      <c r="T1320" s="63"/>
      <c r="U1320" s="63"/>
      <c r="V1320" s="64" t="s">
        <v>50</v>
      </c>
      <c r="W1320" s="64"/>
      <c r="X1320" s="64"/>
      <c r="Y1320" s="64"/>
      <c r="Z1320" s="64"/>
      <c r="AA1320" s="65" t="s">
        <v>147</v>
      </c>
      <c r="AB1320" s="65"/>
      <c r="AC1320" s="65"/>
      <c r="AD1320" s="65"/>
      <c r="AE1320" s="65"/>
      <c r="AF1320" s="65"/>
      <c r="AG1320" s="65"/>
      <c r="AH1320" s="65"/>
      <c r="AI1320" s="65"/>
      <c r="AJ1320" s="65"/>
      <c r="AK1320" s="65"/>
      <c r="AL1320" s="65"/>
      <c r="AM1320" s="65"/>
      <c r="AN1320" s="65"/>
      <c r="AO1320" s="65"/>
      <c r="AP1320" s="65"/>
      <c r="AQ1320" s="65"/>
      <c r="AR1320" s="65"/>
      <c r="AS1320" s="62" t="s">
        <v>480</v>
      </c>
      <c r="AT1320" s="62"/>
      <c r="AU1320" s="62"/>
      <c r="AV1320" s="62"/>
      <c r="AW1320" s="62"/>
      <c r="AX1320" s="62"/>
      <c r="AY1320" s="62"/>
      <c r="AZ1320" s="62"/>
      <c r="BA1320" s="62"/>
      <c r="BB1320" s="62"/>
      <c r="BC1320" s="62"/>
      <c r="BD1320" s="62"/>
      <c r="BE1320" s="62"/>
      <c r="BF1320" s="62"/>
      <c r="BG1320" s="62"/>
      <c r="BH1320" s="62"/>
      <c r="BI1320" s="62"/>
      <c r="BJ1320" s="62"/>
      <c r="BK1320" s="62"/>
    </row>
    <row r="1321" spans="1:63" ht="15" customHeight="1" x14ac:dyDescent="0.2">
      <c r="A1321" s="66"/>
      <c r="B1321" s="66"/>
      <c r="C1321" s="66"/>
      <c r="D1321" s="66"/>
      <c r="E1321" s="66"/>
      <c r="F1321" s="66"/>
      <c r="G1321" s="66"/>
      <c r="H1321" s="66"/>
      <c r="I1321" s="66"/>
      <c r="J1321" s="66"/>
      <c r="K1321" s="66"/>
      <c r="L1321" s="66"/>
      <c r="M1321" s="66"/>
      <c r="N1321" s="66"/>
      <c r="O1321" s="66"/>
      <c r="P1321" s="66"/>
      <c r="Q1321" s="66"/>
      <c r="R1321" s="66"/>
      <c r="S1321" s="66"/>
      <c r="T1321" s="66"/>
      <c r="U1321" s="66"/>
      <c r="V1321" s="66"/>
      <c r="W1321" s="66"/>
      <c r="X1321" s="66"/>
      <c r="Y1321" s="66"/>
      <c r="Z1321" s="66"/>
      <c r="AA1321" s="66"/>
      <c r="AB1321" s="66"/>
      <c r="AC1321" s="66"/>
      <c r="AD1321" s="66"/>
      <c r="AE1321" s="66"/>
      <c r="AF1321" s="66"/>
      <c r="AG1321" s="66"/>
      <c r="AH1321" s="66"/>
      <c r="AI1321" s="66"/>
      <c r="AJ1321" s="66"/>
      <c r="AK1321" s="66"/>
      <c r="AL1321" s="66"/>
      <c r="AM1321" s="66"/>
      <c r="AN1321" s="66"/>
      <c r="AO1321" s="66"/>
      <c r="AP1321" s="66"/>
      <c r="AQ1321" s="66"/>
      <c r="AR1321" s="66"/>
      <c r="AS1321" s="62" t="s">
        <v>481</v>
      </c>
      <c r="AT1321" s="62"/>
      <c r="AU1321" s="62"/>
      <c r="AV1321" s="62"/>
      <c r="AW1321" s="62"/>
      <c r="AX1321" s="62"/>
      <c r="AY1321" s="62"/>
      <c r="AZ1321" s="62"/>
      <c r="BA1321" s="62"/>
      <c r="BB1321" s="62"/>
      <c r="BC1321" s="62"/>
      <c r="BD1321" s="62"/>
      <c r="BE1321" s="62"/>
      <c r="BF1321" s="62"/>
      <c r="BG1321" s="62"/>
      <c r="BH1321" s="62"/>
      <c r="BI1321" s="62"/>
      <c r="BJ1321" s="62"/>
      <c r="BK1321" s="62"/>
    </row>
    <row r="1322" spans="1:63" ht="12" customHeight="1" x14ac:dyDescent="0.2">
      <c r="A1322" s="9" t="s">
        <v>149</v>
      </c>
    </row>
    <row r="1323" spans="1:63" ht="12" customHeight="1" x14ac:dyDescent="0.2">
      <c r="A1323" s="9" t="s">
        <v>461</v>
      </c>
    </row>
    <row r="1324" spans="1:63" ht="12" customHeight="1" x14ac:dyDescent="0.2">
      <c r="A1324" s="9" t="s">
        <v>569</v>
      </c>
    </row>
    <row r="1325" spans="1:63" ht="21.95" customHeight="1" x14ac:dyDescent="0.2">
      <c r="A1325" s="16" t="s">
        <v>570</v>
      </c>
    </row>
    <row r="1326" spans="1:63" ht="21.95" customHeight="1" x14ac:dyDescent="0.2">
      <c r="A1326" s="12" t="s">
        <v>29</v>
      </c>
    </row>
    <row r="1327" spans="1:63" ht="30.95" customHeight="1" x14ac:dyDescent="0.2">
      <c r="A1327" s="66" t="s">
        <v>186</v>
      </c>
      <c r="B1327" s="66"/>
      <c r="C1327" s="66"/>
      <c r="D1327" s="67" t="s">
        <v>187</v>
      </c>
      <c r="E1327" s="67"/>
      <c r="F1327" s="67"/>
      <c r="G1327" s="67"/>
      <c r="H1327" s="67"/>
      <c r="I1327" s="67"/>
      <c r="J1327" s="67"/>
      <c r="K1327" s="67"/>
      <c r="L1327" s="67"/>
      <c r="M1327" s="67"/>
      <c r="N1327" s="67"/>
      <c r="O1327" s="67"/>
      <c r="P1327" s="67" t="s">
        <v>188</v>
      </c>
      <c r="Q1327" s="67"/>
      <c r="R1327" s="67"/>
      <c r="S1327" s="67"/>
      <c r="T1327" s="67"/>
      <c r="U1327" s="67"/>
      <c r="V1327" s="68" t="s">
        <v>94</v>
      </c>
      <c r="W1327" s="68"/>
      <c r="X1327" s="68"/>
      <c r="Y1327" s="68"/>
      <c r="Z1327" s="68"/>
      <c r="AA1327" s="66" t="s">
        <v>189</v>
      </c>
      <c r="AB1327" s="66"/>
      <c r="AC1327" s="66"/>
      <c r="AD1327" s="66"/>
      <c r="AE1327" s="66"/>
      <c r="AF1327" s="66"/>
      <c r="AG1327" s="66"/>
      <c r="AH1327" s="66"/>
      <c r="AI1327" s="66"/>
      <c r="AJ1327" s="66"/>
      <c r="AK1327" s="66"/>
      <c r="AL1327" s="66"/>
      <c r="AM1327" s="66"/>
      <c r="AN1327" s="66"/>
      <c r="AO1327" s="66"/>
      <c r="AP1327" s="66"/>
      <c r="AQ1327" s="66"/>
      <c r="AR1327" s="66"/>
      <c r="AS1327" s="68" t="s">
        <v>190</v>
      </c>
      <c r="AT1327" s="68"/>
      <c r="AU1327" s="68"/>
      <c r="AV1327" s="68"/>
      <c r="AW1327" s="68"/>
      <c r="AX1327" s="68"/>
      <c r="AY1327" s="68"/>
      <c r="AZ1327" s="68"/>
      <c r="BA1327" s="68"/>
      <c r="BB1327" s="68"/>
      <c r="BC1327" s="68"/>
      <c r="BD1327" s="68"/>
      <c r="BE1327" s="68"/>
      <c r="BF1327" s="68"/>
      <c r="BG1327" s="68"/>
      <c r="BH1327" s="68"/>
      <c r="BI1327" s="68"/>
      <c r="BJ1327" s="68"/>
    </row>
    <row r="1328" spans="1:63" ht="72.95" customHeight="1" x14ac:dyDescent="0.2">
      <c r="A1328" s="66"/>
      <c r="B1328" s="66"/>
      <c r="C1328" s="66"/>
      <c r="D1328" s="66"/>
      <c r="E1328" s="66"/>
      <c r="F1328" s="66"/>
      <c r="G1328" s="66"/>
      <c r="H1328" s="66"/>
      <c r="I1328" s="66"/>
      <c r="J1328" s="66"/>
      <c r="K1328" s="66"/>
      <c r="L1328" s="66"/>
      <c r="M1328" s="66"/>
      <c r="N1328" s="66"/>
      <c r="O1328" s="66"/>
      <c r="P1328" s="66"/>
      <c r="Q1328" s="66"/>
      <c r="R1328" s="66"/>
      <c r="S1328" s="66"/>
      <c r="T1328" s="66"/>
      <c r="U1328" s="66"/>
      <c r="V1328" s="67" t="s">
        <v>97</v>
      </c>
      <c r="W1328" s="67"/>
      <c r="X1328" s="67"/>
      <c r="Y1328" s="67"/>
      <c r="Z1328" s="67"/>
      <c r="AA1328" s="66" t="s">
        <v>192</v>
      </c>
      <c r="AB1328" s="66"/>
      <c r="AC1328" s="66"/>
      <c r="AD1328" s="66"/>
      <c r="AE1328" s="66"/>
      <c r="AF1328" s="66"/>
      <c r="AG1328" s="66"/>
      <c r="AH1328" s="66"/>
      <c r="AI1328" s="66"/>
      <c r="AJ1328" s="66"/>
      <c r="AK1328" s="66"/>
      <c r="AL1328" s="66"/>
      <c r="AM1328" s="66"/>
      <c r="AN1328" s="66"/>
      <c r="AO1328" s="66"/>
      <c r="AP1328" s="66"/>
      <c r="AQ1328" s="66"/>
      <c r="AR1328" s="66"/>
      <c r="AS1328" s="66" t="s">
        <v>571</v>
      </c>
      <c r="AT1328" s="66"/>
      <c r="AU1328" s="66"/>
      <c r="AV1328" s="66"/>
      <c r="AW1328" s="66"/>
      <c r="AX1328" s="66"/>
      <c r="AY1328" s="66"/>
      <c r="AZ1328" s="66"/>
      <c r="BA1328" s="66"/>
      <c r="BB1328" s="66"/>
      <c r="BC1328" s="66"/>
      <c r="BD1328" s="66"/>
      <c r="BE1328" s="66"/>
      <c r="BF1328" s="66"/>
      <c r="BG1328" s="66"/>
      <c r="BH1328" s="66"/>
      <c r="BI1328" s="66"/>
      <c r="BJ1328" s="66"/>
    </row>
    <row r="1329" spans="1:62" ht="12.95" customHeight="1" x14ac:dyDescent="0.2">
      <c r="A1329" s="66"/>
      <c r="B1329" s="66"/>
      <c r="C1329" s="66"/>
      <c r="D1329" s="66"/>
      <c r="E1329" s="66"/>
      <c r="F1329" s="66"/>
      <c r="G1329" s="66"/>
      <c r="H1329" s="66"/>
      <c r="I1329" s="66"/>
      <c r="J1329" s="66"/>
      <c r="K1329" s="66"/>
      <c r="L1329" s="66"/>
      <c r="M1329" s="66"/>
      <c r="N1329" s="66"/>
      <c r="O1329" s="66"/>
      <c r="P1329" s="66"/>
      <c r="Q1329" s="66"/>
      <c r="R1329" s="66"/>
      <c r="S1329" s="66"/>
      <c r="T1329" s="66"/>
      <c r="U1329" s="66"/>
      <c r="V1329" s="64" t="s">
        <v>50</v>
      </c>
      <c r="W1329" s="64"/>
      <c r="X1329" s="64"/>
      <c r="Y1329" s="64"/>
      <c r="Z1329" s="64"/>
      <c r="AA1329" s="62" t="s">
        <v>194</v>
      </c>
      <c r="AB1329" s="62"/>
      <c r="AC1329" s="62"/>
      <c r="AD1329" s="62"/>
      <c r="AE1329" s="62"/>
      <c r="AF1329" s="62"/>
      <c r="AG1329" s="62"/>
      <c r="AH1329" s="62"/>
      <c r="AI1329" s="62"/>
      <c r="AJ1329" s="62"/>
      <c r="AK1329" s="62"/>
      <c r="AL1329" s="62"/>
      <c r="AM1329" s="62"/>
      <c r="AN1329" s="62"/>
      <c r="AO1329" s="62"/>
      <c r="AP1329" s="62"/>
      <c r="AQ1329" s="62"/>
      <c r="AR1329" s="62"/>
      <c r="AS1329" s="62" t="s">
        <v>76</v>
      </c>
      <c r="AT1329" s="62"/>
      <c r="AU1329" s="62"/>
      <c r="AV1329" s="62"/>
      <c r="AW1329" s="62"/>
      <c r="AX1329" s="62"/>
      <c r="AY1329" s="62"/>
      <c r="AZ1329" s="62"/>
      <c r="BA1329" s="62"/>
      <c r="BB1329" s="62"/>
      <c r="BC1329" s="62"/>
      <c r="BD1329" s="62"/>
      <c r="BE1329" s="62"/>
      <c r="BF1329" s="62"/>
      <c r="BG1329" s="62"/>
      <c r="BH1329" s="62"/>
      <c r="BI1329" s="62"/>
      <c r="BJ1329" s="62"/>
    </row>
    <row r="1330" spans="1:62" ht="15.95" customHeight="1" x14ac:dyDescent="0.2">
      <c r="A1330" s="61">
        <v>2</v>
      </c>
      <c r="B1330" s="61"/>
      <c r="C1330" s="61"/>
      <c r="D1330" s="62" t="s">
        <v>45</v>
      </c>
      <c r="E1330" s="62"/>
      <c r="F1330" s="62"/>
      <c r="G1330" s="62"/>
      <c r="H1330" s="62"/>
      <c r="I1330" s="62"/>
      <c r="J1330" s="62"/>
      <c r="K1330" s="62"/>
      <c r="L1330" s="62"/>
      <c r="M1330" s="62"/>
      <c r="N1330" s="62"/>
      <c r="O1330" s="62"/>
      <c r="P1330" s="63">
        <v>3</v>
      </c>
      <c r="Q1330" s="63"/>
      <c r="R1330" s="63"/>
      <c r="S1330" s="63"/>
      <c r="T1330" s="63"/>
      <c r="U1330" s="63"/>
      <c r="V1330" s="64" t="s">
        <v>50</v>
      </c>
      <c r="W1330" s="64"/>
      <c r="X1330" s="64"/>
      <c r="Y1330" s="64"/>
      <c r="Z1330" s="64"/>
      <c r="AA1330" s="65" t="s">
        <v>195</v>
      </c>
      <c r="AB1330" s="65"/>
      <c r="AC1330" s="65"/>
      <c r="AD1330" s="65"/>
      <c r="AE1330" s="65"/>
      <c r="AF1330" s="65"/>
      <c r="AG1330" s="65"/>
      <c r="AH1330" s="65"/>
      <c r="AI1330" s="65"/>
      <c r="AJ1330" s="65"/>
      <c r="AK1330" s="65"/>
      <c r="AL1330" s="65"/>
      <c r="AM1330" s="65"/>
      <c r="AN1330" s="65"/>
      <c r="AO1330" s="65"/>
      <c r="AP1330" s="65"/>
      <c r="AQ1330" s="65"/>
      <c r="AR1330" s="65"/>
      <c r="AS1330" s="62" t="s">
        <v>572</v>
      </c>
      <c r="AT1330" s="62"/>
      <c r="AU1330" s="62"/>
      <c r="AV1330" s="62"/>
      <c r="AW1330" s="62"/>
      <c r="AX1330" s="62"/>
      <c r="AY1330" s="62"/>
      <c r="AZ1330" s="62"/>
      <c r="BA1330" s="62"/>
      <c r="BB1330" s="62"/>
      <c r="BC1330" s="62"/>
      <c r="BD1330" s="62"/>
      <c r="BE1330" s="62"/>
      <c r="BF1330" s="62"/>
      <c r="BG1330" s="62"/>
      <c r="BH1330" s="62"/>
      <c r="BI1330" s="62"/>
      <c r="BJ1330" s="62"/>
    </row>
    <row r="1331" spans="1:62" ht="15.95" customHeight="1" x14ac:dyDescent="0.2">
      <c r="A1331" s="61">
        <v>3</v>
      </c>
      <c r="B1331" s="61"/>
      <c r="C1331" s="61"/>
      <c r="D1331" s="62" t="s">
        <v>49</v>
      </c>
      <c r="E1331" s="62"/>
      <c r="F1331" s="62"/>
      <c r="G1331" s="62"/>
      <c r="H1331" s="62"/>
      <c r="I1331" s="62"/>
      <c r="J1331" s="62"/>
      <c r="K1331" s="62"/>
      <c r="L1331" s="62"/>
      <c r="M1331" s="62"/>
      <c r="N1331" s="62"/>
      <c r="O1331" s="62"/>
      <c r="P1331" s="63">
        <v>2</v>
      </c>
      <c r="Q1331" s="63"/>
      <c r="R1331" s="63"/>
      <c r="S1331" s="63"/>
      <c r="T1331" s="63"/>
      <c r="U1331" s="63"/>
      <c r="V1331" s="64" t="s">
        <v>50</v>
      </c>
      <c r="W1331" s="64"/>
      <c r="X1331" s="64"/>
      <c r="Y1331" s="64"/>
      <c r="Z1331" s="64"/>
      <c r="AA1331" s="65" t="s">
        <v>51</v>
      </c>
      <c r="AB1331" s="65"/>
      <c r="AC1331" s="65"/>
      <c r="AD1331" s="65"/>
      <c r="AE1331" s="65"/>
      <c r="AF1331" s="65"/>
      <c r="AG1331" s="65"/>
      <c r="AH1331" s="65"/>
      <c r="AI1331" s="65"/>
      <c r="AJ1331" s="65"/>
      <c r="AK1331" s="65"/>
      <c r="AL1331" s="65"/>
      <c r="AM1331" s="65"/>
      <c r="AN1331" s="65"/>
      <c r="AO1331" s="65"/>
      <c r="AP1331" s="65"/>
      <c r="AQ1331" s="65"/>
      <c r="AR1331" s="65"/>
      <c r="AS1331" s="62" t="s">
        <v>52</v>
      </c>
      <c r="AT1331" s="62"/>
      <c r="AU1331" s="62"/>
      <c r="AV1331" s="62"/>
      <c r="AW1331" s="62"/>
      <c r="AX1331" s="62"/>
      <c r="AY1331" s="62"/>
      <c r="AZ1331" s="62"/>
      <c r="BA1331" s="62"/>
      <c r="BB1331" s="62"/>
      <c r="BC1331" s="62"/>
      <c r="BD1331" s="62"/>
      <c r="BE1331" s="62"/>
      <c r="BF1331" s="62"/>
      <c r="BG1331" s="62"/>
      <c r="BH1331" s="62"/>
      <c r="BI1331" s="62"/>
      <c r="BJ1331" s="62"/>
    </row>
    <row r="1332" spans="1:62" ht="15.95" customHeight="1" x14ac:dyDescent="0.2">
      <c r="A1332" s="61">
        <v>4</v>
      </c>
      <c r="B1332" s="61"/>
      <c r="C1332" s="61"/>
      <c r="D1332" s="62" t="s">
        <v>53</v>
      </c>
      <c r="E1332" s="62"/>
      <c r="F1332" s="62"/>
      <c r="G1332" s="62"/>
      <c r="H1332" s="62"/>
      <c r="I1332" s="62"/>
      <c r="J1332" s="62"/>
      <c r="K1332" s="62"/>
      <c r="L1332" s="62"/>
      <c r="M1332" s="62"/>
      <c r="N1332" s="62"/>
      <c r="O1332" s="62"/>
      <c r="P1332" s="63">
        <v>2</v>
      </c>
      <c r="Q1332" s="63"/>
      <c r="R1332" s="63"/>
      <c r="S1332" s="63"/>
      <c r="T1332" s="63"/>
      <c r="U1332" s="63"/>
      <c r="V1332" s="64" t="s">
        <v>32</v>
      </c>
      <c r="W1332" s="64"/>
      <c r="X1332" s="64"/>
      <c r="Y1332" s="64"/>
      <c r="Z1332" s="64"/>
      <c r="AA1332" s="65" t="s">
        <v>54</v>
      </c>
      <c r="AB1332" s="65"/>
      <c r="AC1332" s="65"/>
      <c r="AD1332" s="65"/>
      <c r="AE1332" s="65"/>
      <c r="AF1332" s="65"/>
      <c r="AG1332" s="65"/>
      <c r="AH1332" s="65"/>
      <c r="AI1332" s="65"/>
      <c r="AJ1332" s="65"/>
      <c r="AK1332" s="65"/>
      <c r="AL1332" s="65"/>
      <c r="AM1332" s="65"/>
      <c r="AN1332" s="65"/>
      <c r="AO1332" s="65"/>
      <c r="AP1332" s="65"/>
      <c r="AQ1332" s="65"/>
      <c r="AR1332" s="65"/>
      <c r="AS1332" s="62" t="s">
        <v>55</v>
      </c>
      <c r="AT1332" s="62"/>
      <c r="AU1332" s="62"/>
      <c r="AV1332" s="62"/>
      <c r="AW1332" s="62"/>
      <c r="AX1332" s="62"/>
      <c r="AY1332" s="62"/>
      <c r="AZ1332" s="62"/>
      <c r="BA1332" s="62"/>
      <c r="BB1332" s="62"/>
      <c r="BC1332" s="62"/>
      <c r="BD1332" s="62"/>
      <c r="BE1332" s="62"/>
      <c r="BF1332" s="62"/>
      <c r="BG1332" s="62"/>
      <c r="BH1332" s="62"/>
      <c r="BI1332" s="62"/>
      <c r="BJ1332" s="62"/>
    </row>
    <row r="1333" spans="1:62" ht="27" customHeight="1" x14ac:dyDescent="0.2">
      <c r="A1333" s="61">
        <v>5</v>
      </c>
      <c r="B1333" s="61"/>
      <c r="C1333" s="61"/>
      <c r="D1333" s="62" t="s">
        <v>56</v>
      </c>
      <c r="E1333" s="62"/>
      <c r="F1333" s="62"/>
      <c r="G1333" s="62"/>
      <c r="H1333" s="62"/>
      <c r="I1333" s="62"/>
      <c r="J1333" s="62"/>
      <c r="K1333" s="62"/>
      <c r="L1333" s="62"/>
      <c r="M1333" s="62"/>
      <c r="N1333" s="62"/>
      <c r="O1333" s="62"/>
      <c r="P1333" s="63">
        <v>1</v>
      </c>
      <c r="Q1333" s="63"/>
      <c r="R1333" s="63"/>
      <c r="S1333" s="63"/>
      <c r="T1333" s="63"/>
      <c r="U1333" s="63"/>
      <c r="V1333" s="64" t="s">
        <v>50</v>
      </c>
      <c r="W1333" s="64"/>
      <c r="X1333" s="64"/>
      <c r="Y1333" s="64"/>
      <c r="Z1333" s="64"/>
      <c r="AA1333" s="65" t="s">
        <v>57</v>
      </c>
      <c r="AB1333" s="65"/>
      <c r="AC1333" s="65"/>
      <c r="AD1333" s="65"/>
      <c r="AE1333" s="65"/>
      <c r="AF1333" s="65"/>
      <c r="AG1333" s="65"/>
      <c r="AH1333" s="65"/>
      <c r="AI1333" s="65"/>
      <c r="AJ1333" s="65"/>
      <c r="AK1333" s="65"/>
      <c r="AL1333" s="65"/>
      <c r="AM1333" s="65"/>
      <c r="AN1333" s="65"/>
      <c r="AO1333" s="65"/>
      <c r="AP1333" s="65"/>
      <c r="AQ1333" s="65"/>
      <c r="AR1333" s="65"/>
      <c r="AS1333" s="62" t="s">
        <v>573</v>
      </c>
      <c r="AT1333" s="62"/>
      <c r="AU1333" s="62"/>
      <c r="AV1333" s="62"/>
      <c r="AW1333" s="62"/>
      <c r="AX1333" s="62"/>
      <c r="AY1333" s="62"/>
      <c r="AZ1333" s="62"/>
      <c r="BA1333" s="62"/>
      <c r="BB1333" s="62"/>
      <c r="BC1333" s="62"/>
      <c r="BD1333" s="62"/>
      <c r="BE1333" s="62"/>
      <c r="BF1333" s="62"/>
      <c r="BG1333" s="62"/>
      <c r="BH1333" s="62"/>
      <c r="BI1333" s="62"/>
      <c r="BJ1333" s="62"/>
    </row>
    <row r="1334" spans="1:62" ht="27" customHeight="1" x14ac:dyDescent="0.2">
      <c r="A1334" s="61">
        <v>6</v>
      </c>
      <c r="B1334" s="61"/>
      <c r="C1334" s="61"/>
      <c r="D1334" s="62" t="s">
        <v>59</v>
      </c>
      <c r="E1334" s="62"/>
      <c r="F1334" s="62"/>
      <c r="G1334" s="62"/>
      <c r="H1334" s="62"/>
      <c r="I1334" s="62"/>
      <c r="J1334" s="62"/>
      <c r="K1334" s="62"/>
      <c r="L1334" s="62"/>
      <c r="M1334" s="62"/>
      <c r="N1334" s="62"/>
      <c r="O1334" s="62"/>
      <c r="P1334" s="63">
        <v>1</v>
      </c>
      <c r="Q1334" s="63"/>
      <c r="R1334" s="63"/>
      <c r="S1334" s="63"/>
      <c r="T1334" s="63"/>
      <c r="U1334" s="63"/>
      <c r="V1334" s="64" t="s">
        <v>50</v>
      </c>
      <c r="W1334" s="64"/>
      <c r="X1334" s="64"/>
      <c r="Y1334" s="64"/>
      <c r="Z1334" s="64"/>
      <c r="AA1334" s="65" t="s">
        <v>60</v>
      </c>
      <c r="AB1334" s="65"/>
      <c r="AC1334" s="65"/>
      <c r="AD1334" s="65"/>
      <c r="AE1334" s="65"/>
      <c r="AF1334" s="65"/>
      <c r="AG1334" s="65"/>
      <c r="AH1334" s="65"/>
      <c r="AI1334" s="65"/>
      <c r="AJ1334" s="65"/>
      <c r="AK1334" s="65"/>
      <c r="AL1334" s="65"/>
      <c r="AM1334" s="65"/>
      <c r="AN1334" s="65"/>
      <c r="AO1334" s="65"/>
      <c r="AP1334" s="65"/>
      <c r="AQ1334" s="65"/>
      <c r="AR1334" s="65"/>
      <c r="AS1334" s="67" t="s">
        <v>574</v>
      </c>
      <c r="AT1334" s="67"/>
      <c r="AU1334" s="67"/>
      <c r="AV1334" s="67"/>
      <c r="AW1334" s="67"/>
      <c r="AX1334" s="67"/>
      <c r="AY1334" s="67"/>
      <c r="AZ1334" s="67"/>
      <c r="BA1334" s="67"/>
      <c r="BB1334" s="67"/>
      <c r="BC1334" s="67"/>
      <c r="BD1334" s="67"/>
      <c r="BE1334" s="67"/>
      <c r="BF1334" s="67"/>
      <c r="BG1334" s="67"/>
      <c r="BH1334" s="67"/>
      <c r="BI1334" s="67"/>
      <c r="BJ1334" s="67"/>
    </row>
    <row r="1335" spans="1:62" ht="15.95" customHeight="1" x14ac:dyDescent="0.2">
      <c r="A1335" s="61">
        <v>7</v>
      </c>
      <c r="B1335" s="61"/>
      <c r="C1335" s="61"/>
      <c r="D1335" s="62" t="s">
        <v>64</v>
      </c>
      <c r="E1335" s="62"/>
      <c r="F1335" s="62"/>
      <c r="G1335" s="62"/>
      <c r="H1335" s="62"/>
      <c r="I1335" s="62"/>
      <c r="J1335" s="62"/>
      <c r="K1335" s="62"/>
      <c r="L1335" s="62"/>
      <c r="M1335" s="62"/>
      <c r="N1335" s="62"/>
      <c r="O1335" s="62"/>
      <c r="P1335" s="63">
        <v>1</v>
      </c>
      <c r="Q1335" s="63"/>
      <c r="R1335" s="63"/>
      <c r="S1335" s="63"/>
      <c r="T1335" s="63"/>
      <c r="U1335" s="63"/>
      <c r="V1335" s="64" t="s">
        <v>32</v>
      </c>
      <c r="W1335" s="64"/>
      <c r="X1335" s="64"/>
      <c r="Y1335" s="64"/>
      <c r="Z1335" s="64"/>
      <c r="AA1335" s="65" t="s">
        <v>65</v>
      </c>
      <c r="AB1335" s="65"/>
      <c r="AC1335" s="65"/>
      <c r="AD1335" s="65"/>
      <c r="AE1335" s="65"/>
      <c r="AF1335" s="65"/>
      <c r="AG1335" s="65"/>
      <c r="AH1335" s="65"/>
      <c r="AI1335" s="65"/>
      <c r="AJ1335" s="65"/>
      <c r="AK1335" s="65"/>
      <c r="AL1335" s="65"/>
      <c r="AM1335" s="65"/>
      <c r="AN1335" s="65"/>
      <c r="AO1335" s="65"/>
      <c r="AP1335" s="65"/>
      <c r="AQ1335" s="65"/>
      <c r="AR1335" s="65"/>
      <c r="AS1335" s="62" t="s">
        <v>55</v>
      </c>
      <c r="AT1335" s="62"/>
      <c r="AU1335" s="62"/>
      <c r="AV1335" s="62"/>
      <c r="AW1335" s="62"/>
      <c r="AX1335" s="62"/>
      <c r="AY1335" s="62"/>
      <c r="AZ1335" s="62"/>
      <c r="BA1335" s="62"/>
      <c r="BB1335" s="62"/>
      <c r="BC1335" s="62"/>
      <c r="BD1335" s="62"/>
      <c r="BE1335" s="62"/>
      <c r="BF1335" s="62"/>
      <c r="BG1335" s="62"/>
      <c r="BH1335" s="62"/>
      <c r="BI1335" s="62"/>
      <c r="BJ1335" s="62"/>
    </row>
    <row r="1336" spans="1:62" ht="27" customHeight="1" x14ac:dyDescent="0.2">
      <c r="A1336" s="61">
        <v>8</v>
      </c>
      <c r="B1336" s="61"/>
      <c r="C1336" s="61"/>
      <c r="D1336" s="62" t="s">
        <v>66</v>
      </c>
      <c r="E1336" s="62"/>
      <c r="F1336" s="62"/>
      <c r="G1336" s="62"/>
      <c r="H1336" s="62"/>
      <c r="I1336" s="62"/>
      <c r="J1336" s="62"/>
      <c r="K1336" s="62"/>
      <c r="L1336" s="62"/>
      <c r="M1336" s="62"/>
      <c r="N1336" s="62"/>
      <c r="O1336" s="62"/>
      <c r="P1336" s="63">
        <v>20</v>
      </c>
      <c r="Q1336" s="63"/>
      <c r="R1336" s="63"/>
      <c r="S1336" s="63"/>
      <c r="T1336" s="63"/>
      <c r="U1336" s="63"/>
      <c r="V1336" s="62" t="s">
        <v>67</v>
      </c>
      <c r="W1336" s="62"/>
      <c r="X1336" s="62"/>
      <c r="Y1336" s="62"/>
      <c r="Z1336" s="62"/>
      <c r="AA1336" s="65" t="s">
        <v>68</v>
      </c>
      <c r="AB1336" s="65"/>
      <c r="AC1336" s="65"/>
      <c r="AD1336" s="65"/>
      <c r="AE1336" s="65"/>
      <c r="AF1336" s="65"/>
      <c r="AG1336" s="65"/>
      <c r="AH1336" s="65"/>
      <c r="AI1336" s="65"/>
      <c r="AJ1336" s="65"/>
      <c r="AK1336" s="65"/>
      <c r="AL1336" s="65"/>
      <c r="AM1336" s="65"/>
      <c r="AN1336" s="65"/>
      <c r="AO1336" s="65"/>
      <c r="AP1336" s="65"/>
      <c r="AQ1336" s="65"/>
      <c r="AR1336" s="65"/>
      <c r="AS1336" s="62" t="s">
        <v>69</v>
      </c>
      <c r="AT1336" s="62"/>
      <c r="AU1336" s="62"/>
      <c r="AV1336" s="62"/>
      <c r="AW1336" s="62"/>
      <c r="AX1336" s="62"/>
      <c r="AY1336" s="62"/>
      <c r="AZ1336" s="62"/>
      <c r="BA1336" s="62"/>
      <c r="BB1336" s="62"/>
      <c r="BC1336" s="62"/>
      <c r="BD1336" s="62"/>
      <c r="BE1336" s="62"/>
      <c r="BF1336" s="62"/>
      <c r="BG1336" s="62"/>
      <c r="BH1336" s="62"/>
      <c r="BI1336" s="62"/>
      <c r="BJ1336" s="62"/>
    </row>
    <row r="1337" spans="1:62" ht="48" customHeight="1" x14ac:dyDescent="0.2">
      <c r="A1337" s="61">
        <v>9</v>
      </c>
      <c r="B1337" s="61"/>
      <c r="C1337" s="61"/>
      <c r="D1337" s="62" t="s">
        <v>70</v>
      </c>
      <c r="E1337" s="62"/>
      <c r="F1337" s="62"/>
      <c r="G1337" s="62"/>
      <c r="H1337" s="62"/>
      <c r="I1337" s="62"/>
      <c r="J1337" s="62"/>
      <c r="K1337" s="62"/>
      <c r="L1337" s="62"/>
      <c r="M1337" s="62"/>
      <c r="N1337" s="62"/>
      <c r="O1337" s="62"/>
      <c r="P1337" s="63">
        <v>4</v>
      </c>
      <c r="Q1337" s="63"/>
      <c r="R1337" s="63"/>
      <c r="S1337" s="63"/>
      <c r="T1337" s="63"/>
      <c r="U1337" s="63"/>
      <c r="V1337" s="64" t="s">
        <v>71</v>
      </c>
      <c r="W1337" s="64"/>
      <c r="X1337" s="64"/>
      <c r="Y1337" s="64"/>
      <c r="Z1337" s="64"/>
      <c r="AA1337" s="66" t="s">
        <v>72</v>
      </c>
      <c r="AB1337" s="66"/>
      <c r="AC1337" s="66"/>
      <c r="AD1337" s="66"/>
      <c r="AE1337" s="66"/>
      <c r="AF1337" s="66"/>
      <c r="AG1337" s="66"/>
      <c r="AH1337" s="66"/>
      <c r="AI1337" s="66"/>
      <c r="AJ1337" s="66"/>
      <c r="AK1337" s="66"/>
      <c r="AL1337" s="66"/>
      <c r="AM1337" s="66"/>
      <c r="AN1337" s="66"/>
      <c r="AO1337" s="66"/>
      <c r="AP1337" s="66"/>
      <c r="AQ1337" s="66"/>
      <c r="AR1337" s="66"/>
      <c r="AS1337" s="66" t="s">
        <v>197</v>
      </c>
      <c r="AT1337" s="66"/>
      <c r="AU1337" s="66"/>
      <c r="AV1337" s="66"/>
      <c r="AW1337" s="66"/>
      <c r="AX1337" s="66"/>
      <c r="AY1337" s="66"/>
      <c r="AZ1337" s="66"/>
      <c r="BA1337" s="66"/>
      <c r="BB1337" s="66"/>
      <c r="BC1337" s="66"/>
      <c r="BD1337" s="66"/>
      <c r="BE1337" s="66"/>
      <c r="BF1337" s="66"/>
      <c r="BG1337" s="66"/>
      <c r="BH1337" s="66"/>
      <c r="BI1337" s="66"/>
      <c r="BJ1337" s="66"/>
    </row>
    <row r="1338" spans="1:62" ht="15.95" customHeight="1" x14ac:dyDescent="0.2">
      <c r="A1338" s="61">
        <v>10</v>
      </c>
      <c r="B1338" s="61"/>
      <c r="C1338" s="61"/>
      <c r="D1338" s="62" t="s">
        <v>74</v>
      </c>
      <c r="E1338" s="62"/>
      <c r="F1338" s="62"/>
      <c r="G1338" s="62"/>
      <c r="H1338" s="62"/>
      <c r="I1338" s="62"/>
      <c r="J1338" s="62"/>
      <c r="K1338" s="62"/>
      <c r="L1338" s="62"/>
      <c r="M1338" s="62"/>
      <c r="N1338" s="62"/>
      <c r="O1338" s="62"/>
      <c r="P1338" s="63">
        <v>5</v>
      </c>
      <c r="Q1338" s="63"/>
      <c r="R1338" s="63"/>
      <c r="S1338" s="63"/>
      <c r="T1338" s="63"/>
      <c r="U1338" s="63"/>
      <c r="V1338" s="64" t="s">
        <v>50</v>
      </c>
      <c r="W1338" s="64"/>
      <c r="X1338" s="64"/>
      <c r="Y1338" s="64"/>
      <c r="Z1338" s="64"/>
      <c r="AA1338" s="65" t="s">
        <v>75</v>
      </c>
      <c r="AB1338" s="65"/>
      <c r="AC1338" s="65"/>
      <c r="AD1338" s="65"/>
      <c r="AE1338" s="65"/>
      <c r="AF1338" s="65"/>
      <c r="AG1338" s="65"/>
      <c r="AH1338" s="65"/>
      <c r="AI1338" s="65"/>
      <c r="AJ1338" s="65"/>
      <c r="AK1338" s="65"/>
      <c r="AL1338" s="65"/>
      <c r="AM1338" s="65"/>
      <c r="AN1338" s="65"/>
      <c r="AO1338" s="65"/>
      <c r="AP1338" s="65"/>
      <c r="AQ1338" s="65"/>
      <c r="AR1338" s="65"/>
      <c r="AS1338" s="62" t="s">
        <v>76</v>
      </c>
      <c r="AT1338" s="62"/>
      <c r="AU1338" s="62"/>
      <c r="AV1338" s="62"/>
      <c r="AW1338" s="62"/>
      <c r="AX1338" s="62"/>
      <c r="AY1338" s="62"/>
      <c r="AZ1338" s="62"/>
      <c r="BA1338" s="62"/>
      <c r="BB1338" s="62"/>
      <c r="BC1338" s="62"/>
      <c r="BD1338" s="62"/>
      <c r="BE1338" s="62"/>
      <c r="BF1338" s="62"/>
      <c r="BG1338" s="62"/>
      <c r="BH1338" s="62"/>
      <c r="BI1338" s="62"/>
      <c r="BJ1338" s="62"/>
    </row>
    <row r="1339" spans="1:62" ht="15.95" customHeight="1" x14ac:dyDescent="0.2">
      <c r="A1339" s="61">
        <v>11</v>
      </c>
      <c r="B1339" s="61"/>
      <c r="C1339" s="61"/>
      <c r="D1339" s="62" t="s">
        <v>575</v>
      </c>
      <c r="E1339" s="62"/>
      <c r="F1339" s="62"/>
      <c r="G1339" s="62"/>
      <c r="H1339" s="62"/>
      <c r="I1339" s="62"/>
      <c r="J1339" s="62"/>
      <c r="K1339" s="62"/>
      <c r="L1339" s="62"/>
      <c r="M1339" s="62"/>
      <c r="N1339" s="62"/>
      <c r="O1339" s="62"/>
      <c r="P1339" s="63">
        <v>15</v>
      </c>
      <c r="Q1339" s="63"/>
      <c r="R1339" s="63"/>
      <c r="S1339" s="63"/>
      <c r="T1339" s="63"/>
      <c r="U1339" s="63"/>
      <c r="V1339" s="64" t="s">
        <v>32</v>
      </c>
      <c r="W1339" s="64"/>
      <c r="X1339" s="64"/>
      <c r="Y1339" s="64"/>
      <c r="Z1339" s="64"/>
      <c r="AA1339" s="65" t="s">
        <v>75</v>
      </c>
      <c r="AB1339" s="65"/>
      <c r="AC1339" s="65"/>
      <c r="AD1339" s="65"/>
      <c r="AE1339" s="65"/>
      <c r="AF1339" s="65"/>
      <c r="AG1339" s="65"/>
      <c r="AH1339" s="65"/>
      <c r="AI1339" s="65"/>
      <c r="AJ1339" s="65"/>
      <c r="AK1339" s="65"/>
      <c r="AL1339" s="65"/>
      <c r="AM1339" s="65"/>
      <c r="AN1339" s="65"/>
      <c r="AO1339" s="65"/>
      <c r="AP1339" s="65"/>
      <c r="AQ1339" s="65"/>
      <c r="AR1339" s="65"/>
      <c r="AS1339" s="62" t="s">
        <v>55</v>
      </c>
      <c r="AT1339" s="62"/>
      <c r="AU1339" s="62"/>
      <c r="AV1339" s="62"/>
      <c r="AW1339" s="62"/>
      <c r="AX1339" s="62"/>
      <c r="AY1339" s="62"/>
      <c r="AZ1339" s="62"/>
      <c r="BA1339" s="62"/>
      <c r="BB1339" s="62"/>
      <c r="BC1339" s="62"/>
      <c r="BD1339" s="62"/>
      <c r="BE1339" s="62"/>
      <c r="BF1339" s="62"/>
      <c r="BG1339" s="62"/>
      <c r="BH1339" s="62"/>
      <c r="BI1339" s="62"/>
      <c r="BJ1339" s="62"/>
    </row>
    <row r="1340" spans="1:62" ht="15.95" customHeight="1" x14ac:dyDescent="0.2">
      <c r="A1340" s="61">
        <v>12</v>
      </c>
      <c r="B1340" s="61"/>
      <c r="C1340" s="61"/>
      <c r="D1340" s="62" t="s">
        <v>576</v>
      </c>
      <c r="E1340" s="62"/>
      <c r="F1340" s="62"/>
      <c r="G1340" s="62"/>
      <c r="H1340" s="62"/>
      <c r="I1340" s="62"/>
      <c r="J1340" s="62"/>
      <c r="K1340" s="62"/>
      <c r="L1340" s="62"/>
      <c r="M1340" s="62"/>
      <c r="N1340" s="62"/>
      <c r="O1340" s="62"/>
      <c r="P1340" s="63">
        <v>15</v>
      </c>
      <c r="Q1340" s="63"/>
      <c r="R1340" s="63"/>
      <c r="S1340" s="63"/>
      <c r="T1340" s="63"/>
      <c r="U1340" s="63"/>
      <c r="V1340" s="64" t="s">
        <v>32</v>
      </c>
      <c r="W1340" s="64"/>
      <c r="X1340" s="64"/>
      <c r="Y1340" s="64"/>
      <c r="Z1340" s="64"/>
      <c r="AA1340" s="65" t="s">
        <v>75</v>
      </c>
      <c r="AB1340" s="65"/>
      <c r="AC1340" s="65"/>
      <c r="AD1340" s="65"/>
      <c r="AE1340" s="65"/>
      <c r="AF1340" s="65"/>
      <c r="AG1340" s="65"/>
      <c r="AH1340" s="65"/>
      <c r="AI1340" s="65"/>
      <c r="AJ1340" s="65"/>
      <c r="AK1340" s="65"/>
      <c r="AL1340" s="65"/>
      <c r="AM1340" s="65"/>
      <c r="AN1340" s="65"/>
      <c r="AO1340" s="65"/>
      <c r="AP1340" s="65"/>
      <c r="AQ1340" s="65"/>
      <c r="AR1340" s="65"/>
      <c r="AS1340" s="62" t="s">
        <v>55</v>
      </c>
      <c r="AT1340" s="62"/>
      <c r="AU1340" s="62"/>
      <c r="AV1340" s="62"/>
      <c r="AW1340" s="62"/>
      <c r="AX1340" s="62"/>
      <c r="AY1340" s="62"/>
      <c r="AZ1340" s="62"/>
      <c r="BA1340" s="62"/>
      <c r="BB1340" s="62"/>
      <c r="BC1340" s="62"/>
      <c r="BD1340" s="62"/>
      <c r="BE1340" s="62"/>
      <c r="BF1340" s="62"/>
      <c r="BG1340" s="62"/>
      <c r="BH1340" s="62"/>
      <c r="BI1340" s="62"/>
      <c r="BJ1340" s="62"/>
    </row>
    <row r="1341" spans="1:62" ht="15.95" customHeight="1" x14ac:dyDescent="0.2">
      <c r="A1341" s="61">
        <v>13</v>
      </c>
      <c r="B1341" s="61"/>
      <c r="C1341" s="61"/>
      <c r="D1341" s="62" t="s">
        <v>577</v>
      </c>
      <c r="E1341" s="62"/>
      <c r="F1341" s="62"/>
      <c r="G1341" s="62"/>
      <c r="H1341" s="62"/>
      <c r="I1341" s="62"/>
      <c r="J1341" s="62"/>
      <c r="K1341" s="62"/>
      <c r="L1341" s="62"/>
      <c r="M1341" s="62"/>
      <c r="N1341" s="62"/>
      <c r="O1341" s="62"/>
      <c r="P1341" s="63">
        <v>15</v>
      </c>
      <c r="Q1341" s="63"/>
      <c r="R1341" s="63"/>
      <c r="S1341" s="63"/>
      <c r="T1341" s="63"/>
      <c r="U1341" s="63"/>
      <c r="V1341" s="64" t="s">
        <v>32</v>
      </c>
      <c r="W1341" s="64"/>
      <c r="X1341" s="64"/>
      <c r="Y1341" s="64"/>
      <c r="Z1341" s="64"/>
      <c r="AA1341" s="65" t="s">
        <v>75</v>
      </c>
      <c r="AB1341" s="65"/>
      <c r="AC1341" s="65"/>
      <c r="AD1341" s="65"/>
      <c r="AE1341" s="65"/>
      <c r="AF1341" s="65"/>
      <c r="AG1341" s="65"/>
      <c r="AH1341" s="65"/>
      <c r="AI1341" s="65"/>
      <c r="AJ1341" s="65"/>
      <c r="AK1341" s="65"/>
      <c r="AL1341" s="65"/>
      <c r="AM1341" s="65"/>
      <c r="AN1341" s="65"/>
      <c r="AO1341" s="65"/>
      <c r="AP1341" s="65"/>
      <c r="AQ1341" s="65"/>
      <c r="AR1341" s="65"/>
      <c r="AS1341" s="62" t="s">
        <v>55</v>
      </c>
      <c r="AT1341" s="62"/>
      <c r="AU1341" s="62"/>
      <c r="AV1341" s="62"/>
      <c r="AW1341" s="62"/>
      <c r="AX1341" s="62"/>
      <c r="AY1341" s="62"/>
      <c r="AZ1341" s="62"/>
      <c r="BA1341" s="62"/>
      <c r="BB1341" s="62"/>
      <c r="BC1341" s="62"/>
      <c r="BD1341" s="62"/>
      <c r="BE1341" s="62"/>
      <c r="BF1341" s="62"/>
      <c r="BG1341" s="62"/>
      <c r="BH1341" s="62"/>
      <c r="BI1341" s="62"/>
      <c r="BJ1341" s="62"/>
    </row>
    <row r="1342" spans="1:62" ht="36.950000000000003" customHeight="1" x14ac:dyDescent="0.2">
      <c r="A1342" s="61">
        <v>14</v>
      </c>
      <c r="B1342" s="61"/>
      <c r="C1342" s="61"/>
      <c r="D1342" s="62" t="s">
        <v>578</v>
      </c>
      <c r="E1342" s="62"/>
      <c r="F1342" s="62"/>
      <c r="G1342" s="62"/>
      <c r="H1342" s="62"/>
      <c r="I1342" s="62"/>
      <c r="J1342" s="62"/>
      <c r="K1342" s="62"/>
      <c r="L1342" s="62"/>
      <c r="M1342" s="62"/>
      <c r="N1342" s="62"/>
      <c r="O1342" s="62"/>
      <c r="P1342" s="63">
        <v>15</v>
      </c>
      <c r="Q1342" s="63"/>
      <c r="R1342" s="63"/>
      <c r="S1342" s="63"/>
      <c r="T1342" s="63"/>
      <c r="U1342" s="63"/>
      <c r="V1342" s="64" t="s">
        <v>32</v>
      </c>
      <c r="W1342" s="64"/>
      <c r="X1342" s="64"/>
      <c r="Y1342" s="64"/>
      <c r="Z1342" s="64"/>
      <c r="AA1342" s="65" t="s">
        <v>579</v>
      </c>
      <c r="AB1342" s="65"/>
      <c r="AC1342" s="65"/>
      <c r="AD1342" s="65"/>
      <c r="AE1342" s="65"/>
      <c r="AF1342" s="65"/>
      <c r="AG1342" s="65"/>
      <c r="AH1342" s="65"/>
      <c r="AI1342" s="65"/>
      <c r="AJ1342" s="65"/>
      <c r="AK1342" s="65"/>
      <c r="AL1342" s="65"/>
      <c r="AM1342" s="65"/>
      <c r="AN1342" s="65"/>
      <c r="AO1342" s="65"/>
      <c r="AP1342" s="65"/>
      <c r="AQ1342" s="65"/>
      <c r="AR1342" s="65"/>
      <c r="AS1342" s="62" t="s">
        <v>580</v>
      </c>
      <c r="AT1342" s="62"/>
      <c r="AU1342" s="62"/>
      <c r="AV1342" s="62"/>
      <c r="AW1342" s="62"/>
      <c r="AX1342" s="62"/>
      <c r="AY1342" s="62"/>
      <c r="AZ1342" s="62"/>
      <c r="BA1342" s="62"/>
      <c r="BB1342" s="62"/>
      <c r="BC1342" s="62"/>
      <c r="BD1342" s="62"/>
      <c r="BE1342" s="62"/>
      <c r="BF1342" s="62"/>
      <c r="BG1342" s="62"/>
      <c r="BH1342" s="62"/>
      <c r="BI1342" s="62"/>
      <c r="BJ1342" s="62"/>
    </row>
    <row r="1343" spans="1:62" ht="15.95" customHeight="1" x14ac:dyDescent="0.2">
      <c r="A1343" s="61">
        <v>15</v>
      </c>
      <c r="B1343" s="61"/>
      <c r="C1343" s="61"/>
      <c r="D1343" s="62" t="s">
        <v>581</v>
      </c>
      <c r="E1343" s="62"/>
      <c r="F1343" s="62"/>
      <c r="G1343" s="62"/>
      <c r="H1343" s="62"/>
      <c r="I1343" s="62"/>
      <c r="J1343" s="62"/>
      <c r="K1343" s="62"/>
      <c r="L1343" s="62"/>
      <c r="M1343" s="62"/>
      <c r="N1343" s="62"/>
      <c r="O1343" s="62"/>
      <c r="P1343" s="63">
        <v>10</v>
      </c>
      <c r="Q1343" s="63"/>
      <c r="R1343" s="63"/>
      <c r="S1343" s="63"/>
      <c r="T1343" s="63"/>
      <c r="U1343" s="63"/>
      <c r="V1343" s="64" t="s">
        <v>50</v>
      </c>
      <c r="W1343" s="64"/>
      <c r="X1343" s="64"/>
      <c r="Y1343" s="64"/>
      <c r="Z1343" s="64"/>
      <c r="AA1343" s="65" t="s">
        <v>75</v>
      </c>
      <c r="AB1343" s="65"/>
      <c r="AC1343" s="65"/>
      <c r="AD1343" s="65"/>
      <c r="AE1343" s="65"/>
      <c r="AF1343" s="65"/>
      <c r="AG1343" s="65"/>
      <c r="AH1343" s="65"/>
      <c r="AI1343" s="65"/>
      <c r="AJ1343" s="65"/>
      <c r="AK1343" s="65"/>
      <c r="AL1343" s="65"/>
      <c r="AM1343" s="65"/>
      <c r="AN1343" s="65"/>
      <c r="AO1343" s="65"/>
      <c r="AP1343" s="65"/>
      <c r="AQ1343" s="65"/>
      <c r="AR1343" s="65"/>
      <c r="AS1343" s="62" t="s">
        <v>76</v>
      </c>
      <c r="AT1343" s="62"/>
      <c r="AU1343" s="62"/>
      <c r="AV1343" s="62"/>
      <c r="AW1343" s="62"/>
      <c r="AX1343" s="62"/>
      <c r="AY1343" s="62"/>
      <c r="AZ1343" s="62"/>
      <c r="BA1343" s="62"/>
      <c r="BB1343" s="62"/>
      <c r="BC1343" s="62"/>
      <c r="BD1343" s="62"/>
      <c r="BE1343" s="62"/>
      <c r="BF1343" s="62"/>
      <c r="BG1343" s="62"/>
      <c r="BH1343" s="62"/>
      <c r="BI1343" s="62"/>
      <c r="BJ1343" s="62"/>
    </row>
    <row r="1344" spans="1:62" ht="27" customHeight="1" x14ac:dyDescent="0.2">
      <c r="A1344" s="61">
        <v>16</v>
      </c>
      <c r="B1344" s="61"/>
      <c r="C1344" s="61"/>
      <c r="D1344" s="62" t="s">
        <v>582</v>
      </c>
      <c r="E1344" s="62"/>
      <c r="F1344" s="62"/>
      <c r="G1344" s="62"/>
      <c r="H1344" s="62"/>
      <c r="I1344" s="62"/>
      <c r="J1344" s="62"/>
      <c r="K1344" s="62"/>
      <c r="L1344" s="62"/>
      <c r="M1344" s="62"/>
      <c r="N1344" s="62"/>
      <c r="O1344" s="62"/>
      <c r="P1344" s="63">
        <v>10</v>
      </c>
      <c r="Q1344" s="63"/>
      <c r="R1344" s="63"/>
      <c r="S1344" s="63"/>
      <c r="T1344" s="63"/>
      <c r="U1344" s="63"/>
      <c r="V1344" s="64" t="s">
        <v>32</v>
      </c>
      <c r="W1344" s="64"/>
      <c r="X1344" s="64"/>
      <c r="Y1344" s="64"/>
      <c r="Z1344" s="64"/>
      <c r="AA1344" s="65" t="s">
        <v>583</v>
      </c>
      <c r="AB1344" s="65"/>
      <c r="AC1344" s="65"/>
      <c r="AD1344" s="65"/>
      <c r="AE1344" s="65"/>
      <c r="AF1344" s="65"/>
      <c r="AG1344" s="65"/>
      <c r="AH1344" s="65"/>
      <c r="AI1344" s="65"/>
      <c r="AJ1344" s="65"/>
      <c r="AK1344" s="65"/>
      <c r="AL1344" s="65"/>
      <c r="AM1344" s="65"/>
      <c r="AN1344" s="65"/>
      <c r="AO1344" s="65"/>
      <c r="AP1344" s="65"/>
      <c r="AQ1344" s="65"/>
      <c r="AR1344" s="65"/>
      <c r="AS1344" s="62" t="s">
        <v>584</v>
      </c>
      <c r="AT1344" s="62"/>
      <c r="AU1344" s="62"/>
      <c r="AV1344" s="62"/>
      <c r="AW1344" s="62"/>
      <c r="AX1344" s="62"/>
      <c r="AY1344" s="62"/>
      <c r="AZ1344" s="62"/>
      <c r="BA1344" s="62"/>
      <c r="BB1344" s="62"/>
      <c r="BC1344" s="62"/>
      <c r="BD1344" s="62"/>
      <c r="BE1344" s="62"/>
      <c r="BF1344" s="62"/>
      <c r="BG1344" s="62"/>
      <c r="BH1344" s="62"/>
      <c r="BI1344" s="62"/>
      <c r="BJ1344" s="62"/>
    </row>
    <row r="1345" spans="1:64" ht="27" customHeight="1" x14ac:dyDescent="0.2">
      <c r="A1345" s="61">
        <v>17</v>
      </c>
      <c r="B1345" s="61"/>
      <c r="C1345" s="61"/>
      <c r="D1345" s="62" t="s">
        <v>585</v>
      </c>
      <c r="E1345" s="62"/>
      <c r="F1345" s="62"/>
      <c r="G1345" s="62"/>
      <c r="H1345" s="62"/>
      <c r="I1345" s="62"/>
      <c r="J1345" s="62"/>
      <c r="K1345" s="62"/>
      <c r="L1345" s="62"/>
      <c r="M1345" s="62"/>
      <c r="N1345" s="62"/>
      <c r="O1345" s="62"/>
      <c r="P1345" s="63">
        <v>10</v>
      </c>
      <c r="Q1345" s="63"/>
      <c r="R1345" s="63"/>
      <c r="S1345" s="63"/>
      <c r="T1345" s="63"/>
      <c r="U1345" s="63"/>
      <c r="V1345" s="64" t="s">
        <v>32</v>
      </c>
      <c r="W1345" s="64"/>
      <c r="X1345" s="64"/>
      <c r="Y1345" s="64"/>
      <c r="Z1345" s="64"/>
      <c r="AA1345" s="65" t="s">
        <v>586</v>
      </c>
      <c r="AB1345" s="65"/>
      <c r="AC1345" s="65"/>
      <c r="AD1345" s="65"/>
      <c r="AE1345" s="65"/>
      <c r="AF1345" s="65"/>
      <c r="AG1345" s="65"/>
      <c r="AH1345" s="65"/>
      <c r="AI1345" s="65"/>
      <c r="AJ1345" s="65"/>
      <c r="AK1345" s="65"/>
      <c r="AL1345" s="65"/>
      <c r="AM1345" s="65"/>
      <c r="AN1345" s="65"/>
      <c r="AO1345" s="65"/>
      <c r="AP1345" s="65"/>
      <c r="AQ1345" s="65"/>
      <c r="AR1345" s="65"/>
      <c r="AS1345" s="62" t="s">
        <v>587</v>
      </c>
      <c r="AT1345" s="62"/>
      <c r="AU1345" s="62"/>
      <c r="AV1345" s="62"/>
      <c r="AW1345" s="62"/>
      <c r="AX1345" s="62"/>
      <c r="AY1345" s="62"/>
      <c r="AZ1345" s="62"/>
      <c r="BA1345" s="62"/>
      <c r="BB1345" s="62"/>
      <c r="BC1345" s="62"/>
      <c r="BD1345" s="62"/>
      <c r="BE1345" s="62"/>
      <c r="BF1345" s="62"/>
      <c r="BG1345" s="62"/>
      <c r="BH1345" s="62"/>
      <c r="BI1345" s="62"/>
      <c r="BJ1345" s="62"/>
    </row>
    <row r="1346" spans="1:64" ht="27" customHeight="1" x14ac:dyDescent="0.2">
      <c r="A1346" s="61">
        <v>18</v>
      </c>
      <c r="B1346" s="61"/>
      <c r="C1346" s="61"/>
      <c r="D1346" s="62" t="s">
        <v>588</v>
      </c>
      <c r="E1346" s="62"/>
      <c r="F1346" s="62"/>
      <c r="G1346" s="62"/>
      <c r="H1346" s="62"/>
      <c r="I1346" s="62"/>
      <c r="J1346" s="62"/>
      <c r="K1346" s="62"/>
      <c r="L1346" s="62"/>
      <c r="M1346" s="62"/>
      <c r="N1346" s="62"/>
      <c r="O1346" s="62"/>
      <c r="P1346" s="63">
        <v>10</v>
      </c>
      <c r="Q1346" s="63"/>
      <c r="R1346" s="63"/>
      <c r="S1346" s="63"/>
      <c r="T1346" s="63"/>
      <c r="U1346" s="63"/>
      <c r="V1346" s="64" t="s">
        <v>32</v>
      </c>
      <c r="W1346" s="64"/>
      <c r="X1346" s="64"/>
      <c r="Y1346" s="64"/>
      <c r="Z1346" s="64"/>
      <c r="AA1346" s="65" t="s">
        <v>589</v>
      </c>
      <c r="AB1346" s="65"/>
      <c r="AC1346" s="65"/>
      <c r="AD1346" s="65"/>
      <c r="AE1346" s="65"/>
      <c r="AF1346" s="65"/>
      <c r="AG1346" s="65"/>
      <c r="AH1346" s="65"/>
      <c r="AI1346" s="65"/>
      <c r="AJ1346" s="65"/>
      <c r="AK1346" s="65"/>
      <c r="AL1346" s="65"/>
      <c r="AM1346" s="65"/>
      <c r="AN1346" s="65"/>
      <c r="AO1346" s="65"/>
      <c r="AP1346" s="65"/>
      <c r="AQ1346" s="65"/>
      <c r="AR1346" s="65"/>
      <c r="AS1346" s="62" t="s">
        <v>590</v>
      </c>
      <c r="AT1346" s="62"/>
      <c r="AU1346" s="62"/>
      <c r="AV1346" s="62"/>
      <c r="AW1346" s="62"/>
      <c r="AX1346" s="62"/>
      <c r="AY1346" s="62"/>
      <c r="AZ1346" s="62"/>
      <c r="BA1346" s="62"/>
      <c r="BB1346" s="62"/>
      <c r="BC1346" s="62"/>
      <c r="BD1346" s="62"/>
      <c r="BE1346" s="62"/>
      <c r="BF1346" s="62"/>
      <c r="BG1346" s="62"/>
      <c r="BH1346" s="62"/>
      <c r="BI1346" s="62"/>
      <c r="BJ1346" s="62"/>
    </row>
    <row r="1347" spans="1:64" ht="27" customHeight="1" x14ac:dyDescent="0.2">
      <c r="A1347" s="61">
        <v>19</v>
      </c>
      <c r="B1347" s="61"/>
      <c r="C1347" s="61"/>
      <c r="D1347" s="62" t="s">
        <v>591</v>
      </c>
      <c r="E1347" s="62"/>
      <c r="F1347" s="62"/>
      <c r="G1347" s="62"/>
      <c r="H1347" s="62"/>
      <c r="I1347" s="62"/>
      <c r="J1347" s="62"/>
      <c r="K1347" s="62"/>
      <c r="L1347" s="62"/>
      <c r="M1347" s="62"/>
      <c r="N1347" s="62"/>
      <c r="O1347" s="62"/>
      <c r="P1347" s="63">
        <v>10</v>
      </c>
      <c r="Q1347" s="63"/>
      <c r="R1347" s="63"/>
      <c r="S1347" s="63"/>
      <c r="T1347" s="63"/>
      <c r="U1347" s="63"/>
      <c r="V1347" s="64" t="s">
        <v>32</v>
      </c>
      <c r="W1347" s="64"/>
      <c r="X1347" s="64"/>
      <c r="Y1347" s="64"/>
      <c r="Z1347" s="64"/>
      <c r="AA1347" s="65" t="s">
        <v>592</v>
      </c>
      <c r="AB1347" s="65"/>
      <c r="AC1347" s="65"/>
      <c r="AD1347" s="65"/>
      <c r="AE1347" s="65"/>
      <c r="AF1347" s="65"/>
      <c r="AG1347" s="65"/>
      <c r="AH1347" s="65"/>
      <c r="AI1347" s="65"/>
      <c r="AJ1347" s="65"/>
      <c r="AK1347" s="65"/>
      <c r="AL1347" s="65"/>
      <c r="AM1347" s="65"/>
      <c r="AN1347" s="65"/>
      <c r="AO1347" s="65"/>
      <c r="AP1347" s="65"/>
      <c r="AQ1347" s="65"/>
      <c r="AR1347" s="65"/>
      <c r="AS1347" s="62" t="s">
        <v>593</v>
      </c>
      <c r="AT1347" s="62"/>
      <c r="AU1347" s="62"/>
      <c r="AV1347" s="62"/>
      <c r="AW1347" s="62"/>
      <c r="AX1347" s="62"/>
      <c r="AY1347" s="62"/>
      <c r="AZ1347" s="62"/>
      <c r="BA1347" s="62"/>
      <c r="BB1347" s="62"/>
      <c r="BC1347" s="62"/>
      <c r="BD1347" s="62"/>
      <c r="BE1347" s="62"/>
      <c r="BF1347" s="62"/>
      <c r="BG1347" s="62"/>
      <c r="BH1347" s="62"/>
      <c r="BI1347" s="62"/>
      <c r="BJ1347" s="62"/>
    </row>
    <row r="1348" spans="1:64" ht="17.100000000000001" customHeight="1" x14ac:dyDescent="0.2">
      <c r="A1348" s="61">
        <v>20</v>
      </c>
      <c r="B1348" s="61"/>
      <c r="C1348" s="61"/>
      <c r="D1348" s="62" t="s">
        <v>594</v>
      </c>
      <c r="E1348" s="62"/>
      <c r="F1348" s="62"/>
      <c r="G1348" s="62"/>
      <c r="H1348" s="62"/>
      <c r="I1348" s="62"/>
      <c r="J1348" s="62"/>
      <c r="K1348" s="62"/>
      <c r="L1348" s="62"/>
      <c r="M1348" s="62"/>
      <c r="N1348" s="62"/>
      <c r="O1348" s="62"/>
      <c r="P1348" s="63">
        <v>90</v>
      </c>
      <c r="Q1348" s="63"/>
      <c r="R1348" s="63"/>
      <c r="S1348" s="63"/>
      <c r="T1348" s="63"/>
      <c r="U1348" s="63"/>
      <c r="V1348" s="64" t="s">
        <v>50</v>
      </c>
      <c r="W1348" s="64"/>
      <c r="X1348" s="64"/>
      <c r="Y1348" s="64"/>
      <c r="Z1348" s="64"/>
      <c r="AA1348" s="65" t="s">
        <v>75</v>
      </c>
      <c r="AB1348" s="65"/>
      <c r="AC1348" s="65"/>
      <c r="AD1348" s="65"/>
      <c r="AE1348" s="65"/>
      <c r="AF1348" s="65"/>
      <c r="AG1348" s="65"/>
      <c r="AH1348" s="65"/>
      <c r="AI1348" s="65"/>
      <c r="AJ1348" s="65"/>
      <c r="AK1348" s="65"/>
      <c r="AL1348" s="65"/>
      <c r="AM1348" s="65"/>
      <c r="AN1348" s="65"/>
      <c r="AO1348" s="65"/>
      <c r="AP1348" s="65"/>
      <c r="AQ1348" s="65"/>
      <c r="AR1348" s="65"/>
      <c r="AS1348" s="62" t="s">
        <v>76</v>
      </c>
      <c r="AT1348" s="62"/>
      <c r="AU1348" s="62"/>
      <c r="AV1348" s="62"/>
      <c r="AW1348" s="62"/>
      <c r="AX1348" s="62"/>
      <c r="AY1348" s="62"/>
      <c r="AZ1348" s="62"/>
      <c r="BA1348" s="62"/>
      <c r="BB1348" s="62"/>
      <c r="BC1348" s="62"/>
      <c r="BD1348" s="62"/>
      <c r="BE1348" s="62"/>
      <c r="BF1348" s="62"/>
      <c r="BG1348" s="62"/>
      <c r="BH1348" s="62"/>
      <c r="BI1348" s="62"/>
      <c r="BJ1348" s="62"/>
    </row>
    <row r="1349" spans="1:64" ht="21.95" customHeight="1" x14ac:dyDescent="0.2">
      <c r="A1349" s="16" t="s">
        <v>595</v>
      </c>
    </row>
    <row r="1350" spans="1:64" ht="14.1" customHeight="1" x14ac:dyDescent="0.2">
      <c r="A1350" s="1" t="s">
        <v>29</v>
      </c>
    </row>
    <row r="1351" spans="1:64" ht="30.95" customHeight="1" x14ac:dyDescent="0.2">
      <c r="A1351" s="66" t="s">
        <v>186</v>
      </c>
      <c r="B1351" s="66"/>
      <c r="C1351" s="66"/>
      <c r="D1351" s="67" t="s">
        <v>187</v>
      </c>
      <c r="E1351" s="67"/>
      <c r="F1351" s="67"/>
      <c r="G1351" s="67"/>
      <c r="H1351" s="67"/>
      <c r="I1351" s="67"/>
      <c r="J1351" s="67"/>
      <c r="K1351" s="67"/>
      <c r="L1351" s="67"/>
      <c r="M1351" s="67"/>
      <c r="N1351" s="67"/>
      <c r="O1351" s="67"/>
      <c r="P1351" s="67" t="s">
        <v>188</v>
      </c>
      <c r="Q1351" s="67"/>
      <c r="R1351" s="67"/>
      <c r="S1351" s="67"/>
      <c r="T1351" s="67"/>
      <c r="U1351" s="67"/>
      <c r="V1351" s="68" t="s">
        <v>94</v>
      </c>
      <c r="W1351" s="68"/>
      <c r="X1351" s="68"/>
      <c r="Y1351" s="68"/>
      <c r="Z1351" s="68"/>
      <c r="AA1351" s="66" t="s">
        <v>189</v>
      </c>
      <c r="AB1351" s="66"/>
      <c r="AC1351" s="66"/>
      <c r="AD1351" s="66"/>
      <c r="AE1351" s="66"/>
      <c r="AF1351" s="66"/>
      <c r="AG1351" s="66"/>
      <c r="AH1351" s="66"/>
      <c r="AI1351" s="66"/>
      <c r="AJ1351" s="66"/>
      <c r="AK1351" s="66"/>
      <c r="AL1351" s="66"/>
      <c r="AM1351" s="66"/>
      <c r="AN1351" s="66"/>
      <c r="AO1351" s="66"/>
      <c r="AP1351" s="66"/>
      <c r="AQ1351" s="66"/>
      <c r="AR1351" s="66"/>
      <c r="AS1351" s="68" t="s">
        <v>190</v>
      </c>
      <c r="AT1351" s="68"/>
      <c r="AU1351" s="68"/>
      <c r="AV1351" s="68"/>
      <c r="AW1351" s="68"/>
      <c r="AX1351" s="68"/>
      <c r="AY1351" s="68"/>
      <c r="AZ1351" s="68"/>
      <c r="BA1351" s="68"/>
      <c r="BB1351" s="68"/>
      <c r="BC1351" s="68"/>
      <c r="BD1351" s="68"/>
      <c r="BE1351" s="68"/>
      <c r="BF1351" s="68"/>
      <c r="BG1351" s="68"/>
      <c r="BH1351" s="68"/>
      <c r="BI1351" s="68"/>
      <c r="BJ1351" s="68"/>
      <c r="BK1351" s="68"/>
      <c r="BL1351" s="68"/>
    </row>
    <row r="1352" spans="1:64" ht="72.95" customHeight="1" x14ac:dyDescent="0.2">
      <c r="A1352" s="66"/>
      <c r="B1352" s="66"/>
      <c r="C1352" s="66"/>
      <c r="D1352" s="66"/>
      <c r="E1352" s="66"/>
      <c r="F1352" s="66"/>
      <c r="G1352" s="66"/>
      <c r="H1352" s="66"/>
      <c r="I1352" s="66"/>
      <c r="J1352" s="66"/>
      <c r="K1352" s="66"/>
      <c r="L1352" s="66"/>
      <c r="M1352" s="66"/>
      <c r="N1352" s="66"/>
      <c r="O1352" s="66"/>
      <c r="P1352" s="66"/>
      <c r="Q1352" s="66"/>
      <c r="R1352" s="66"/>
      <c r="S1352" s="66"/>
      <c r="T1352" s="66"/>
      <c r="U1352" s="66"/>
      <c r="V1352" s="67" t="s">
        <v>97</v>
      </c>
      <c r="W1352" s="67"/>
      <c r="X1352" s="67"/>
      <c r="Y1352" s="67"/>
      <c r="Z1352" s="67"/>
      <c r="AA1352" s="66" t="s">
        <v>192</v>
      </c>
      <c r="AB1352" s="66"/>
      <c r="AC1352" s="66"/>
      <c r="AD1352" s="66"/>
      <c r="AE1352" s="66"/>
      <c r="AF1352" s="66"/>
      <c r="AG1352" s="66"/>
      <c r="AH1352" s="66"/>
      <c r="AI1352" s="66"/>
      <c r="AJ1352" s="66"/>
      <c r="AK1352" s="66"/>
      <c r="AL1352" s="66"/>
      <c r="AM1352" s="66"/>
      <c r="AN1352" s="66"/>
      <c r="AO1352" s="66"/>
      <c r="AP1352" s="66"/>
      <c r="AQ1352" s="66"/>
      <c r="AR1352" s="66"/>
      <c r="AS1352" s="66" t="s">
        <v>571</v>
      </c>
      <c r="AT1352" s="66"/>
      <c r="AU1352" s="66"/>
      <c r="AV1352" s="66"/>
      <c r="AW1352" s="66"/>
      <c r="AX1352" s="66"/>
      <c r="AY1352" s="66"/>
      <c r="AZ1352" s="66"/>
      <c r="BA1352" s="66"/>
      <c r="BB1352" s="66"/>
      <c r="BC1352" s="66"/>
      <c r="BD1352" s="66"/>
      <c r="BE1352" s="66"/>
      <c r="BF1352" s="66"/>
      <c r="BG1352" s="66"/>
      <c r="BH1352" s="66"/>
      <c r="BI1352" s="66"/>
      <c r="BJ1352" s="66"/>
      <c r="BK1352" s="66"/>
      <c r="BL1352" s="66"/>
    </row>
    <row r="1353" spans="1:64" ht="12.95" customHeight="1" x14ac:dyDescent="0.2">
      <c r="A1353" s="66"/>
      <c r="B1353" s="66"/>
      <c r="C1353" s="66"/>
      <c r="D1353" s="66"/>
      <c r="E1353" s="66"/>
      <c r="F1353" s="66"/>
      <c r="G1353" s="66"/>
      <c r="H1353" s="66"/>
      <c r="I1353" s="66"/>
      <c r="J1353" s="66"/>
      <c r="K1353" s="66"/>
      <c r="L1353" s="66"/>
      <c r="M1353" s="66"/>
      <c r="N1353" s="66"/>
      <c r="O1353" s="66"/>
      <c r="P1353" s="66"/>
      <c r="Q1353" s="66"/>
      <c r="R1353" s="66"/>
      <c r="S1353" s="66"/>
      <c r="T1353" s="66"/>
      <c r="U1353" s="66"/>
      <c r="V1353" s="64" t="s">
        <v>50</v>
      </c>
      <c r="W1353" s="64"/>
      <c r="X1353" s="64"/>
      <c r="Y1353" s="64"/>
      <c r="Z1353" s="64"/>
      <c r="AA1353" s="62" t="s">
        <v>194</v>
      </c>
      <c r="AB1353" s="62"/>
      <c r="AC1353" s="62"/>
      <c r="AD1353" s="62"/>
      <c r="AE1353" s="62"/>
      <c r="AF1353" s="62"/>
      <c r="AG1353" s="62"/>
      <c r="AH1353" s="62"/>
      <c r="AI1353" s="62"/>
      <c r="AJ1353" s="62"/>
      <c r="AK1353" s="62"/>
      <c r="AL1353" s="62"/>
      <c r="AM1353" s="62"/>
      <c r="AN1353" s="62"/>
      <c r="AO1353" s="62"/>
      <c r="AP1353" s="62"/>
      <c r="AQ1353" s="62"/>
      <c r="AR1353" s="62"/>
      <c r="AS1353" s="62" t="s">
        <v>76</v>
      </c>
      <c r="AT1353" s="62"/>
      <c r="AU1353" s="62"/>
      <c r="AV1353" s="62"/>
      <c r="AW1353" s="62"/>
      <c r="AX1353" s="62"/>
      <c r="AY1353" s="62"/>
      <c r="AZ1353" s="62"/>
      <c r="BA1353" s="62"/>
      <c r="BB1353" s="62"/>
      <c r="BC1353" s="62"/>
      <c r="BD1353" s="62"/>
      <c r="BE1353" s="62"/>
      <c r="BF1353" s="62"/>
      <c r="BG1353" s="62"/>
      <c r="BH1353" s="62"/>
      <c r="BI1353" s="62"/>
      <c r="BJ1353" s="62"/>
      <c r="BK1353" s="62"/>
      <c r="BL1353" s="62"/>
    </row>
    <row r="1354" spans="1:64" ht="15.95" customHeight="1" x14ac:dyDescent="0.2">
      <c r="A1354" s="61">
        <v>2</v>
      </c>
      <c r="B1354" s="61"/>
      <c r="C1354" s="61"/>
      <c r="D1354" s="62" t="s">
        <v>45</v>
      </c>
      <c r="E1354" s="62"/>
      <c r="F1354" s="62"/>
      <c r="G1354" s="62"/>
      <c r="H1354" s="62"/>
      <c r="I1354" s="62"/>
      <c r="J1354" s="62"/>
      <c r="K1354" s="62"/>
      <c r="L1354" s="62"/>
      <c r="M1354" s="62"/>
      <c r="N1354" s="62"/>
      <c r="O1354" s="62"/>
      <c r="P1354" s="63">
        <v>3</v>
      </c>
      <c r="Q1354" s="63"/>
      <c r="R1354" s="63"/>
      <c r="S1354" s="63"/>
      <c r="T1354" s="63"/>
      <c r="U1354" s="63"/>
      <c r="V1354" s="64" t="s">
        <v>50</v>
      </c>
      <c r="W1354" s="64"/>
      <c r="X1354" s="64"/>
      <c r="Y1354" s="64"/>
      <c r="Z1354" s="64"/>
      <c r="AA1354" s="65" t="s">
        <v>195</v>
      </c>
      <c r="AB1354" s="65"/>
      <c r="AC1354" s="65"/>
      <c r="AD1354" s="65"/>
      <c r="AE1354" s="65"/>
      <c r="AF1354" s="65"/>
      <c r="AG1354" s="65"/>
      <c r="AH1354" s="65"/>
      <c r="AI1354" s="65"/>
      <c r="AJ1354" s="65"/>
      <c r="AK1354" s="65"/>
      <c r="AL1354" s="65"/>
      <c r="AM1354" s="65"/>
      <c r="AN1354" s="65"/>
      <c r="AO1354" s="65"/>
      <c r="AP1354" s="65"/>
      <c r="AQ1354" s="65"/>
      <c r="AR1354" s="65"/>
      <c r="AS1354" s="62" t="s">
        <v>76</v>
      </c>
      <c r="AT1354" s="62"/>
      <c r="AU1354" s="62"/>
      <c r="AV1354" s="62"/>
      <c r="AW1354" s="62"/>
      <c r="AX1354" s="62"/>
      <c r="AY1354" s="62"/>
      <c r="AZ1354" s="62"/>
      <c r="BA1354" s="62"/>
      <c r="BB1354" s="62"/>
      <c r="BC1354" s="62"/>
      <c r="BD1354" s="62"/>
      <c r="BE1354" s="62"/>
      <c r="BF1354" s="62"/>
      <c r="BG1354" s="62"/>
      <c r="BH1354" s="62"/>
      <c r="BI1354" s="62"/>
      <c r="BJ1354" s="62"/>
      <c r="BK1354" s="62"/>
      <c r="BL1354" s="62"/>
    </row>
    <row r="1355" spans="1:64" ht="15.95" customHeight="1" x14ac:dyDescent="0.2">
      <c r="A1355" s="61">
        <v>3</v>
      </c>
      <c r="B1355" s="61"/>
      <c r="C1355" s="61"/>
      <c r="D1355" s="62" t="s">
        <v>49</v>
      </c>
      <c r="E1355" s="62"/>
      <c r="F1355" s="62"/>
      <c r="G1355" s="62"/>
      <c r="H1355" s="62"/>
      <c r="I1355" s="62"/>
      <c r="J1355" s="62"/>
      <c r="K1355" s="62"/>
      <c r="L1355" s="62"/>
      <c r="M1355" s="62"/>
      <c r="N1355" s="62"/>
      <c r="O1355" s="62"/>
      <c r="P1355" s="63">
        <v>2</v>
      </c>
      <c r="Q1355" s="63"/>
      <c r="R1355" s="63"/>
      <c r="S1355" s="63"/>
      <c r="T1355" s="63"/>
      <c r="U1355" s="63"/>
      <c r="V1355" s="64" t="s">
        <v>50</v>
      </c>
      <c r="W1355" s="64"/>
      <c r="X1355" s="64"/>
      <c r="Y1355" s="64"/>
      <c r="Z1355" s="64"/>
      <c r="AA1355" s="65" t="s">
        <v>51</v>
      </c>
      <c r="AB1355" s="65"/>
      <c r="AC1355" s="65"/>
      <c r="AD1355" s="65"/>
      <c r="AE1355" s="65"/>
      <c r="AF1355" s="65"/>
      <c r="AG1355" s="65"/>
      <c r="AH1355" s="65"/>
      <c r="AI1355" s="65"/>
      <c r="AJ1355" s="65"/>
      <c r="AK1355" s="65"/>
      <c r="AL1355" s="65"/>
      <c r="AM1355" s="65"/>
      <c r="AN1355" s="65"/>
      <c r="AO1355" s="65"/>
      <c r="AP1355" s="65"/>
      <c r="AQ1355" s="65"/>
      <c r="AR1355" s="65"/>
      <c r="AS1355" s="62" t="s">
        <v>52</v>
      </c>
      <c r="AT1355" s="62"/>
      <c r="AU1355" s="62"/>
      <c r="AV1355" s="62"/>
      <c r="AW1355" s="62"/>
      <c r="AX1355" s="62"/>
      <c r="AY1355" s="62"/>
      <c r="AZ1355" s="62"/>
      <c r="BA1355" s="62"/>
      <c r="BB1355" s="62"/>
      <c r="BC1355" s="62"/>
      <c r="BD1355" s="62"/>
      <c r="BE1355" s="62"/>
      <c r="BF1355" s="62"/>
      <c r="BG1355" s="62"/>
      <c r="BH1355" s="62"/>
      <c r="BI1355" s="62"/>
      <c r="BJ1355" s="62"/>
      <c r="BK1355" s="62"/>
      <c r="BL1355" s="62"/>
    </row>
    <row r="1356" spans="1:64" ht="15.95" customHeight="1" x14ac:dyDescent="0.2">
      <c r="A1356" s="61">
        <v>4</v>
      </c>
      <c r="B1356" s="61"/>
      <c r="C1356" s="61"/>
      <c r="D1356" s="62" t="s">
        <v>53</v>
      </c>
      <c r="E1356" s="62"/>
      <c r="F1356" s="62"/>
      <c r="G1356" s="62"/>
      <c r="H1356" s="62"/>
      <c r="I1356" s="62"/>
      <c r="J1356" s="62"/>
      <c r="K1356" s="62"/>
      <c r="L1356" s="62"/>
      <c r="M1356" s="62"/>
      <c r="N1356" s="62"/>
      <c r="O1356" s="62"/>
      <c r="P1356" s="63">
        <v>2</v>
      </c>
      <c r="Q1356" s="63"/>
      <c r="R1356" s="63"/>
      <c r="S1356" s="63"/>
      <c r="T1356" s="63"/>
      <c r="U1356" s="63"/>
      <c r="V1356" s="64" t="s">
        <v>32</v>
      </c>
      <c r="W1356" s="64"/>
      <c r="X1356" s="64"/>
      <c r="Y1356" s="64"/>
      <c r="Z1356" s="64"/>
      <c r="AA1356" s="65" t="s">
        <v>54</v>
      </c>
      <c r="AB1356" s="65"/>
      <c r="AC1356" s="65"/>
      <c r="AD1356" s="65"/>
      <c r="AE1356" s="65"/>
      <c r="AF1356" s="65"/>
      <c r="AG1356" s="65"/>
      <c r="AH1356" s="65"/>
      <c r="AI1356" s="65"/>
      <c r="AJ1356" s="65"/>
      <c r="AK1356" s="65"/>
      <c r="AL1356" s="65"/>
      <c r="AM1356" s="65"/>
      <c r="AN1356" s="65"/>
      <c r="AO1356" s="65"/>
      <c r="AP1356" s="65"/>
      <c r="AQ1356" s="65"/>
      <c r="AR1356" s="65"/>
      <c r="AS1356" s="62" t="s">
        <v>55</v>
      </c>
      <c r="AT1356" s="62"/>
      <c r="AU1356" s="62"/>
      <c r="AV1356" s="62"/>
      <c r="AW1356" s="62"/>
      <c r="AX1356" s="62"/>
      <c r="AY1356" s="62"/>
      <c r="AZ1356" s="62"/>
      <c r="BA1356" s="62"/>
      <c r="BB1356" s="62"/>
      <c r="BC1356" s="62"/>
      <c r="BD1356" s="62"/>
      <c r="BE1356" s="62"/>
      <c r="BF1356" s="62"/>
      <c r="BG1356" s="62"/>
      <c r="BH1356" s="62"/>
      <c r="BI1356" s="62"/>
      <c r="BJ1356" s="62"/>
      <c r="BK1356" s="62"/>
      <c r="BL1356" s="62"/>
    </row>
    <row r="1357" spans="1:64" ht="15.95" customHeight="1" x14ac:dyDescent="0.2">
      <c r="A1357" s="61">
        <v>5</v>
      </c>
      <c r="B1357" s="61"/>
      <c r="C1357" s="61"/>
      <c r="D1357" s="62" t="s">
        <v>56</v>
      </c>
      <c r="E1357" s="62"/>
      <c r="F1357" s="62"/>
      <c r="G1357" s="62"/>
      <c r="H1357" s="62"/>
      <c r="I1357" s="62"/>
      <c r="J1357" s="62"/>
      <c r="K1357" s="62"/>
      <c r="L1357" s="62"/>
      <c r="M1357" s="62"/>
      <c r="N1357" s="62"/>
      <c r="O1357" s="62"/>
      <c r="P1357" s="63">
        <v>1</v>
      </c>
      <c r="Q1357" s="63"/>
      <c r="R1357" s="63"/>
      <c r="S1357" s="63"/>
      <c r="T1357" s="63"/>
      <c r="U1357" s="63"/>
      <c r="V1357" s="64" t="s">
        <v>50</v>
      </c>
      <c r="W1357" s="64"/>
      <c r="X1357" s="64"/>
      <c r="Y1357" s="64"/>
      <c r="Z1357" s="64"/>
      <c r="AA1357" s="65" t="s">
        <v>57</v>
      </c>
      <c r="AB1357" s="65"/>
      <c r="AC1357" s="65"/>
      <c r="AD1357" s="65"/>
      <c r="AE1357" s="65"/>
      <c r="AF1357" s="65"/>
      <c r="AG1357" s="65"/>
      <c r="AH1357" s="65"/>
      <c r="AI1357" s="65"/>
      <c r="AJ1357" s="65"/>
      <c r="AK1357" s="65"/>
      <c r="AL1357" s="65"/>
      <c r="AM1357" s="65"/>
      <c r="AN1357" s="65"/>
      <c r="AO1357" s="65"/>
      <c r="AP1357" s="65"/>
      <c r="AQ1357" s="65"/>
      <c r="AR1357" s="65"/>
      <c r="AS1357" s="62" t="s">
        <v>596</v>
      </c>
      <c r="AT1357" s="62"/>
      <c r="AU1357" s="62"/>
      <c r="AV1357" s="62"/>
      <c r="AW1357" s="62"/>
      <c r="AX1357" s="62"/>
      <c r="AY1357" s="62"/>
      <c r="AZ1357" s="62"/>
      <c r="BA1357" s="62"/>
      <c r="BB1357" s="62"/>
      <c r="BC1357" s="62"/>
      <c r="BD1357" s="62"/>
      <c r="BE1357" s="62"/>
      <c r="BF1357" s="62"/>
      <c r="BG1357" s="62"/>
      <c r="BH1357" s="62"/>
      <c r="BI1357" s="62"/>
      <c r="BJ1357" s="62"/>
      <c r="BK1357" s="62"/>
      <c r="BL1357" s="62"/>
    </row>
    <row r="1358" spans="1:64" ht="27" customHeight="1" x14ac:dyDescent="0.2">
      <c r="A1358" s="61">
        <v>6</v>
      </c>
      <c r="B1358" s="61"/>
      <c r="C1358" s="61"/>
      <c r="D1358" s="62" t="s">
        <v>59</v>
      </c>
      <c r="E1358" s="62"/>
      <c r="F1358" s="62"/>
      <c r="G1358" s="62"/>
      <c r="H1358" s="62"/>
      <c r="I1358" s="62"/>
      <c r="J1358" s="62"/>
      <c r="K1358" s="62"/>
      <c r="L1358" s="62"/>
      <c r="M1358" s="62"/>
      <c r="N1358" s="62"/>
      <c r="O1358" s="62"/>
      <c r="P1358" s="63">
        <v>1</v>
      </c>
      <c r="Q1358" s="63"/>
      <c r="R1358" s="63"/>
      <c r="S1358" s="63"/>
      <c r="T1358" s="63"/>
      <c r="U1358" s="63"/>
      <c r="V1358" s="64" t="s">
        <v>50</v>
      </c>
      <c r="W1358" s="64"/>
      <c r="X1358" s="64"/>
      <c r="Y1358" s="64"/>
      <c r="Z1358" s="64"/>
      <c r="AA1358" s="65" t="s">
        <v>60</v>
      </c>
      <c r="AB1358" s="65"/>
      <c r="AC1358" s="65"/>
      <c r="AD1358" s="65"/>
      <c r="AE1358" s="65"/>
      <c r="AF1358" s="65"/>
      <c r="AG1358" s="65"/>
      <c r="AH1358" s="65"/>
      <c r="AI1358" s="65"/>
      <c r="AJ1358" s="65"/>
      <c r="AK1358" s="65"/>
      <c r="AL1358" s="65"/>
      <c r="AM1358" s="65"/>
      <c r="AN1358" s="65"/>
      <c r="AO1358" s="65"/>
      <c r="AP1358" s="65"/>
      <c r="AQ1358" s="65"/>
      <c r="AR1358" s="65"/>
      <c r="AS1358" s="67" t="s">
        <v>574</v>
      </c>
      <c r="AT1358" s="67"/>
      <c r="AU1358" s="67"/>
      <c r="AV1358" s="67"/>
      <c r="AW1358" s="67"/>
      <c r="AX1358" s="67"/>
      <c r="AY1358" s="67"/>
      <c r="AZ1358" s="67"/>
      <c r="BA1358" s="67"/>
      <c r="BB1358" s="67"/>
      <c r="BC1358" s="67"/>
      <c r="BD1358" s="67"/>
      <c r="BE1358" s="67"/>
      <c r="BF1358" s="67"/>
      <c r="BG1358" s="67"/>
      <c r="BH1358" s="67"/>
      <c r="BI1358" s="67"/>
      <c r="BJ1358" s="67"/>
      <c r="BK1358" s="67"/>
      <c r="BL1358" s="67"/>
    </row>
    <row r="1359" spans="1:64" ht="15.95" customHeight="1" x14ac:dyDescent="0.2">
      <c r="A1359" s="61">
        <v>7</v>
      </c>
      <c r="B1359" s="61"/>
      <c r="C1359" s="61"/>
      <c r="D1359" s="62" t="s">
        <v>64</v>
      </c>
      <c r="E1359" s="62"/>
      <c r="F1359" s="62"/>
      <c r="G1359" s="62"/>
      <c r="H1359" s="62"/>
      <c r="I1359" s="62"/>
      <c r="J1359" s="62"/>
      <c r="K1359" s="62"/>
      <c r="L1359" s="62"/>
      <c r="M1359" s="62"/>
      <c r="N1359" s="62"/>
      <c r="O1359" s="62"/>
      <c r="P1359" s="63">
        <v>1</v>
      </c>
      <c r="Q1359" s="63"/>
      <c r="R1359" s="63"/>
      <c r="S1359" s="63"/>
      <c r="T1359" s="63"/>
      <c r="U1359" s="63"/>
      <c r="V1359" s="64" t="s">
        <v>32</v>
      </c>
      <c r="W1359" s="64"/>
      <c r="X1359" s="64"/>
      <c r="Y1359" s="64"/>
      <c r="Z1359" s="64"/>
      <c r="AA1359" s="65" t="s">
        <v>65</v>
      </c>
      <c r="AB1359" s="65"/>
      <c r="AC1359" s="65"/>
      <c r="AD1359" s="65"/>
      <c r="AE1359" s="65"/>
      <c r="AF1359" s="65"/>
      <c r="AG1359" s="65"/>
      <c r="AH1359" s="65"/>
      <c r="AI1359" s="65"/>
      <c r="AJ1359" s="65"/>
      <c r="AK1359" s="65"/>
      <c r="AL1359" s="65"/>
      <c r="AM1359" s="65"/>
      <c r="AN1359" s="65"/>
      <c r="AO1359" s="65"/>
      <c r="AP1359" s="65"/>
      <c r="AQ1359" s="65"/>
      <c r="AR1359" s="65"/>
      <c r="AS1359" s="62" t="s">
        <v>55</v>
      </c>
      <c r="AT1359" s="62"/>
      <c r="AU1359" s="62"/>
      <c r="AV1359" s="62"/>
      <c r="AW1359" s="62"/>
      <c r="AX1359" s="62"/>
      <c r="AY1359" s="62"/>
      <c r="AZ1359" s="62"/>
      <c r="BA1359" s="62"/>
      <c r="BB1359" s="62"/>
      <c r="BC1359" s="62"/>
      <c r="BD1359" s="62"/>
      <c r="BE1359" s="62"/>
      <c r="BF1359" s="62"/>
      <c r="BG1359" s="62"/>
      <c r="BH1359" s="62"/>
      <c r="BI1359" s="62"/>
      <c r="BJ1359" s="62"/>
      <c r="BK1359" s="62"/>
      <c r="BL1359" s="62"/>
    </row>
    <row r="1360" spans="1:64" ht="27" customHeight="1" x14ac:dyDescent="0.2">
      <c r="A1360" s="61">
        <v>8</v>
      </c>
      <c r="B1360" s="61"/>
      <c r="C1360" s="61"/>
      <c r="D1360" s="62" t="s">
        <v>66</v>
      </c>
      <c r="E1360" s="62"/>
      <c r="F1360" s="62"/>
      <c r="G1360" s="62"/>
      <c r="H1360" s="62"/>
      <c r="I1360" s="62"/>
      <c r="J1360" s="62"/>
      <c r="K1360" s="62"/>
      <c r="L1360" s="62"/>
      <c r="M1360" s="62"/>
      <c r="N1360" s="62"/>
      <c r="O1360" s="62"/>
      <c r="P1360" s="63">
        <v>20</v>
      </c>
      <c r="Q1360" s="63"/>
      <c r="R1360" s="63"/>
      <c r="S1360" s="63"/>
      <c r="T1360" s="63"/>
      <c r="U1360" s="63"/>
      <c r="V1360" s="62" t="s">
        <v>67</v>
      </c>
      <c r="W1360" s="62"/>
      <c r="X1360" s="62"/>
      <c r="Y1360" s="62"/>
      <c r="Z1360" s="62"/>
      <c r="AA1360" s="65" t="s">
        <v>68</v>
      </c>
      <c r="AB1360" s="65"/>
      <c r="AC1360" s="65"/>
      <c r="AD1360" s="65"/>
      <c r="AE1360" s="65"/>
      <c r="AF1360" s="65"/>
      <c r="AG1360" s="65"/>
      <c r="AH1360" s="65"/>
      <c r="AI1360" s="65"/>
      <c r="AJ1360" s="65"/>
      <c r="AK1360" s="65"/>
      <c r="AL1360" s="65"/>
      <c r="AM1360" s="65"/>
      <c r="AN1360" s="65"/>
      <c r="AO1360" s="65"/>
      <c r="AP1360" s="65"/>
      <c r="AQ1360" s="65"/>
      <c r="AR1360" s="65"/>
      <c r="AS1360" s="62" t="s">
        <v>69</v>
      </c>
      <c r="AT1360" s="62"/>
      <c r="AU1360" s="62"/>
      <c r="AV1360" s="62"/>
      <c r="AW1360" s="62"/>
      <c r="AX1360" s="62"/>
      <c r="AY1360" s="62"/>
      <c r="AZ1360" s="62"/>
      <c r="BA1360" s="62"/>
      <c r="BB1360" s="62"/>
      <c r="BC1360" s="62"/>
      <c r="BD1360" s="62"/>
      <c r="BE1360" s="62"/>
      <c r="BF1360" s="62"/>
      <c r="BG1360" s="62"/>
      <c r="BH1360" s="62"/>
      <c r="BI1360" s="62"/>
      <c r="BJ1360" s="62"/>
      <c r="BK1360" s="62"/>
      <c r="BL1360" s="62"/>
    </row>
    <row r="1361" spans="1:64" ht="48" customHeight="1" x14ac:dyDescent="0.2">
      <c r="A1361" s="61">
        <v>9</v>
      </c>
      <c r="B1361" s="61"/>
      <c r="C1361" s="61"/>
      <c r="D1361" s="62" t="s">
        <v>70</v>
      </c>
      <c r="E1361" s="62"/>
      <c r="F1361" s="62"/>
      <c r="G1361" s="62"/>
      <c r="H1361" s="62"/>
      <c r="I1361" s="62"/>
      <c r="J1361" s="62"/>
      <c r="K1361" s="62"/>
      <c r="L1361" s="62"/>
      <c r="M1361" s="62"/>
      <c r="N1361" s="62"/>
      <c r="O1361" s="62"/>
      <c r="P1361" s="63">
        <v>4</v>
      </c>
      <c r="Q1361" s="63"/>
      <c r="R1361" s="63"/>
      <c r="S1361" s="63"/>
      <c r="T1361" s="63"/>
      <c r="U1361" s="63"/>
      <c r="V1361" s="64" t="s">
        <v>71</v>
      </c>
      <c r="W1361" s="64"/>
      <c r="X1361" s="64"/>
      <c r="Y1361" s="64"/>
      <c r="Z1361" s="64"/>
      <c r="AA1361" s="66" t="s">
        <v>72</v>
      </c>
      <c r="AB1361" s="66"/>
      <c r="AC1361" s="66"/>
      <c r="AD1361" s="66"/>
      <c r="AE1361" s="66"/>
      <c r="AF1361" s="66"/>
      <c r="AG1361" s="66"/>
      <c r="AH1361" s="66"/>
      <c r="AI1361" s="66"/>
      <c r="AJ1361" s="66"/>
      <c r="AK1361" s="66"/>
      <c r="AL1361" s="66"/>
      <c r="AM1361" s="66"/>
      <c r="AN1361" s="66"/>
      <c r="AO1361" s="66"/>
      <c r="AP1361" s="66"/>
      <c r="AQ1361" s="66"/>
      <c r="AR1361" s="66"/>
      <c r="AS1361" s="66" t="s">
        <v>197</v>
      </c>
      <c r="AT1361" s="66"/>
      <c r="AU1361" s="66"/>
      <c r="AV1361" s="66"/>
      <c r="AW1361" s="66"/>
      <c r="AX1361" s="66"/>
      <c r="AY1361" s="66"/>
      <c r="AZ1361" s="66"/>
      <c r="BA1361" s="66"/>
      <c r="BB1361" s="66"/>
      <c r="BC1361" s="66"/>
      <c r="BD1361" s="66"/>
      <c r="BE1361" s="66"/>
      <c r="BF1361" s="66"/>
      <c r="BG1361" s="66"/>
      <c r="BH1361" s="66"/>
      <c r="BI1361" s="66"/>
      <c r="BJ1361" s="66"/>
      <c r="BK1361" s="66"/>
      <c r="BL1361" s="66"/>
    </row>
    <row r="1362" spans="1:64" ht="15.95" customHeight="1" x14ac:dyDescent="0.2">
      <c r="A1362" s="61">
        <v>10</v>
      </c>
      <c r="B1362" s="61"/>
      <c r="C1362" s="61"/>
      <c r="D1362" s="62" t="s">
        <v>74</v>
      </c>
      <c r="E1362" s="62"/>
      <c r="F1362" s="62"/>
      <c r="G1362" s="62"/>
      <c r="H1362" s="62"/>
      <c r="I1362" s="62"/>
      <c r="J1362" s="62"/>
      <c r="K1362" s="62"/>
      <c r="L1362" s="62"/>
      <c r="M1362" s="62"/>
      <c r="N1362" s="62"/>
      <c r="O1362" s="62"/>
      <c r="P1362" s="63">
        <v>5</v>
      </c>
      <c r="Q1362" s="63"/>
      <c r="R1362" s="63"/>
      <c r="S1362" s="63"/>
      <c r="T1362" s="63"/>
      <c r="U1362" s="63"/>
      <c r="V1362" s="64" t="s">
        <v>50</v>
      </c>
      <c r="W1362" s="64"/>
      <c r="X1362" s="64"/>
      <c r="Y1362" s="64"/>
      <c r="Z1362" s="64"/>
      <c r="AA1362" s="65" t="s">
        <v>75</v>
      </c>
      <c r="AB1362" s="65"/>
      <c r="AC1362" s="65"/>
      <c r="AD1362" s="65"/>
      <c r="AE1362" s="65"/>
      <c r="AF1362" s="65"/>
      <c r="AG1362" s="65"/>
      <c r="AH1362" s="65"/>
      <c r="AI1362" s="65"/>
      <c r="AJ1362" s="65"/>
      <c r="AK1362" s="65"/>
      <c r="AL1362" s="65"/>
      <c r="AM1362" s="65"/>
      <c r="AN1362" s="65"/>
      <c r="AO1362" s="65"/>
      <c r="AP1362" s="65"/>
      <c r="AQ1362" s="65"/>
      <c r="AR1362" s="65"/>
      <c r="AS1362" s="62" t="s">
        <v>76</v>
      </c>
      <c r="AT1362" s="62"/>
      <c r="AU1362" s="62"/>
      <c r="AV1362" s="62"/>
      <c r="AW1362" s="62"/>
      <c r="AX1362" s="62"/>
      <c r="AY1362" s="62"/>
      <c r="AZ1362" s="62"/>
      <c r="BA1362" s="62"/>
      <c r="BB1362" s="62"/>
      <c r="BC1362" s="62"/>
      <c r="BD1362" s="62"/>
      <c r="BE1362" s="62"/>
      <c r="BF1362" s="62"/>
      <c r="BG1362" s="62"/>
      <c r="BH1362" s="62"/>
      <c r="BI1362" s="62"/>
      <c r="BJ1362" s="62"/>
      <c r="BK1362" s="62"/>
      <c r="BL1362" s="62"/>
    </row>
    <row r="1363" spans="1:64" ht="15.95" customHeight="1" x14ac:dyDescent="0.2">
      <c r="A1363" s="61">
        <v>11</v>
      </c>
      <c r="B1363" s="61"/>
      <c r="C1363" s="61"/>
      <c r="D1363" s="62" t="s">
        <v>575</v>
      </c>
      <c r="E1363" s="62"/>
      <c r="F1363" s="62"/>
      <c r="G1363" s="62"/>
      <c r="H1363" s="62"/>
      <c r="I1363" s="62"/>
      <c r="J1363" s="62"/>
      <c r="K1363" s="62"/>
      <c r="L1363" s="62"/>
      <c r="M1363" s="62"/>
      <c r="N1363" s="62"/>
      <c r="O1363" s="62"/>
      <c r="P1363" s="63">
        <v>15</v>
      </c>
      <c r="Q1363" s="63"/>
      <c r="R1363" s="63"/>
      <c r="S1363" s="63"/>
      <c r="T1363" s="63"/>
      <c r="U1363" s="63"/>
      <c r="V1363" s="64" t="s">
        <v>32</v>
      </c>
      <c r="W1363" s="64"/>
      <c r="X1363" s="64"/>
      <c r="Y1363" s="64"/>
      <c r="Z1363" s="64"/>
      <c r="AA1363" s="65" t="s">
        <v>75</v>
      </c>
      <c r="AB1363" s="65"/>
      <c r="AC1363" s="65"/>
      <c r="AD1363" s="65"/>
      <c r="AE1363" s="65"/>
      <c r="AF1363" s="65"/>
      <c r="AG1363" s="65"/>
      <c r="AH1363" s="65"/>
      <c r="AI1363" s="65"/>
      <c r="AJ1363" s="65"/>
      <c r="AK1363" s="65"/>
      <c r="AL1363" s="65"/>
      <c r="AM1363" s="65"/>
      <c r="AN1363" s="65"/>
      <c r="AO1363" s="65"/>
      <c r="AP1363" s="65"/>
      <c r="AQ1363" s="65"/>
      <c r="AR1363" s="65"/>
      <c r="AS1363" s="62" t="s">
        <v>55</v>
      </c>
      <c r="AT1363" s="62"/>
      <c r="AU1363" s="62"/>
      <c r="AV1363" s="62"/>
      <c r="AW1363" s="62"/>
      <c r="AX1363" s="62"/>
      <c r="AY1363" s="62"/>
      <c r="AZ1363" s="62"/>
      <c r="BA1363" s="62"/>
      <c r="BB1363" s="62"/>
      <c r="BC1363" s="62"/>
      <c r="BD1363" s="62"/>
      <c r="BE1363" s="62"/>
      <c r="BF1363" s="62"/>
      <c r="BG1363" s="62"/>
      <c r="BH1363" s="62"/>
      <c r="BI1363" s="62"/>
      <c r="BJ1363" s="62"/>
      <c r="BK1363" s="62"/>
      <c r="BL1363" s="62"/>
    </row>
    <row r="1364" spans="1:64" ht="15.95" customHeight="1" x14ac:dyDescent="0.2">
      <c r="A1364" s="61">
        <v>12</v>
      </c>
      <c r="B1364" s="61"/>
      <c r="C1364" s="61"/>
      <c r="D1364" s="62" t="s">
        <v>576</v>
      </c>
      <c r="E1364" s="62"/>
      <c r="F1364" s="62"/>
      <c r="G1364" s="62"/>
      <c r="H1364" s="62"/>
      <c r="I1364" s="62"/>
      <c r="J1364" s="62"/>
      <c r="K1364" s="62"/>
      <c r="L1364" s="62"/>
      <c r="M1364" s="62"/>
      <c r="N1364" s="62"/>
      <c r="O1364" s="62"/>
      <c r="P1364" s="63">
        <v>15</v>
      </c>
      <c r="Q1364" s="63"/>
      <c r="R1364" s="63"/>
      <c r="S1364" s="63"/>
      <c r="T1364" s="63"/>
      <c r="U1364" s="63"/>
      <c r="V1364" s="64" t="s">
        <v>32</v>
      </c>
      <c r="W1364" s="64"/>
      <c r="X1364" s="64"/>
      <c r="Y1364" s="64"/>
      <c r="Z1364" s="64"/>
      <c r="AA1364" s="65" t="s">
        <v>75</v>
      </c>
      <c r="AB1364" s="65"/>
      <c r="AC1364" s="65"/>
      <c r="AD1364" s="65"/>
      <c r="AE1364" s="65"/>
      <c r="AF1364" s="65"/>
      <c r="AG1364" s="65"/>
      <c r="AH1364" s="65"/>
      <c r="AI1364" s="65"/>
      <c r="AJ1364" s="65"/>
      <c r="AK1364" s="65"/>
      <c r="AL1364" s="65"/>
      <c r="AM1364" s="65"/>
      <c r="AN1364" s="65"/>
      <c r="AO1364" s="65"/>
      <c r="AP1364" s="65"/>
      <c r="AQ1364" s="65"/>
      <c r="AR1364" s="65"/>
      <c r="AS1364" s="62" t="s">
        <v>55</v>
      </c>
      <c r="AT1364" s="62"/>
      <c r="AU1364" s="62"/>
      <c r="AV1364" s="62"/>
      <c r="AW1364" s="62"/>
      <c r="AX1364" s="62"/>
      <c r="AY1364" s="62"/>
      <c r="AZ1364" s="62"/>
      <c r="BA1364" s="62"/>
      <c r="BB1364" s="62"/>
      <c r="BC1364" s="62"/>
      <c r="BD1364" s="62"/>
      <c r="BE1364" s="62"/>
      <c r="BF1364" s="62"/>
      <c r="BG1364" s="62"/>
      <c r="BH1364" s="62"/>
      <c r="BI1364" s="62"/>
      <c r="BJ1364" s="62"/>
      <c r="BK1364" s="62"/>
      <c r="BL1364" s="62"/>
    </row>
    <row r="1365" spans="1:64" ht="15.95" customHeight="1" x14ac:dyDescent="0.2">
      <c r="A1365" s="61">
        <v>13</v>
      </c>
      <c r="B1365" s="61"/>
      <c r="C1365" s="61"/>
      <c r="D1365" s="62" t="s">
        <v>577</v>
      </c>
      <c r="E1365" s="62"/>
      <c r="F1365" s="62"/>
      <c r="G1365" s="62"/>
      <c r="H1365" s="62"/>
      <c r="I1365" s="62"/>
      <c r="J1365" s="62"/>
      <c r="K1365" s="62"/>
      <c r="L1365" s="62"/>
      <c r="M1365" s="62"/>
      <c r="N1365" s="62"/>
      <c r="O1365" s="62"/>
      <c r="P1365" s="63">
        <v>15</v>
      </c>
      <c r="Q1365" s="63"/>
      <c r="R1365" s="63"/>
      <c r="S1365" s="63"/>
      <c r="T1365" s="63"/>
      <c r="U1365" s="63"/>
      <c r="V1365" s="64" t="s">
        <v>32</v>
      </c>
      <c r="W1365" s="64"/>
      <c r="X1365" s="64"/>
      <c r="Y1365" s="64"/>
      <c r="Z1365" s="64"/>
      <c r="AA1365" s="65" t="s">
        <v>75</v>
      </c>
      <c r="AB1365" s="65"/>
      <c r="AC1365" s="65"/>
      <c r="AD1365" s="65"/>
      <c r="AE1365" s="65"/>
      <c r="AF1365" s="65"/>
      <c r="AG1365" s="65"/>
      <c r="AH1365" s="65"/>
      <c r="AI1365" s="65"/>
      <c r="AJ1365" s="65"/>
      <c r="AK1365" s="65"/>
      <c r="AL1365" s="65"/>
      <c r="AM1365" s="65"/>
      <c r="AN1365" s="65"/>
      <c r="AO1365" s="65"/>
      <c r="AP1365" s="65"/>
      <c r="AQ1365" s="65"/>
      <c r="AR1365" s="65"/>
      <c r="AS1365" s="62" t="s">
        <v>55</v>
      </c>
      <c r="AT1365" s="62"/>
      <c r="AU1365" s="62"/>
      <c r="AV1365" s="62"/>
      <c r="AW1365" s="62"/>
      <c r="AX1365" s="62"/>
      <c r="AY1365" s="62"/>
      <c r="AZ1365" s="62"/>
      <c r="BA1365" s="62"/>
      <c r="BB1365" s="62"/>
      <c r="BC1365" s="62"/>
      <c r="BD1365" s="62"/>
      <c r="BE1365" s="62"/>
      <c r="BF1365" s="62"/>
      <c r="BG1365" s="62"/>
      <c r="BH1365" s="62"/>
      <c r="BI1365" s="62"/>
      <c r="BJ1365" s="62"/>
      <c r="BK1365" s="62"/>
      <c r="BL1365" s="62"/>
    </row>
    <row r="1366" spans="1:64" ht="36.950000000000003" customHeight="1" x14ac:dyDescent="0.2">
      <c r="A1366" s="61">
        <v>14</v>
      </c>
      <c r="B1366" s="61"/>
      <c r="C1366" s="61"/>
      <c r="D1366" s="62" t="s">
        <v>578</v>
      </c>
      <c r="E1366" s="62"/>
      <c r="F1366" s="62"/>
      <c r="G1366" s="62"/>
      <c r="H1366" s="62"/>
      <c r="I1366" s="62"/>
      <c r="J1366" s="62"/>
      <c r="K1366" s="62"/>
      <c r="L1366" s="62"/>
      <c r="M1366" s="62"/>
      <c r="N1366" s="62"/>
      <c r="O1366" s="62"/>
      <c r="P1366" s="63">
        <v>15</v>
      </c>
      <c r="Q1366" s="63"/>
      <c r="R1366" s="63"/>
      <c r="S1366" s="63"/>
      <c r="T1366" s="63"/>
      <c r="U1366" s="63"/>
      <c r="V1366" s="64" t="s">
        <v>32</v>
      </c>
      <c r="W1366" s="64"/>
      <c r="X1366" s="64"/>
      <c r="Y1366" s="64"/>
      <c r="Z1366" s="64"/>
      <c r="AA1366" s="65" t="s">
        <v>597</v>
      </c>
      <c r="AB1366" s="65"/>
      <c r="AC1366" s="65"/>
      <c r="AD1366" s="65"/>
      <c r="AE1366" s="65"/>
      <c r="AF1366" s="65"/>
      <c r="AG1366" s="65"/>
      <c r="AH1366" s="65"/>
      <c r="AI1366" s="65"/>
      <c r="AJ1366" s="65"/>
      <c r="AK1366" s="65"/>
      <c r="AL1366" s="65"/>
      <c r="AM1366" s="65"/>
      <c r="AN1366" s="65"/>
      <c r="AO1366" s="65"/>
      <c r="AP1366" s="65"/>
      <c r="AQ1366" s="65"/>
      <c r="AR1366" s="65"/>
      <c r="AS1366" s="62" t="s">
        <v>598</v>
      </c>
      <c r="AT1366" s="62"/>
      <c r="AU1366" s="62"/>
      <c r="AV1366" s="62"/>
      <c r="AW1366" s="62"/>
      <c r="AX1366" s="62"/>
      <c r="AY1366" s="62"/>
      <c r="AZ1366" s="62"/>
      <c r="BA1366" s="62"/>
      <c r="BB1366" s="62"/>
      <c r="BC1366" s="62"/>
      <c r="BD1366" s="62"/>
      <c r="BE1366" s="62"/>
      <c r="BF1366" s="62"/>
      <c r="BG1366" s="62"/>
      <c r="BH1366" s="62"/>
      <c r="BI1366" s="62"/>
      <c r="BJ1366" s="62"/>
      <c r="BK1366" s="62"/>
      <c r="BL1366" s="62"/>
    </row>
    <row r="1367" spans="1:64" ht="15.95" customHeight="1" x14ac:dyDescent="0.2">
      <c r="A1367" s="61">
        <v>15</v>
      </c>
      <c r="B1367" s="61"/>
      <c r="C1367" s="61"/>
      <c r="D1367" s="62" t="s">
        <v>581</v>
      </c>
      <c r="E1367" s="62"/>
      <c r="F1367" s="62"/>
      <c r="G1367" s="62"/>
      <c r="H1367" s="62"/>
      <c r="I1367" s="62"/>
      <c r="J1367" s="62"/>
      <c r="K1367" s="62"/>
      <c r="L1367" s="62"/>
      <c r="M1367" s="62"/>
      <c r="N1367" s="62"/>
      <c r="O1367" s="62"/>
      <c r="P1367" s="63">
        <v>10</v>
      </c>
      <c r="Q1367" s="63"/>
      <c r="R1367" s="63"/>
      <c r="S1367" s="63"/>
      <c r="T1367" s="63"/>
      <c r="U1367" s="63"/>
      <c r="V1367" s="64" t="s">
        <v>50</v>
      </c>
      <c r="W1367" s="64"/>
      <c r="X1367" s="64"/>
      <c r="Y1367" s="64"/>
      <c r="Z1367" s="64"/>
      <c r="AA1367" s="65" t="s">
        <v>75</v>
      </c>
      <c r="AB1367" s="65"/>
      <c r="AC1367" s="65"/>
      <c r="AD1367" s="65"/>
      <c r="AE1367" s="65"/>
      <c r="AF1367" s="65"/>
      <c r="AG1367" s="65"/>
      <c r="AH1367" s="65"/>
      <c r="AI1367" s="65"/>
      <c r="AJ1367" s="65"/>
      <c r="AK1367" s="65"/>
      <c r="AL1367" s="65"/>
      <c r="AM1367" s="65"/>
      <c r="AN1367" s="65"/>
      <c r="AO1367" s="65"/>
      <c r="AP1367" s="65"/>
      <c r="AQ1367" s="65"/>
      <c r="AR1367" s="65"/>
      <c r="AS1367" s="62" t="s">
        <v>76</v>
      </c>
      <c r="AT1367" s="62"/>
      <c r="AU1367" s="62"/>
      <c r="AV1367" s="62"/>
      <c r="AW1367" s="62"/>
      <c r="AX1367" s="62"/>
      <c r="AY1367" s="62"/>
      <c r="AZ1367" s="62"/>
      <c r="BA1367" s="62"/>
      <c r="BB1367" s="62"/>
      <c r="BC1367" s="62"/>
      <c r="BD1367" s="62"/>
      <c r="BE1367" s="62"/>
      <c r="BF1367" s="62"/>
      <c r="BG1367" s="62"/>
      <c r="BH1367" s="62"/>
      <c r="BI1367" s="62"/>
      <c r="BJ1367" s="62"/>
      <c r="BK1367" s="62"/>
      <c r="BL1367" s="62"/>
    </row>
    <row r="1368" spans="1:64" ht="27" customHeight="1" x14ac:dyDescent="0.2">
      <c r="A1368" s="61">
        <v>16</v>
      </c>
      <c r="B1368" s="61"/>
      <c r="C1368" s="61"/>
      <c r="D1368" s="62" t="s">
        <v>582</v>
      </c>
      <c r="E1368" s="62"/>
      <c r="F1368" s="62"/>
      <c r="G1368" s="62"/>
      <c r="H1368" s="62"/>
      <c r="I1368" s="62"/>
      <c r="J1368" s="62"/>
      <c r="K1368" s="62"/>
      <c r="L1368" s="62"/>
      <c r="M1368" s="62"/>
      <c r="N1368" s="62"/>
      <c r="O1368" s="62"/>
      <c r="P1368" s="63">
        <v>10</v>
      </c>
      <c r="Q1368" s="63"/>
      <c r="R1368" s="63"/>
      <c r="S1368" s="63"/>
      <c r="T1368" s="63"/>
      <c r="U1368" s="63"/>
      <c r="V1368" s="64" t="s">
        <v>32</v>
      </c>
      <c r="W1368" s="64"/>
      <c r="X1368" s="64"/>
      <c r="Y1368" s="64"/>
      <c r="Z1368" s="64"/>
      <c r="AA1368" s="65" t="s">
        <v>583</v>
      </c>
      <c r="AB1368" s="65"/>
      <c r="AC1368" s="65"/>
      <c r="AD1368" s="65"/>
      <c r="AE1368" s="65"/>
      <c r="AF1368" s="65"/>
      <c r="AG1368" s="65"/>
      <c r="AH1368" s="65"/>
      <c r="AI1368" s="65"/>
      <c r="AJ1368" s="65"/>
      <c r="AK1368" s="65"/>
      <c r="AL1368" s="65"/>
      <c r="AM1368" s="65"/>
      <c r="AN1368" s="65"/>
      <c r="AO1368" s="65"/>
      <c r="AP1368" s="65"/>
      <c r="AQ1368" s="65"/>
      <c r="AR1368" s="65"/>
      <c r="AS1368" s="62" t="s">
        <v>599</v>
      </c>
      <c r="AT1368" s="62"/>
      <c r="AU1368" s="62"/>
      <c r="AV1368" s="62"/>
      <c r="AW1368" s="62"/>
      <c r="AX1368" s="62"/>
      <c r="AY1368" s="62"/>
      <c r="AZ1368" s="62"/>
      <c r="BA1368" s="62"/>
      <c r="BB1368" s="62"/>
      <c r="BC1368" s="62"/>
      <c r="BD1368" s="62"/>
      <c r="BE1368" s="62"/>
      <c r="BF1368" s="62"/>
      <c r="BG1368" s="62"/>
      <c r="BH1368" s="62"/>
      <c r="BI1368" s="62"/>
      <c r="BJ1368" s="62"/>
      <c r="BK1368" s="62"/>
      <c r="BL1368" s="62"/>
    </row>
    <row r="1369" spans="1:64" ht="27" customHeight="1" x14ac:dyDescent="0.2">
      <c r="A1369" s="61">
        <v>17</v>
      </c>
      <c r="B1369" s="61"/>
      <c r="C1369" s="61"/>
      <c r="D1369" s="62" t="s">
        <v>585</v>
      </c>
      <c r="E1369" s="62"/>
      <c r="F1369" s="62"/>
      <c r="G1369" s="62"/>
      <c r="H1369" s="62"/>
      <c r="I1369" s="62"/>
      <c r="J1369" s="62"/>
      <c r="K1369" s="62"/>
      <c r="L1369" s="62"/>
      <c r="M1369" s="62"/>
      <c r="N1369" s="62"/>
      <c r="O1369" s="62"/>
      <c r="P1369" s="63">
        <v>10</v>
      </c>
      <c r="Q1369" s="63"/>
      <c r="R1369" s="63"/>
      <c r="S1369" s="63"/>
      <c r="T1369" s="63"/>
      <c r="U1369" s="63"/>
      <c r="V1369" s="64" t="s">
        <v>32</v>
      </c>
      <c r="W1369" s="64"/>
      <c r="X1369" s="64"/>
      <c r="Y1369" s="64"/>
      <c r="Z1369" s="64"/>
      <c r="AA1369" s="65" t="s">
        <v>586</v>
      </c>
      <c r="AB1369" s="65"/>
      <c r="AC1369" s="65"/>
      <c r="AD1369" s="65"/>
      <c r="AE1369" s="65"/>
      <c r="AF1369" s="65"/>
      <c r="AG1369" s="65"/>
      <c r="AH1369" s="65"/>
      <c r="AI1369" s="65"/>
      <c r="AJ1369" s="65"/>
      <c r="AK1369" s="65"/>
      <c r="AL1369" s="65"/>
      <c r="AM1369" s="65"/>
      <c r="AN1369" s="65"/>
      <c r="AO1369" s="65"/>
      <c r="AP1369" s="65"/>
      <c r="AQ1369" s="65"/>
      <c r="AR1369" s="65"/>
      <c r="AS1369" s="62" t="s">
        <v>600</v>
      </c>
      <c r="AT1369" s="62"/>
      <c r="AU1369" s="62"/>
      <c r="AV1369" s="62"/>
      <c r="AW1369" s="62"/>
      <c r="AX1369" s="62"/>
      <c r="AY1369" s="62"/>
      <c r="AZ1369" s="62"/>
      <c r="BA1369" s="62"/>
      <c r="BB1369" s="62"/>
      <c r="BC1369" s="62"/>
      <c r="BD1369" s="62"/>
      <c r="BE1369" s="62"/>
      <c r="BF1369" s="62"/>
      <c r="BG1369" s="62"/>
      <c r="BH1369" s="62"/>
      <c r="BI1369" s="62"/>
      <c r="BJ1369" s="62"/>
      <c r="BK1369" s="62"/>
      <c r="BL1369" s="62"/>
    </row>
    <row r="1370" spans="1:64" ht="27" customHeight="1" x14ac:dyDescent="0.2">
      <c r="A1370" s="61">
        <v>18</v>
      </c>
      <c r="B1370" s="61"/>
      <c r="C1370" s="61"/>
      <c r="D1370" s="62" t="s">
        <v>588</v>
      </c>
      <c r="E1370" s="62"/>
      <c r="F1370" s="62"/>
      <c r="G1370" s="62"/>
      <c r="H1370" s="62"/>
      <c r="I1370" s="62"/>
      <c r="J1370" s="62"/>
      <c r="K1370" s="62"/>
      <c r="L1370" s="62"/>
      <c r="M1370" s="62"/>
      <c r="N1370" s="62"/>
      <c r="O1370" s="62"/>
      <c r="P1370" s="63">
        <v>10</v>
      </c>
      <c r="Q1370" s="63"/>
      <c r="R1370" s="63"/>
      <c r="S1370" s="63"/>
      <c r="T1370" s="63"/>
      <c r="U1370" s="63"/>
      <c r="V1370" s="64" t="s">
        <v>32</v>
      </c>
      <c r="W1370" s="64"/>
      <c r="X1370" s="64"/>
      <c r="Y1370" s="64"/>
      <c r="Z1370" s="64"/>
      <c r="AA1370" s="65" t="s">
        <v>589</v>
      </c>
      <c r="AB1370" s="65"/>
      <c r="AC1370" s="65"/>
      <c r="AD1370" s="65"/>
      <c r="AE1370" s="65"/>
      <c r="AF1370" s="65"/>
      <c r="AG1370" s="65"/>
      <c r="AH1370" s="65"/>
      <c r="AI1370" s="65"/>
      <c r="AJ1370" s="65"/>
      <c r="AK1370" s="65"/>
      <c r="AL1370" s="65"/>
      <c r="AM1370" s="65"/>
      <c r="AN1370" s="65"/>
      <c r="AO1370" s="65"/>
      <c r="AP1370" s="65"/>
      <c r="AQ1370" s="65"/>
      <c r="AR1370" s="65"/>
      <c r="AS1370" s="62" t="s">
        <v>601</v>
      </c>
      <c r="AT1370" s="62"/>
      <c r="AU1370" s="62"/>
      <c r="AV1370" s="62"/>
      <c r="AW1370" s="62"/>
      <c r="AX1370" s="62"/>
      <c r="AY1370" s="62"/>
      <c r="AZ1370" s="62"/>
      <c r="BA1370" s="62"/>
      <c r="BB1370" s="62"/>
      <c r="BC1370" s="62"/>
      <c r="BD1370" s="62"/>
      <c r="BE1370" s="62"/>
      <c r="BF1370" s="62"/>
      <c r="BG1370" s="62"/>
      <c r="BH1370" s="62"/>
      <c r="BI1370" s="62"/>
      <c r="BJ1370" s="62"/>
      <c r="BK1370" s="62"/>
      <c r="BL1370" s="62"/>
    </row>
    <row r="1371" spans="1:64" ht="29.1" customHeight="1" x14ac:dyDescent="0.2">
      <c r="A1371" s="61">
        <v>19</v>
      </c>
      <c r="B1371" s="61"/>
      <c r="C1371" s="61"/>
      <c r="D1371" s="62" t="s">
        <v>591</v>
      </c>
      <c r="E1371" s="62"/>
      <c r="F1371" s="62"/>
      <c r="G1371" s="62"/>
      <c r="H1371" s="62"/>
      <c r="I1371" s="62"/>
      <c r="J1371" s="62"/>
      <c r="K1371" s="62"/>
      <c r="L1371" s="62"/>
      <c r="M1371" s="62"/>
      <c r="N1371" s="62"/>
      <c r="O1371" s="62"/>
      <c r="P1371" s="63">
        <v>10</v>
      </c>
      <c r="Q1371" s="63"/>
      <c r="R1371" s="63"/>
      <c r="S1371" s="63"/>
      <c r="T1371" s="63"/>
      <c r="U1371" s="63"/>
      <c r="V1371" s="64" t="s">
        <v>32</v>
      </c>
      <c r="W1371" s="64"/>
      <c r="X1371" s="64"/>
      <c r="Y1371" s="64"/>
      <c r="Z1371" s="64"/>
      <c r="AA1371" s="65" t="s">
        <v>592</v>
      </c>
      <c r="AB1371" s="65"/>
      <c r="AC1371" s="65"/>
      <c r="AD1371" s="65"/>
      <c r="AE1371" s="65"/>
      <c r="AF1371" s="65"/>
      <c r="AG1371" s="65"/>
      <c r="AH1371" s="65"/>
      <c r="AI1371" s="65"/>
      <c r="AJ1371" s="65"/>
      <c r="AK1371" s="65"/>
      <c r="AL1371" s="65"/>
      <c r="AM1371" s="65"/>
      <c r="AN1371" s="65"/>
      <c r="AO1371" s="65"/>
      <c r="AP1371" s="65"/>
      <c r="AQ1371" s="65"/>
      <c r="AR1371" s="65"/>
      <c r="AS1371" s="62" t="s">
        <v>602</v>
      </c>
      <c r="AT1371" s="62"/>
      <c r="AU1371" s="62"/>
      <c r="AV1371" s="62"/>
      <c r="AW1371" s="62"/>
      <c r="AX1371" s="62"/>
      <c r="AY1371" s="62"/>
      <c r="AZ1371" s="62"/>
      <c r="BA1371" s="62"/>
      <c r="BB1371" s="62"/>
      <c r="BC1371" s="62"/>
      <c r="BD1371" s="62"/>
      <c r="BE1371" s="62"/>
      <c r="BF1371" s="62"/>
      <c r="BG1371" s="62"/>
      <c r="BH1371" s="62"/>
      <c r="BI1371" s="62"/>
      <c r="BJ1371" s="62"/>
      <c r="BK1371" s="62"/>
      <c r="BL1371" s="62"/>
    </row>
    <row r="1372" spans="1:64" ht="20.100000000000001" customHeight="1" x14ac:dyDescent="0.2">
      <c r="A1372" s="61">
        <v>20</v>
      </c>
      <c r="B1372" s="61"/>
      <c r="C1372" s="61"/>
      <c r="D1372" s="62" t="s">
        <v>594</v>
      </c>
      <c r="E1372" s="62"/>
      <c r="F1372" s="62"/>
      <c r="G1372" s="62"/>
      <c r="H1372" s="62"/>
      <c r="I1372" s="62"/>
      <c r="J1372" s="62"/>
      <c r="K1372" s="62"/>
      <c r="L1372" s="62"/>
      <c r="M1372" s="62"/>
      <c r="N1372" s="62"/>
      <c r="O1372" s="62"/>
      <c r="P1372" s="63">
        <v>90</v>
      </c>
      <c r="Q1372" s="63"/>
      <c r="R1372" s="63"/>
      <c r="S1372" s="63"/>
      <c r="T1372" s="63"/>
      <c r="U1372" s="63"/>
      <c r="V1372" s="64" t="s">
        <v>50</v>
      </c>
      <c r="W1372" s="64"/>
      <c r="X1372" s="64"/>
      <c r="Y1372" s="64"/>
      <c r="Z1372" s="64"/>
      <c r="AA1372" s="65" t="s">
        <v>75</v>
      </c>
      <c r="AB1372" s="65"/>
      <c r="AC1372" s="65"/>
      <c r="AD1372" s="65"/>
      <c r="AE1372" s="65"/>
      <c r="AF1372" s="65"/>
      <c r="AG1372" s="65"/>
      <c r="AH1372" s="65"/>
      <c r="AI1372" s="65"/>
      <c r="AJ1372" s="65"/>
      <c r="AK1372" s="65"/>
      <c r="AL1372" s="65"/>
      <c r="AM1372" s="65"/>
      <c r="AN1372" s="65"/>
      <c r="AO1372" s="65"/>
      <c r="AP1372" s="65"/>
      <c r="AQ1372" s="65"/>
      <c r="AR1372" s="65"/>
      <c r="AS1372" s="62" t="s">
        <v>76</v>
      </c>
      <c r="AT1372" s="62"/>
      <c r="AU1372" s="62"/>
      <c r="AV1372" s="62"/>
      <c r="AW1372" s="62"/>
      <c r="AX1372" s="62"/>
      <c r="AY1372" s="62"/>
      <c r="AZ1372" s="62"/>
      <c r="BA1372" s="62"/>
      <c r="BB1372" s="62"/>
      <c r="BC1372" s="62"/>
      <c r="BD1372" s="62"/>
      <c r="BE1372" s="62"/>
      <c r="BF1372" s="62"/>
      <c r="BG1372" s="62"/>
      <c r="BH1372" s="62"/>
      <c r="BI1372" s="62"/>
      <c r="BJ1372" s="62"/>
      <c r="BK1372" s="62"/>
      <c r="BL1372" s="62"/>
    </row>
    <row r="1373" spans="1:64" ht="21.95" customHeight="1" x14ac:dyDescent="0.2">
      <c r="A1373" s="16" t="s">
        <v>603</v>
      </c>
    </row>
    <row r="1374" spans="1:64" ht="14.1" customHeight="1" x14ac:dyDescent="0.2">
      <c r="A1374" s="1" t="s">
        <v>29</v>
      </c>
    </row>
    <row r="1375" spans="1:64" ht="30.95" customHeight="1" x14ac:dyDescent="0.2">
      <c r="A1375" s="66" t="s">
        <v>186</v>
      </c>
      <c r="B1375" s="66"/>
      <c r="C1375" s="66"/>
      <c r="D1375" s="67" t="s">
        <v>187</v>
      </c>
      <c r="E1375" s="67"/>
      <c r="F1375" s="67"/>
      <c r="G1375" s="67"/>
      <c r="H1375" s="67"/>
      <c r="I1375" s="67"/>
      <c r="J1375" s="67"/>
      <c r="K1375" s="67"/>
      <c r="L1375" s="67"/>
      <c r="M1375" s="67"/>
      <c r="N1375" s="67"/>
      <c r="O1375" s="67"/>
      <c r="P1375" s="67" t="s">
        <v>188</v>
      </c>
      <c r="Q1375" s="67"/>
      <c r="R1375" s="67"/>
      <c r="S1375" s="67"/>
      <c r="T1375" s="67"/>
      <c r="U1375" s="67"/>
      <c r="V1375" s="68" t="s">
        <v>94</v>
      </c>
      <c r="W1375" s="68"/>
      <c r="X1375" s="68"/>
      <c r="Y1375" s="68"/>
      <c r="Z1375" s="68"/>
      <c r="AA1375" s="66" t="s">
        <v>189</v>
      </c>
      <c r="AB1375" s="66"/>
      <c r="AC1375" s="66"/>
      <c r="AD1375" s="66"/>
      <c r="AE1375" s="66"/>
      <c r="AF1375" s="66"/>
      <c r="AG1375" s="66"/>
      <c r="AH1375" s="66"/>
      <c r="AI1375" s="66"/>
      <c r="AJ1375" s="66"/>
      <c r="AK1375" s="66"/>
      <c r="AL1375" s="66"/>
      <c r="AM1375" s="66"/>
      <c r="AN1375" s="66"/>
      <c r="AO1375" s="66"/>
      <c r="AP1375" s="66"/>
      <c r="AQ1375" s="66"/>
      <c r="AR1375" s="66"/>
      <c r="AS1375" s="68" t="s">
        <v>190</v>
      </c>
      <c r="AT1375" s="68"/>
      <c r="AU1375" s="68"/>
      <c r="AV1375" s="68"/>
      <c r="AW1375" s="68"/>
      <c r="AX1375" s="68"/>
      <c r="AY1375" s="68"/>
      <c r="AZ1375" s="68"/>
      <c r="BA1375" s="68"/>
      <c r="BB1375" s="68"/>
      <c r="BC1375" s="68"/>
      <c r="BD1375" s="68"/>
      <c r="BE1375" s="68"/>
      <c r="BF1375" s="68"/>
      <c r="BG1375" s="68"/>
      <c r="BH1375" s="68"/>
      <c r="BI1375" s="68"/>
      <c r="BJ1375" s="68"/>
      <c r="BK1375" s="68"/>
      <c r="BL1375" s="68"/>
    </row>
    <row r="1376" spans="1:64" ht="23.1" customHeight="1" x14ac:dyDescent="0.2">
      <c r="A1376" s="66"/>
      <c r="B1376" s="66"/>
      <c r="C1376" s="66"/>
      <c r="D1376" s="66"/>
      <c r="E1376" s="66"/>
      <c r="F1376" s="66"/>
      <c r="G1376" s="66"/>
      <c r="H1376" s="66"/>
      <c r="I1376" s="66"/>
      <c r="J1376" s="66"/>
      <c r="K1376" s="66"/>
      <c r="L1376" s="66"/>
      <c r="M1376" s="66"/>
      <c r="N1376" s="66"/>
      <c r="O1376" s="66"/>
      <c r="P1376" s="66"/>
      <c r="Q1376" s="66"/>
      <c r="R1376" s="66"/>
      <c r="S1376" s="66"/>
      <c r="T1376" s="66"/>
      <c r="U1376" s="66"/>
      <c r="V1376" s="64" t="s">
        <v>604</v>
      </c>
      <c r="W1376" s="64"/>
      <c r="X1376" s="64"/>
      <c r="Y1376" s="64"/>
      <c r="Z1376" s="64"/>
      <c r="AA1376" s="62" t="s">
        <v>605</v>
      </c>
      <c r="AB1376" s="62"/>
      <c r="AC1376" s="62"/>
      <c r="AD1376" s="62"/>
      <c r="AE1376" s="62"/>
      <c r="AF1376" s="62"/>
      <c r="AG1376" s="62"/>
      <c r="AH1376" s="62"/>
      <c r="AI1376" s="62"/>
      <c r="AJ1376" s="62"/>
      <c r="AK1376" s="62"/>
      <c r="AL1376" s="62"/>
      <c r="AM1376" s="62"/>
      <c r="AN1376" s="62"/>
      <c r="AO1376" s="62"/>
      <c r="AP1376" s="62"/>
      <c r="AQ1376" s="62"/>
      <c r="AR1376" s="62"/>
      <c r="AS1376" s="62" t="s">
        <v>606</v>
      </c>
      <c r="AT1376" s="62"/>
      <c r="AU1376" s="62"/>
      <c r="AV1376" s="62"/>
      <c r="AW1376" s="62"/>
      <c r="AX1376" s="62"/>
      <c r="AY1376" s="62"/>
      <c r="AZ1376" s="62"/>
      <c r="BA1376" s="62"/>
      <c r="BB1376" s="62"/>
      <c r="BC1376" s="62"/>
      <c r="BD1376" s="62"/>
      <c r="BE1376" s="62"/>
      <c r="BF1376" s="62"/>
      <c r="BG1376" s="62"/>
      <c r="BH1376" s="62"/>
      <c r="BI1376" s="62"/>
      <c r="BJ1376" s="62"/>
      <c r="BK1376" s="62"/>
      <c r="BL1376" s="62"/>
    </row>
    <row r="1377" spans="1:64" ht="15.95" customHeight="1" x14ac:dyDescent="0.2">
      <c r="A1377" s="61">
        <v>2</v>
      </c>
      <c r="B1377" s="61"/>
      <c r="C1377" s="61"/>
      <c r="D1377" s="62" t="s">
        <v>45</v>
      </c>
      <c r="E1377" s="62"/>
      <c r="F1377" s="62"/>
      <c r="G1377" s="62"/>
      <c r="H1377" s="62"/>
      <c r="I1377" s="62"/>
      <c r="J1377" s="62"/>
      <c r="K1377" s="62"/>
      <c r="L1377" s="62"/>
      <c r="M1377" s="62"/>
      <c r="N1377" s="62"/>
      <c r="O1377" s="62"/>
      <c r="P1377" s="63">
        <v>3</v>
      </c>
      <c r="Q1377" s="63"/>
      <c r="R1377" s="63"/>
      <c r="S1377" s="63"/>
      <c r="T1377" s="63"/>
      <c r="U1377" s="63"/>
      <c r="V1377" s="64" t="s">
        <v>50</v>
      </c>
      <c r="W1377" s="64"/>
      <c r="X1377" s="64"/>
      <c r="Y1377" s="64"/>
      <c r="Z1377" s="64"/>
      <c r="AA1377" s="65" t="s">
        <v>195</v>
      </c>
      <c r="AB1377" s="65"/>
      <c r="AC1377" s="65"/>
      <c r="AD1377" s="65"/>
      <c r="AE1377" s="65"/>
      <c r="AF1377" s="65"/>
      <c r="AG1377" s="65"/>
      <c r="AH1377" s="65"/>
      <c r="AI1377" s="65"/>
      <c r="AJ1377" s="65"/>
      <c r="AK1377" s="65"/>
      <c r="AL1377" s="65"/>
      <c r="AM1377" s="65"/>
      <c r="AN1377" s="65"/>
      <c r="AO1377" s="65"/>
      <c r="AP1377" s="65"/>
      <c r="AQ1377" s="65"/>
      <c r="AR1377" s="65"/>
      <c r="AS1377" s="62" t="s">
        <v>76</v>
      </c>
      <c r="AT1377" s="62"/>
      <c r="AU1377" s="62"/>
      <c r="AV1377" s="62"/>
      <c r="AW1377" s="62"/>
      <c r="AX1377" s="62"/>
      <c r="AY1377" s="62"/>
      <c r="AZ1377" s="62"/>
      <c r="BA1377" s="62"/>
      <c r="BB1377" s="62"/>
      <c r="BC1377" s="62"/>
      <c r="BD1377" s="62"/>
      <c r="BE1377" s="62"/>
      <c r="BF1377" s="62"/>
      <c r="BG1377" s="62"/>
      <c r="BH1377" s="62"/>
      <c r="BI1377" s="62"/>
      <c r="BJ1377" s="62"/>
      <c r="BK1377" s="62"/>
      <c r="BL1377" s="62"/>
    </row>
    <row r="1378" spans="1:64" ht="15.95" customHeight="1" x14ac:dyDescent="0.2">
      <c r="A1378" s="61">
        <v>3</v>
      </c>
      <c r="B1378" s="61"/>
      <c r="C1378" s="61"/>
      <c r="D1378" s="62" t="s">
        <v>49</v>
      </c>
      <c r="E1378" s="62"/>
      <c r="F1378" s="62"/>
      <c r="G1378" s="62"/>
      <c r="H1378" s="62"/>
      <c r="I1378" s="62"/>
      <c r="J1378" s="62"/>
      <c r="K1378" s="62"/>
      <c r="L1378" s="62"/>
      <c r="M1378" s="62"/>
      <c r="N1378" s="62"/>
      <c r="O1378" s="62"/>
      <c r="P1378" s="63">
        <v>2</v>
      </c>
      <c r="Q1378" s="63"/>
      <c r="R1378" s="63"/>
      <c r="S1378" s="63"/>
      <c r="T1378" s="63"/>
      <c r="U1378" s="63"/>
      <c r="V1378" s="64" t="s">
        <v>50</v>
      </c>
      <c r="W1378" s="64"/>
      <c r="X1378" s="64"/>
      <c r="Y1378" s="64"/>
      <c r="Z1378" s="64"/>
      <c r="AA1378" s="65" t="s">
        <v>51</v>
      </c>
      <c r="AB1378" s="65"/>
      <c r="AC1378" s="65"/>
      <c r="AD1378" s="65"/>
      <c r="AE1378" s="65"/>
      <c r="AF1378" s="65"/>
      <c r="AG1378" s="65"/>
      <c r="AH1378" s="65"/>
      <c r="AI1378" s="65"/>
      <c r="AJ1378" s="65"/>
      <c r="AK1378" s="65"/>
      <c r="AL1378" s="65"/>
      <c r="AM1378" s="65"/>
      <c r="AN1378" s="65"/>
      <c r="AO1378" s="65"/>
      <c r="AP1378" s="65"/>
      <c r="AQ1378" s="65"/>
      <c r="AR1378" s="65"/>
      <c r="AS1378" s="62" t="s">
        <v>76</v>
      </c>
      <c r="AT1378" s="62"/>
      <c r="AU1378" s="62"/>
      <c r="AV1378" s="62"/>
      <c r="AW1378" s="62"/>
      <c r="AX1378" s="62"/>
      <c r="AY1378" s="62"/>
      <c r="AZ1378" s="62"/>
      <c r="BA1378" s="62"/>
      <c r="BB1378" s="62"/>
      <c r="BC1378" s="62"/>
      <c r="BD1378" s="62"/>
      <c r="BE1378" s="62"/>
      <c r="BF1378" s="62"/>
      <c r="BG1378" s="62"/>
      <c r="BH1378" s="62"/>
      <c r="BI1378" s="62"/>
      <c r="BJ1378" s="62"/>
      <c r="BK1378" s="62"/>
      <c r="BL1378" s="62"/>
    </row>
    <row r="1379" spans="1:64" ht="15.95" customHeight="1" x14ac:dyDescent="0.2">
      <c r="A1379" s="61">
        <v>4</v>
      </c>
      <c r="B1379" s="61"/>
      <c r="C1379" s="61"/>
      <c r="D1379" s="62" t="s">
        <v>53</v>
      </c>
      <c r="E1379" s="62"/>
      <c r="F1379" s="62"/>
      <c r="G1379" s="62"/>
      <c r="H1379" s="62"/>
      <c r="I1379" s="62"/>
      <c r="J1379" s="62"/>
      <c r="K1379" s="62"/>
      <c r="L1379" s="62"/>
      <c r="M1379" s="62"/>
      <c r="N1379" s="62"/>
      <c r="O1379" s="62"/>
      <c r="P1379" s="63">
        <v>2</v>
      </c>
      <c r="Q1379" s="63"/>
      <c r="R1379" s="63"/>
      <c r="S1379" s="63"/>
      <c r="T1379" s="63"/>
      <c r="U1379" s="63"/>
      <c r="V1379" s="64" t="s">
        <v>32</v>
      </c>
      <c r="W1379" s="64"/>
      <c r="X1379" s="64"/>
      <c r="Y1379" s="64"/>
      <c r="Z1379" s="64"/>
      <c r="AA1379" s="65" t="s">
        <v>54</v>
      </c>
      <c r="AB1379" s="65"/>
      <c r="AC1379" s="65"/>
      <c r="AD1379" s="65"/>
      <c r="AE1379" s="65"/>
      <c r="AF1379" s="65"/>
      <c r="AG1379" s="65"/>
      <c r="AH1379" s="65"/>
      <c r="AI1379" s="65"/>
      <c r="AJ1379" s="65"/>
      <c r="AK1379" s="65"/>
      <c r="AL1379" s="65"/>
      <c r="AM1379" s="65"/>
      <c r="AN1379" s="65"/>
      <c r="AO1379" s="65"/>
      <c r="AP1379" s="65"/>
      <c r="AQ1379" s="65"/>
      <c r="AR1379" s="65"/>
      <c r="AS1379" s="62" t="s">
        <v>44</v>
      </c>
      <c r="AT1379" s="62"/>
      <c r="AU1379" s="62"/>
      <c r="AV1379" s="62"/>
      <c r="AW1379" s="62"/>
      <c r="AX1379" s="62"/>
      <c r="AY1379" s="62"/>
      <c r="AZ1379" s="62"/>
      <c r="BA1379" s="62"/>
      <c r="BB1379" s="62"/>
      <c r="BC1379" s="62"/>
      <c r="BD1379" s="62"/>
      <c r="BE1379" s="62"/>
      <c r="BF1379" s="62"/>
      <c r="BG1379" s="62"/>
      <c r="BH1379" s="62"/>
      <c r="BI1379" s="62"/>
      <c r="BJ1379" s="62"/>
      <c r="BK1379" s="62"/>
      <c r="BL1379" s="62"/>
    </row>
    <row r="1380" spans="1:64" ht="15.95" customHeight="1" x14ac:dyDescent="0.2">
      <c r="A1380" s="61">
        <v>5</v>
      </c>
      <c r="B1380" s="61"/>
      <c r="C1380" s="61"/>
      <c r="D1380" s="62" t="s">
        <v>56</v>
      </c>
      <c r="E1380" s="62"/>
      <c r="F1380" s="62"/>
      <c r="G1380" s="62"/>
      <c r="H1380" s="62"/>
      <c r="I1380" s="62"/>
      <c r="J1380" s="62"/>
      <c r="K1380" s="62"/>
      <c r="L1380" s="62"/>
      <c r="M1380" s="62"/>
      <c r="N1380" s="62"/>
      <c r="O1380" s="62"/>
      <c r="P1380" s="63">
        <v>1</v>
      </c>
      <c r="Q1380" s="63"/>
      <c r="R1380" s="63"/>
      <c r="S1380" s="63"/>
      <c r="T1380" s="63"/>
      <c r="U1380" s="63"/>
      <c r="V1380" s="64" t="s">
        <v>50</v>
      </c>
      <c r="W1380" s="64"/>
      <c r="X1380" s="64"/>
      <c r="Y1380" s="64"/>
      <c r="Z1380" s="64"/>
      <c r="AA1380" s="65" t="s">
        <v>57</v>
      </c>
      <c r="AB1380" s="65"/>
      <c r="AC1380" s="65"/>
      <c r="AD1380" s="65"/>
      <c r="AE1380" s="65"/>
      <c r="AF1380" s="65"/>
      <c r="AG1380" s="65"/>
      <c r="AH1380" s="65"/>
      <c r="AI1380" s="65"/>
      <c r="AJ1380" s="65"/>
      <c r="AK1380" s="65"/>
      <c r="AL1380" s="65"/>
      <c r="AM1380" s="65"/>
      <c r="AN1380" s="65"/>
      <c r="AO1380" s="65"/>
      <c r="AP1380" s="65"/>
      <c r="AQ1380" s="65"/>
      <c r="AR1380" s="65"/>
      <c r="AS1380" s="62" t="s">
        <v>607</v>
      </c>
      <c r="AT1380" s="62"/>
      <c r="AU1380" s="62"/>
      <c r="AV1380" s="62"/>
      <c r="AW1380" s="62"/>
      <c r="AX1380" s="62"/>
      <c r="AY1380" s="62"/>
      <c r="AZ1380" s="62"/>
      <c r="BA1380" s="62"/>
      <c r="BB1380" s="62"/>
      <c r="BC1380" s="62"/>
      <c r="BD1380" s="62"/>
      <c r="BE1380" s="62"/>
      <c r="BF1380" s="62"/>
      <c r="BG1380" s="62"/>
      <c r="BH1380" s="62"/>
      <c r="BI1380" s="62"/>
      <c r="BJ1380" s="62"/>
      <c r="BK1380" s="62"/>
      <c r="BL1380" s="62"/>
    </row>
    <row r="1381" spans="1:64" ht="27" customHeight="1" x14ac:dyDescent="0.2">
      <c r="A1381" s="61">
        <v>6</v>
      </c>
      <c r="B1381" s="61"/>
      <c r="C1381" s="61"/>
      <c r="D1381" s="62" t="s">
        <v>59</v>
      </c>
      <c r="E1381" s="62"/>
      <c r="F1381" s="62"/>
      <c r="G1381" s="62"/>
      <c r="H1381" s="62"/>
      <c r="I1381" s="62"/>
      <c r="J1381" s="62"/>
      <c r="K1381" s="62"/>
      <c r="L1381" s="62"/>
      <c r="M1381" s="62"/>
      <c r="N1381" s="62"/>
      <c r="O1381" s="62"/>
      <c r="P1381" s="63">
        <v>1</v>
      </c>
      <c r="Q1381" s="63"/>
      <c r="R1381" s="63"/>
      <c r="S1381" s="63"/>
      <c r="T1381" s="63"/>
      <c r="U1381" s="63"/>
      <c r="V1381" s="64" t="s">
        <v>50</v>
      </c>
      <c r="W1381" s="64"/>
      <c r="X1381" s="64"/>
      <c r="Y1381" s="64"/>
      <c r="Z1381" s="64"/>
      <c r="AA1381" s="65" t="s">
        <v>60</v>
      </c>
      <c r="AB1381" s="65"/>
      <c r="AC1381" s="65"/>
      <c r="AD1381" s="65"/>
      <c r="AE1381" s="65"/>
      <c r="AF1381" s="65"/>
      <c r="AG1381" s="65"/>
      <c r="AH1381" s="65"/>
      <c r="AI1381" s="65"/>
      <c r="AJ1381" s="65"/>
      <c r="AK1381" s="65"/>
      <c r="AL1381" s="65"/>
      <c r="AM1381" s="65"/>
      <c r="AN1381" s="65"/>
      <c r="AO1381" s="65"/>
      <c r="AP1381" s="65"/>
      <c r="AQ1381" s="65"/>
      <c r="AR1381" s="65"/>
      <c r="AS1381" s="67" t="s">
        <v>574</v>
      </c>
      <c r="AT1381" s="67"/>
      <c r="AU1381" s="67"/>
      <c r="AV1381" s="67"/>
      <c r="AW1381" s="67"/>
      <c r="AX1381" s="67"/>
      <c r="AY1381" s="67"/>
      <c r="AZ1381" s="67"/>
      <c r="BA1381" s="67"/>
      <c r="BB1381" s="67"/>
      <c r="BC1381" s="67"/>
      <c r="BD1381" s="67"/>
      <c r="BE1381" s="67"/>
      <c r="BF1381" s="67"/>
      <c r="BG1381" s="67"/>
      <c r="BH1381" s="67"/>
      <c r="BI1381" s="67"/>
      <c r="BJ1381" s="67"/>
      <c r="BK1381" s="67"/>
      <c r="BL1381" s="67"/>
    </row>
    <row r="1382" spans="1:64" ht="15.95" customHeight="1" x14ac:dyDescent="0.2">
      <c r="A1382" s="61">
        <v>7</v>
      </c>
      <c r="B1382" s="61"/>
      <c r="C1382" s="61"/>
      <c r="D1382" s="62" t="s">
        <v>64</v>
      </c>
      <c r="E1382" s="62"/>
      <c r="F1382" s="62"/>
      <c r="G1382" s="62"/>
      <c r="H1382" s="62"/>
      <c r="I1382" s="62"/>
      <c r="J1382" s="62"/>
      <c r="K1382" s="62"/>
      <c r="L1382" s="62"/>
      <c r="M1382" s="62"/>
      <c r="N1382" s="62"/>
      <c r="O1382" s="62"/>
      <c r="P1382" s="63">
        <v>1</v>
      </c>
      <c r="Q1382" s="63"/>
      <c r="R1382" s="63"/>
      <c r="S1382" s="63"/>
      <c r="T1382" s="63"/>
      <c r="U1382" s="63"/>
      <c r="V1382" s="64" t="s">
        <v>32</v>
      </c>
      <c r="W1382" s="64"/>
      <c r="X1382" s="64"/>
      <c r="Y1382" s="64"/>
      <c r="Z1382" s="64"/>
      <c r="AA1382" s="65" t="s">
        <v>65</v>
      </c>
      <c r="AB1382" s="65"/>
      <c r="AC1382" s="65"/>
      <c r="AD1382" s="65"/>
      <c r="AE1382" s="65"/>
      <c r="AF1382" s="65"/>
      <c r="AG1382" s="65"/>
      <c r="AH1382" s="65"/>
      <c r="AI1382" s="65"/>
      <c r="AJ1382" s="65"/>
      <c r="AK1382" s="65"/>
      <c r="AL1382" s="65"/>
      <c r="AM1382" s="65"/>
      <c r="AN1382" s="65"/>
      <c r="AO1382" s="65"/>
      <c r="AP1382" s="65"/>
      <c r="AQ1382" s="65"/>
      <c r="AR1382" s="65"/>
      <c r="AS1382" s="62" t="s">
        <v>44</v>
      </c>
      <c r="AT1382" s="62"/>
      <c r="AU1382" s="62"/>
      <c r="AV1382" s="62"/>
      <c r="AW1382" s="62"/>
      <c r="AX1382" s="62"/>
      <c r="AY1382" s="62"/>
      <c r="AZ1382" s="62"/>
      <c r="BA1382" s="62"/>
      <c r="BB1382" s="62"/>
      <c r="BC1382" s="62"/>
      <c r="BD1382" s="62"/>
      <c r="BE1382" s="62"/>
      <c r="BF1382" s="62"/>
      <c r="BG1382" s="62"/>
      <c r="BH1382" s="62"/>
      <c r="BI1382" s="62"/>
      <c r="BJ1382" s="62"/>
      <c r="BK1382" s="62"/>
      <c r="BL1382" s="62"/>
    </row>
    <row r="1383" spans="1:64" ht="27" customHeight="1" x14ac:dyDescent="0.2">
      <c r="A1383" s="61">
        <v>8</v>
      </c>
      <c r="B1383" s="61"/>
      <c r="C1383" s="61"/>
      <c r="D1383" s="62" t="s">
        <v>66</v>
      </c>
      <c r="E1383" s="62"/>
      <c r="F1383" s="62"/>
      <c r="G1383" s="62"/>
      <c r="H1383" s="62"/>
      <c r="I1383" s="62"/>
      <c r="J1383" s="62"/>
      <c r="K1383" s="62"/>
      <c r="L1383" s="62"/>
      <c r="M1383" s="62"/>
      <c r="N1383" s="62"/>
      <c r="O1383" s="62"/>
      <c r="P1383" s="63">
        <v>20</v>
      </c>
      <c r="Q1383" s="63"/>
      <c r="R1383" s="63"/>
      <c r="S1383" s="63"/>
      <c r="T1383" s="63"/>
      <c r="U1383" s="63"/>
      <c r="V1383" s="62" t="s">
        <v>67</v>
      </c>
      <c r="W1383" s="62"/>
      <c r="X1383" s="62"/>
      <c r="Y1383" s="62"/>
      <c r="Z1383" s="62"/>
      <c r="AA1383" s="65" t="s">
        <v>68</v>
      </c>
      <c r="AB1383" s="65"/>
      <c r="AC1383" s="65"/>
      <c r="AD1383" s="65"/>
      <c r="AE1383" s="65"/>
      <c r="AF1383" s="65"/>
      <c r="AG1383" s="65"/>
      <c r="AH1383" s="65"/>
      <c r="AI1383" s="65"/>
      <c r="AJ1383" s="65"/>
      <c r="AK1383" s="65"/>
      <c r="AL1383" s="65"/>
      <c r="AM1383" s="65"/>
      <c r="AN1383" s="65"/>
      <c r="AO1383" s="65"/>
      <c r="AP1383" s="65"/>
      <c r="AQ1383" s="65"/>
      <c r="AR1383" s="65"/>
      <c r="AS1383" s="62" t="s">
        <v>69</v>
      </c>
      <c r="AT1383" s="62"/>
      <c r="AU1383" s="62"/>
      <c r="AV1383" s="62"/>
      <c r="AW1383" s="62"/>
      <c r="AX1383" s="62"/>
      <c r="AY1383" s="62"/>
      <c r="AZ1383" s="62"/>
      <c r="BA1383" s="62"/>
      <c r="BB1383" s="62"/>
      <c r="BC1383" s="62"/>
      <c r="BD1383" s="62"/>
      <c r="BE1383" s="62"/>
      <c r="BF1383" s="62"/>
      <c r="BG1383" s="62"/>
      <c r="BH1383" s="62"/>
      <c r="BI1383" s="62"/>
      <c r="BJ1383" s="62"/>
      <c r="BK1383" s="62"/>
      <c r="BL1383" s="62"/>
    </row>
    <row r="1384" spans="1:64" ht="48" customHeight="1" x14ac:dyDescent="0.2">
      <c r="A1384" s="61">
        <v>9</v>
      </c>
      <c r="B1384" s="61"/>
      <c r="C1384" s="61"/>
      <c r="D1384" s="62" t="s">
        <v>70</v>
      </c>
      <c r="E1384" s="62"/>
      <c r="F1384" s="62"/>
      <c r="G1384" s="62"/>
      <c r="H1384" s="62"/>
      <c r="I1384" s="62"/>
      <c r="J1384" s="62"/>
      <c r="K1384" s="62"/>
      <c r="L1384" s="62"/>
      <c r="M1384" s="62"/>
      <c r="N1384" s="62"/>
      <c r="O1384" s="62"/>
      <c r="P1384" s="63">
        <v>4</v>
      </c>
      <c r="Q1384" s="63"/>
      <c r="R1384" s="63"/>
      <c r="S1384" s="63"/>
      <c r="T1384" s="63"/>
      <c r="U1384" s="63"/>
      <c r="V1384" s="64" t="s">
        <v>71</v>
      </c>
      <c r="W1384" s="64"/>
      <c r="X1384" s="64"/>
      <c r="Y1384" s="64"/>
      <c r="Z1384" s="64"/>
      <c r="AA1384" s="66" t="s">
        <v>72</v>
      </c>
      <c r="AB1384" s="66"/>
      <c r="AC1384" s="66"/>
      <c r="AD1384" s="66"/>
      <c r="AE1384" s="66"/>
      <c r="AF1384" s="66"/>
      <c r="AG1384" s="66"/>
      <c r="AH1384" s="66"/>
      <c r="AI1384" s="66"/>
      <c r="AJ1384" s="66"/>
      <c r="AK1384" s="66"/>
      <c r="AL1384" s="66"/>
      <c r="AM1384" s="66"/>
      <c r="AN1384" s="66"/>
      <c r="AO1384" s="66"/>
      <c r="AP1384" s="66"/>
      <c r="AQ1384" s="66"/>
      <c r="AR1384" s="66"/>
      <c r="AS1384" s="66" t="s">
        <v>197</v>
      </c>
      <c r="AT1384" s="66"/>
      <c r="AU1384" s="66"/>
      <c r="AV1384" s="66"/>
      <c r="AW1384" s="66"/>
      <c r="AX1384" s="66"/>
      <c r="AY1384" s="66"/>
      <c r="AZ1384" s="66"/>
      <c r="BA1384" s="66"/>
      <c r="BB1384" s="66"/>
      <c r="BC1384" s="66"/>
      <c r="BD1384" s="66"/>
      <c r="BE1384" s="66"/>
      <c r="BF1384" s="66"/>
      <c r="BG1384" s="66"/>
      <c r="BH1384" s="66"/>
      <c r="BI1384" s="66"/>
      <c r="BJ1384" s="66"/>
      <c r="BK1384" s="66"/>
      <c r="BL1384" s="66"/>
    </row>
    <row r="1385" spans="1:64" ht="15.95" customHeight="1" x14ac:dyDescent="0.2">
      <c r="A1385" s="61">
        <v>10</v>
      </c>
      <c r="B1385" s="61"/>
      <c r="C1385" s="61"/>
      <c r="D1385" s="62" t="s">
        <v>74</v>
      </c>
      <c r="E1385" s="62"/>
      <c r="F1385" s="62"/>
      <c r="G1385" s="62"/>
      <c r="H1385" s="62"/>
      <c r="I1385" s="62"/>
      <c r="J1385" s="62"/>
      <c r="K1385" s="62"/>
      <c r="L1385" s="62"/>
      <c r="M1385" s="62"/>
      <c r="N1385" s="62"/>
      <c r="O1385" s="62"/>
      <c r="P1385" s="63">
        <v>5</v>
      </c>
      <c r="Q1385" s="63"/>
      <c r="R1385" s="63"/>
      <c r="S1385" s="63"/>
      <c r="T1385" s="63"/>
      <c r="U1385" s="63"/>
      <c r="V1385" s="64" t="s">
        <v>50</v>
      </c>
      <c r="W1385" s="64"/>
      <c r="X1385" s="64"/>
      <c r="Y1385" s="64"/>
      <c r="Z1385" s="64"/>
      <c r="AA1385" s="65" t="s">
        <v>75</v>
      </c>
      <c r="AB1385" s="65"/>
      <c r="AC1385" s="65"/>
      <c r="AD1385" s="65"/>
      <c r="AE1385" s="65"/>
      <c r="AF1385" s="65"/>
      <c r="AG1385" s="65"/>
      <c r="AH1385" s="65"/>
      <c r="AI1385" s="65"/>
      <c r="AJ1385" s="65"/>
      <c r="AK1385" s="65"/>
      <c r="AL1385" s="65"/>
      <c r="AM1385" s="65"/>
      <c r="AN1385" s="65"/>
      <c r="AO1385" s="65"/>
      <c r="AP1385" s="65"/>
      <c r="AQ1385" s="65"/>
      <c r="AR1385" s="65"/>
      <c r="AS1385" s="62" t="s">
        <v>76</v>
      </c>
      <c r="AT1385" s="62"/>
      <c r="AU1385" s="62"/>
      <c r="AV1385" s="62"/>
      <c r="AW1385" s="62"/>
      <c r="AX1385" s="62"/>
      <c r="AY1385" s="62"/>
      <c r="AZ1385" s="62"/>
      <c r="BA1385" s="62"/>
      <c r="BB1385" s="62"/>
      <c r="BC1385" s="62"/>
      <c r="BD1385" s="62"/>
      <c r="BE1385" s="62"/>
      <c r="BF1385" s="62"/>
      <c r="BG1385" s="62"/>
      <c r="BH1385" s="62"/>
      <c r="BI1385" s="62"/>
      <c r="BJ1385" s="62"/>
      <c r="BK1385" s="62"/>
      <c r="BL1385" s="62"/>
    </row>
    <row r="1386" spans="1:64" ht="15.95" customHeight="1" x14ac:dyDescent="0.2">
      <c r="A1386" s="61">
        <v>11</v>
      </c>
      <c r="B1386" s="61"/>
      <c r="C1386" s="61"/>
      <c r="D1386" s="62" t="s">
        <v>575</v>
      </c>
      <c r="E1386" s="62"/>
      <c r="F1386" s="62"/>
      <c r="G1386" s="62"/>
      <c r="H1386" s="62"/>
      <c r="I1386" s="62"/>
      <c r="J1386" s="62"/>
      <c r="K1386" s="62"/>
      <c r="L1386" s="62"/>
      <c r="M1386" s="62"/>
      <c r="N1386" s="62"/>
      <c r="O1386" s="62"/>
      <c r="P1386" s="63">
        <v>15</v>
      </c>
      <c r="Q1386" s="63"/>
      <c r="R1386" s="63"/>
      <c r="S1386" s="63"/>
      <c r="T1386" s="63"/>
      <c r="U1386" s="63"/>
      <c r="V1386" s="64" t="s">
        <v>32</v>
      </c>
      <c r="W1386" s="64"/>
      <c r="X1386" s="64"/>
      <c r="Y1386" s="64"/>
      <c r="Z1386" s="64"/>
      <c r="AA1386" s="65" t="s">
        <v>75</v>
      </c>
      <c r="AB1386" s="65"/>
      <c r="AC1386" s="65"/>
      <c r="AD1386" s="65"/>
      <c r="AE1386" s="65"/>
      <c r="AF1386" s="65"/>
      <c r="AG1386" s="65"/>
      <c r="AH1386" s="65"/>
      <c r="AI1386" s="65"/>
      <c r="AJ1386" s="65"/>
      <c r="AK1386" s="65"/>
      <c r="AL1386" s="65"/>
      <c r="AM1386" s="65"/>
      <c r="AN1386" s="65"/>
      <c r="AO1386" s="65"/>
      <c r="AP1386" s="65"/>
      <c r="AQ1386" s="65"/>
      <c r="AR1386" s="65"/>
      <c r="AS1386" s="62" t="s">
        <v>44</v>
      </c>
      <c r="AT1386" s="62"/>
      <c r="AU1386" s="62"/>
      <c r="AV1386" s="62"/>
      <c r="AW1386" s="62"/>
      <c r="AX1386" s="62"/>
      <c r="AY1386" s="62"/>
      <c r="AZ1386" s="62"/>
      <c r="BA1386" s="62"/>
      <c r="BB1386" s="62"/>
      <c r="BC1386" s="62"/>
      <c r="BD1386" s="62"/>
      <c r="BE1386" s="62"/>
      <c r="BF1386" s="62"/>
      <c r="BG1386" s="62"/>
      <c r="BH1386" s="62"/>
      <c r="BI1386" s="62"/>
      <c r="BJ1386" s="62"/>
      <c r="BK1386" s="62"/>
      <c r="BL1386" s="62"/>
    </row>
    <row r="1387" spans="1:64" ht="15.95" customHeight="1" x14ac:dyDescent="0.2">
      <c r="A1387" s="61">
        <v>12</v>
      </c>
      <c r="B1387" s="61"/>
      <c r="C1387" s="61"/>
      <c r="D1387" s="62" t="s">
        <v>576</v>
      </c>
      <c r="E1387" s="62"/>
      <c r="F1387" s="62"/>
      <c r="G1387" s="62"/>
      <c r="H1387" s="62"/>
      <c r="I1387" s="62"/>
      <c r="J1387" s="62"/>
      <c r="K1387" s="62"/>
      <c r="L1387" s="62"/>
      <c r="M1387" s="62"/>
      <c r="N1387" s="62"/>
      <c r="O1387" s="62"/>
      <c r="P1387" s="63">
        <v>15</v>
      </c>
      <c r="Q1387" s="63"/>
      <c r="R1387" s="63"/>
      <c r="S1387" s="63"/>
      <c r="T1387" s="63"/>
      <c r="U1387" s="63"/>
      <c r="V1387" s="64" t="s">
        <v>32</v>
      </c>
      <c r="W1387" s="64"/>
      <c r="X1387" s="64"/>
      <c r="Y1387" s="64"/>
      <c r="Z1387" s="64"/>
      <c r="AA1387" s="65" t="s">
        <v>75</v>
      </c>
      <c r="AB1387" s="65"/>
      <c r="AC1387" s="65"/>
      <c r="AD1387" s="65"/>
      <c r="AE1387" s="65"/>
      <c r="AF1387" s="65"/>
      <c r="AG1387" s="65"/>
      <c r="AH1387" s="65"/>
      <c r="AI1387" s="65"/>
      <c r="AJ1387" s="65"/>
      <c r="AK1387" s="65"/>
      <c r="AL1387" s="65"/>
      <c r="AM1387" s="65"/>
      <c r="AN1387" s="65"/>
      <c r="AO1387" s="65"/>
      <c r="AP1387" s="65"/>
      <c r="AQ1387" s="65"/>
      <c r="AR1387" s="65"/>
      <c r="AS1387" s="62" t="s">
        <v>55</v>
      </c>
      <c r="AT1387" s="62"/>
      <c r="AU1387" s="62"/>
      <c r="AV1387" s="62"/>
      <c r="AW1387" s="62"/>
      <c r="AX1387" s="62"/>
      <c r="AY1387" s="62"/>
      <c r="AZ1387" s="62"/>
      <c r="BA1387" s="62"/>
      <c r="BB1387" s="62"/>
      <c r="BC1387" s="62"/>
      <c r="BD1387" s="62"/>
      <c r="BE1387" s="62"/>
      <c r="BF1387" s="62"/>
      <c r="BG1387" s="62"/>
      <c r="BH1387" s="62"/>
      <c r="BI1387" s="62"/>
      <c r="BJ1387" s="62"/>
      <c r="BK1387" s="62"/>
      <c r="BL1387" s="62"/>
    </row>
    <row r="1388" spans="1:64" ht="15.95" customHeight="1" x14ac:dyDescent="0.2">
      <c r="A1388" s="61">
        <v>13</v>
      </c>
      <c r="B1388" s="61"/>
      <c r="C1388" s="61"/>
      <c r="D1388" s="62" t="s">
        <v>577</v>
      </c>
      <c r="E1388" s="62"/>
      <c r="F1388" s="62"/>
      <c r="G1388" s="62"/>
      <c r="H1388" s="62"/>
      <c r="I1388" s="62"/>
      <c r="J1388" s="62"/>
      <c r="K1388" s="62"/>
      <c r="L1388" s="62"/>
      <c r="M1388" s="62"/>
      <c r="N1388" s="62"/>
      <c r="O1388" s="62"/>
      <c r="P1388" s="63">
        <v>15</v>
      </c>
      <c r="Q1388" s="63"/>
      <c r="R1388" s="63"/>
      <c r="S1388" s="63"/>
      <c r="T1388" s="63"/>
      <c r="U1388" s="63"/>
      <c r="V1388" s="64" t="s">
        <v>32</v>
      </c>
      <c r="W1388" s="64"/>
      <c r="X1388" s="64"/>
      <c r="Y1388" s="64"/>
      <c r="Z1388" s="64"/>
      <c r="AA1388" s="65" t="s">
        <v>75</v>
      </c>
      <c r="AB1388" s="65"/>
      <c r="AC1388" s="65"/>
      <c r="AD1388" s="65"/>
      <c r="AE1388" s="65"/>
      <c r="AF1388" s="65"/>
      <c r="AG1388" s="65"/>
      <c r="AH1388" s="65"/>
      <c r="AI1388" s="65"/>
      <c r="AJ1388" s="65"/>
      <c r="AK1388" s="65"/>
      <c r="AL1388" s="65"/>
      <c r="AM1388" s="65"/>
      <c r="AN1388" s="65"/>
      <c r="AO1388" s="65"/>
      <c r="AP1388" s="65"/>
      <c r="AQ1388" s="65"/>
      <c r="AR1388" s="65"/>
      <c r="AS1388" s="62" t="s">
        <v>55</v>
      </c>
      <c r="AT1388" s="62"/>
      <c r="AU1388" s="62"/>
      <c r="AV1388" s="62"/>
      <c r="AW1388" s="62"/>
      <c r="AX1388" s="62"/>
      <c r="AY1388" s="62"/>
      <c r="AZ1388" s="62"/>
      <c r="BA1388" s="62"/>
      <c r="BB1388" s="62"/>
      <c r="BC1388" s="62"/>
      <c r="BD1388" s="62"/>
      <c r="BE1388" s="62"/>
      <c r="BF1388" s="62"/>
      <c r="BG1388" s="62"/>
      <c r="BH1388" s="62"/>
      <c r="BI1388" s="62"/>
      <c r="BJ1388" s="62"/>
      <c r="BK1388" s="62"/>
      <c r="BL1388" s="62"/>
    </row>
    <row r="1389" spans="1:64" ht="36.950000000000003" customHeight="1" x14ac:dyDescent="0.2">
      <c r="A1389" s="61">
        <v>14</v>
      </c>
      <c r="B1389" s="61"/>
      <c r="C1389" s="61"/>
      <c r="D1389" s="62" t="s">
        <v>578</v>
      </c>
      <c r="E1389" s="62"/>
      <c r="F1389" s="62"/>
      <c r="G1389" s="62"/>
      <c r="H1389" s="62"/>
      <c r="I1389" s="62"/>
      <c r="J1389" s="62"/>
      <c r="K1389" s="62"/>
      <c r="L1389" s="62"/>
      <c r="M1389" s="62"/>
      <c r="N1389" s="62"/>
      <c r="O1389" s="62"/>
      <c r="P1389" s="63">
        <v>15</v>
      </c>
      <c r="Q1389" s="63"/>
      <c r="R1389" s="63"/>
      <c r="S1389" s="63"/>
      <c r="T1389" s="63"/>
      <c r="U1389" s="63"/>
      <c r="V1389" s="64" t="s">
        <v>32</v>
      </c>
      <c r="W1389" s="64"/>
      <c r="X1389" s="64"/>
      <c r="Y1389" s="64"/>
      <c r="Z1389" s="64"/>
      <c r="AA1389" s="65" t="s">
        <v>608</v>
      </c>
      <c r="AB1389" s="65"/>
      <c r="AC1389" s="65"/>
      <c r="AD1389" s="65"/>
      <c r="AE1389" s="65"/>
      <c r="AF1389" s="65"/>
      <c r="AG1389" s="65"/>
      <c r="AH1389" s="65"/>
      <c r="AI1389" s="65"/>
      <c r="AJ1389" s="65"/>
      <c r="AK1389" s="65"/>
      <c r="AL1389" s="65"/>
      <c r="AM1389" s="65"/>
      <c r="AN1389" s="65"/>
      <c r="AO1389" s="65"/>
      <c r="AP1389" s="65"/>
      <c r="AQ1389" s="65"/>
      <c r="AR1389" s="65"/>
      <c r="AS1389" s="62" t="s">
        <v>609</v>
      </c>
      <c r="AT1389" s="62"/>
      <c r="AU1389" s="62"/>
      <c r="AV1389" s="62"/>
      <c r="AW1389" s="62"/>
      <c r="AX1389" s="62"/>
      <c r="AY1389" s="62"/>
      <c r="AZ1389" s="62"/>
      <c r="BA1389" s="62"/>
      <c r="BB1389" s="62"/>
      <c r="BC1389" s="62"/>
      <c r="BD1389" s="62"/>
      <c r="BE1389" s="62"/>
      <c r="BF1389" s="62"/>
      <c r="BG1389" s="62"/>
      <c r="BH1389" s="62"/>
      <c r="BI1389" s="62"/>
      <c r="BJ1389" s="62"/>
      <c r="BK1389" s="62"/>
      <c r="BL1389" s="62"/>
    </row>
    <row r="1390" spans="1:64" ht="15.95" customHeight="1" x14ac:dyDescent="0.2">
      <c r="A1390" s="61">
        <v>15</v>
      </c>
      <c r="B1390" s="61"/>
      <c r="C1390" s="61"/>
      <c r="D1390" s="62" t="s">
        <v>581</v>
      </c>
      <c r="E1390" s="62"/>
      <c r="F1390" s="62"/>
      <c r="G1390" s="62"/>
      <c r="H1390" s="62"/>
      <c r="I1390" s="62"/>
      <c r="J1390" s="62"/>
      <c r="K1390" s="62"/>
      <c r="L1390" s="62"/>
      <c r="M1390" s="62"/>
      <c r="N1390" s="62"/>
      <c r="O1390" s="62"/>
      <c r="P1390" s="63">
        <v>10</v>
      </c>
      <c r="Q1390" s="63"/>
      <c r="R1390" s="63"/>
      <c r="S1390" s="63"/>
      <c r="T1390" s="63"/>
      <c r="U1390" s="63"/>
      <c r="V1390" s="64" t="s">
        <v>50</v>
      </c>
      <c r="W1390" s="64"/>
      <c r="X1390" s="64"/>
      <c r="Y1390" s="64"/>
      <c r="Z1390" s="64"/>
      <c r="AA1390" s="65" t="s">
        <v>75</v>
      </c>
      <c r="AB1390" s="65"/>
      <c r="AC1390" s="65"/>
      <c r="AD1390" s="65"/>
      <c r="AE1390" s="65"/>
      <c r="AF1390" s="65"/>
      <c r="AG1390" s="65"/>
      <c r="AH1390" s="65"/>
      <c r="AI1390" s="65"/>
      <c r="AJ1390" s="65"/>
      <c r="AK1390" s="65"/>
      <c r="AL1390" s="65"/>
      <c r="AM1390" s="65"/>
      <c r="AN1390" s="65"/>
      <c r="AO1390" s="65"/>
      <c r="AP1390" s="65"/>
      <c r="AQ1390" s="65"/>
      <c r="AR1390" s="65"/>
      <c r="AS1390" s="62" t="s">
        <v>76</v>
      </c>
      <c r="AT1390" s="62"/>
      <c r="AU1390" s="62"/>
      <c r="AV1390" s="62"/>
      <c r="AW1390" s="62"/>
      <c r="AX1390" s="62"/>
      <c r="AY1390" s="62"/>
      <c r="AZ1390" s="62"/>
      <c r="BA1390" s="62"/>
      <c r="BB1390" s="62"/>
      <c r="BC1390" s="62"/>
      <c r="BD1390" s="62"/>
      <c r="BE1390" s="62"/>
      <c r="BF1390" s="62"/>
      <c r="BG1390" s="62"/>
      <c r="BH1390" s="62"/>
      <c r="BI1390" s="62"/>
      <c r="BJ1390" s="62"/>
      <c r="BK1390" s="62"/>
      <c r="BL1390" s="62"/>
    </row>
    <row r="1391" spans="1:64" ht="15.95" customHeight="1" x14ac:dyDescent="0.2">
      <c r="A1391" s="61">
        <v>16</v>
      </c>
      <c r="B1391" s="61"/>
      <c r="C1391" s="61"/>
      <c r="D1391" s="62" t="s">
        <v>582</v>
      </c>
      <c r="E1391" s="62"/>
      <c r="F1391" s="62"/>
      <c r="G1391" s="62"/>
      <c r="H1391" s="62"/>
      <c r="I1391" s="62"/>
      <c r="J1391" s="62"/>
      <c r="K1391" s="62"/>
      <c r="L1391" s="62"/>
      <c r="M1391" s="62"/>
      <c r="N1391" s="62"/>
      <c r="O1391" s="62"/>
      <c r="P1391" s="63">
        <v>10</v>
      </c>
      <c r="Q1391" s="63"/>
      <c r="R1391" s="63"/>
      <c r="S1391" s="63"/>
      <c r="T1391" s="63"/>
      <c r="U1391" s="63"/>
      <c r="V1391" s="64" t="s">
        <v>32</v>
      </c>
      <c r="W1391" s="64"/>
      <c r="X1391" s="64"/>
      <c r="Y1391" s="64"/>
      <c r="Z1391" s="64"/>
      <c r="AA1391" s="65" t="s">
        <v>583</v>
      </c>
      <c r="AB1391" s="65"/>
      <c r="AC1391" s="65"/>
      <c r="AD1391" s="65"/>
      <c r="AE1391" s="65"/>
      <c r="AF1391" s="65"/>
      <c r="AG1391" s="65"/>
      <c r="AH1391" s="65"/>
      <c r="AI1391" s="65"/>
      <c r="AJ1391" s="65"/>
      <c r="AK1391" s="65"/>
      <c r="AL1391" s="65"/>
      <c r="AM1391" s="65"/>
      <c r="AN1391" s="65"/>
      <c r="AO1391" s="65"/>
      <c r="AP1391" s="65"/>
      <c r="AQ1391" s="65"/>
      <c r="AR1391" s="65"/>
      <c r="AS1391" s="62" t="s">
        <v>610</v>
      </c>
      <c r="AT1391" s="62"/>
      <c r="AU1391" s="62"/>
      <c r="AV1391" s="62"/>
      <c r="AW1391" s="62"/>
      <c r="AX1391" s="62"/>
      <c r="AY1391" s="62"/>
      <c r="AZ1391" s="62"/>
      <c r="BA1391" s="62"/>
      <c r="BB1391" s="62"/>
      <c r="BC1391" s="62"/>
      <c r="BD1391" s="62"/>
      <c r="BE1391" s="62"/>
      <c r="BF1391" s="62"/>
      <c r="BG1391" s="62"/>
      <c r="BH1391" s="62"/>
      <c r="BI1391" s="62"/>
      <c r="BJ1391" s="62"/>
      <c r="BK1391" s="62"/>
      <c r="BL1391" s="62"/>
    </row>
    <row r="1392" spans="1:64" ht="15.95" customHeight="1" x14ac:dyDescent="0.2">
      <c r="A1392" s="61">
        <v>17</v>
      </c>
      <c r="B1392" s="61"/>
      <c r="C1392" s="61"/>
      <c r="D1392" s="62" t="s">
        <v>585</v>
      </c>
      <c r="E1392" s="62"/>
      <c r="F1392" s="62"/>
      <c r="G1392" s="62"/>
      <c r="H1392" s="62"/>
      <c r="I1392" s="62"/>
      <c r="J1392" s="62"/>
      <c r="K1392" s="62"/>
      <c r="L1392" s="62"/>
      <c r="M1392" s="62"/>
      <c r="N1392" s="62"/>
      <c r="O1392" s="62"/>
      <c r="P1392" s="63">
        <v>10</v>
      </c>
      <c r="Q1392" s="63"/>
      <c r="R1392" s="63"/>
      <c r="S1392" s="63"/>
      <c r="T1392" s="63"/>
      <c r="U1392" s="63"/>
      <c r="V1392" s="64" t="s">
        <v>32</v>
      </c>
      <c r="W1392" s="64"/>
      <c r="X1392" s="64"/>
      <c r="Y1392" s="64"/>
      <c r="Z1392" s="64"/>
      <c r="AA1392" s="65" t="s">
        <v>586</v>
      </c>
      <c r="AB1392" s="65"/>
      <c r="AC1392" s="65"/>
      <c r="AD1392" s="65"/>
      <c r="AE1392" s="65"/>
      <c r="AF1392" s="65"/>
      <c r="AG1392" s="65"/>
      <c r="AH1392" s="65"/>
      <c r="AI1392" s="65"/>
      <c r="AJ1392" s="65"/>
      <c r="AK1392" s="65"/>
      <c r="AL1392" s="65"/>
      <c r="AM1392" s="65"/>
      <c r="AN1392" s="65"/>
      <c r="AO1392" s="65"/>
      <c r="AP1392" s="65"/>
      <c r="AQ1392" s="65"/>
      <c r="AR1392" s="65"/>
      <c r="AS1392" s="62" t="s">
        <v>611</v>
      </c>
      <c r="AT1392" s="62"/>
      <c r="AU1392" s="62"/>
      <c r="AV1392" s="62"/>
      <c r="AW1392" s="62"/>
      <c r="AX1392" s="62"/>
      <c r="AY1392" s="62"/>
      <c r="AZ1392" s="62"/>
      <c r="BA1392" s="62"/>
      <c r="BB1392" s="62"/>
      <c r="BC1392" s="62"/>
      <c r="BD1392" s="62"/>
      <c r="BE1392" s="62"/>
      <c r="BF1392" s="62"/>
      <c r="BG1392" s="62"/>
      <c r="BH1392" s="62"/>
      <c r="BI1392" s="62"/>
      <c r="BJ1392" s="62"/>
      <c r="BK1392" s="62"/>
      <c r="BL1392" s="62"/>
    </row>
    <row r="1393" spans="1:64" ht="15.95" customHeight="1" x14ac:dyDescent="0.2">
      <c r="A1393" s="61">
        <v>18</v>
      </c>
      <c r="B1393" s="61"/>
      <c r="C1393" s="61"/>
      <c r="D1393" s="62" t="s">
        <v>588</v>
      </c>
      <c r="E1393" s="62"/>
      <c r="F1393" s="62"/>
      <c r="G1393" s="62"/>
      <c r="H1393" s="62"/>
      <c r="I1393" s="62"/>
      <c r="J1393" s="62"/>
      <c r="K1393" s="62"/>
      <c r="L1393" s="62"/>
      <c r="M1393" s="62"/>
      <c r="N1393" s="62"/>
      <c r="O1393" s="62"/>
      <c r="P1393" s="63">
        <v>10</v>
      </c>
      <c r="Q1393" s="63"/>
      <c r="R1393" s="63"/>
      <c r="S1393" s="63"/>
      <c r="T1393" s="63"/>
      <c r="U1393" s="63"/>
      <c r="V1393" s="64" t="s">
        <v>32</v>
      </c>
      <c r="W1393" s="64"/>
      <c r="X1393" s="64"/>
      <c r="Y1393" s="64"/>
      <c r="Z1393" s="64"/>
      <c r="AA1393" s="65" t="s">
        <v>589</v>
      </c>
      <c r="AB1393" s="65"/>
      <c r="AC1393" s="65"/>
      <c r="AD1393" s="65"/>
      <c r="AE1393" s="65"/>
      <c r="AF1393" s="65"/>
      <c r="AG1393" s="65"/>
      <c r="AH1393" s="65"/>
      <c r="AI1393" s="65"/>
      <c r="AJ1393" s="65"/>
      <c r="AK1393" s="65"/>
      <c r="AL1393" s="65"/>
      <c r="AM1393" s="65"/>
      <c r="AN1393" s="65"/>
      <c r="AO1393" s="65"/>
      <c r="AP1393" s="65"/>
      <c r="AQ1393" s="65"/>
      <c r="AR1393" s="65"/>
      <c r="AS1393" s="62" t="s">
        <v>612</v>
      </c>
      <c r="AT1393" s="62"/>
      <c r="AU1393" s="62"/>
      <c r="AV1393" s="62"/>
      <c r="AW1393" s="62"/>
      <c r="AX1393" s="62"/>
      <c r="AY1393" s="62"/>
      <c r="AZ1393" s="62"/>
      <c r="BA1393" s="62"/>
      <c r="BB1393" s="62"/>
      <c r="BC1393" s="62"/>
      <c r="BD1393" s="62"/>
      <c r="BE1393" s="62"/>
      <c r="BF1393" s="62"/>
      <c r="BG1393" s="62"/>
      <c r="BH1393" s="62"/>
      <c r="BI1393" s="62"/>
      <c r="BJ1393" s="62"/>
      <c r="BK1393" s="62"/>
      <c r="BL1393" s="62"/>
    </row>
    <row r="1394" spans="1:64" ht="15.95" customHeight="1" x14ac:dyDescent="0.2">
      <c r="A1394" s="61">
        <v>19</v>
      </c>
      <c r="B1394" s="61"/>
      <c r="C1394" s="61"/>
      <c r="D1394" s="62" t="s">
        <v>591</v>
      </c>
      <c r="E1394" s="62"/>
      <c r="F1394" s="62"/>
      <c r="G1394" s="62"/>
      <c r="H1394" s="62"/>
      <c r="I1394" s="62"/>
      <c r="J1394" s="62"/>
      <c r="K1394" s="62"/>
      <c r="L1394" s="62"/>
      <c r="M1394" s="62"/>
      <c r="N1394" s="62"/>
      <c r="O1394" s="62"/>
      <c r="P1394" s="63">
        <v>10</v>
      </c>
      <c r="Q1394" s="63"/>
      <c r="R1394" s="63"/>
      <c r="S1394" s="63"/>
      <c r="T1394" s="63"/>
      <c r="U1394" s="63"/>
      <c r="V1394" s="64" t="s">
        <v>32</v>
      </c>
      <c r="W1394" s="64"/>
      <c r="X1394" s="64"/>
      <c r="Y1394" s="64"/>
      <c r="Z1394" s="64"/>
      <c r="AA1394" s="65" t="s">
        <v>592</v>
      </c>
      <c r="AB1394" s="65"/>
      <c r="AC1394" s="65"/>
      <c r="AD1394" s="65"/>
      <c r="AE1394" s="65"/>
      <c r="AF1394" s="65"/>
      <c r="AG1394" s="65"/>
      <c r="AH1394" s="65"/>
      <c r="AI1394" s="65"/>
      <c r="AJ1394" s="65"/>
      <c r="AK1394" s="65"/>
      <c r="AL1394" s="65"/>
      <c r="AM1394" s="65"/>
      <c r="AN1394" s="65"/>
      <c r="AO1394" s="65"/>
      <c r="AP1394" s="65"/>
      <c r="AQ1394" s="65"/>
      <c r="AR1394" s="65"/>
      <c r="AS1394" s="62" t="s">
        <v>613</v>
      </c>
      <c r="AT1394" s="62"/>
      <c r="AU1394" s="62"/>
      <c r="AV1394" s="62"/>
      <c r="AW1394" s="62"/>
      <c r="AX1394" s="62"/>
      <c r="AY1394" s="62"/>
      <c r="AZ1394" s="62"/>
      <c r="BA1394" s="62"/>
      <c r="BB1394" s="62"/>
      <c r="BC1394" s="62"/>
      <c r="BD1394" s="62"/>
      <c r="BE1394" s="62"/>
      <c r="BF1394" s="62"/>
      <c r="BG1394" s="62"/>
      <c r="BH1394" s="62"/>
      <c r="BI1394" s="62"/>
      <c r="BJ1394" s="62"/>
      <c r="BK1394" s="62"/>
      <c r="BL1394" s="62"/>
    </row>
    <row r="1395" spans="1:64" ht="17.100000000000001" customHeight="1" x14ac:dyDescent="0.2">
      <c r="A1395" s="61">
        <v>20</v>
      </c>
      <c r="B1395" s="61"/>
      <c r="C1395" s="61"/>
      <c r="D1395" s="62" t="s">
        <v>594</v>
      </c>
      <c r="E1395" s="62"/>
      <c r="F1395" s="62"/>
      <c r="G1395" s="62"/>
      <c r="H1395" s="62"/>
      <c r="I1395" s="62"/>
      <c r="J1395" s="62"/>
      <c r="K1395" s="62"/>
      <c r="L1395" s="62"/>
      <c r="M1395" s="62"/>
      <c r="N1395" s="62"/>
      <c r="O1395" s="62"/>
      <c r="P1395" s="63">
        <v>90</v>
      </c>
      <c r="Q1395" s="63"/>
      <c r="R1395" s="63"/>
      <c r="S1395" s="63"/>
      <c r="T1395" s="63"/>
      <c r="U1395" s="63"/>
      <c r="V1395" s="64" t="s">
        <v>50</v>
      </c>
      <c r="W1395" s="64"/>
      <c r="X1395" s="64"/>
      <c r="Y1395" s="64"/>
      <c r="Z1395" s="64"/>
      <c r="AA1395" s="65" t="s">
        <v>75</v>
      </c>
      <c r="AB1395" s="65"/>
      <c r="AC1395" s="65"/>
      <c r="AD1395" s="65"/>
      <c r="AE1395" s="65"/>
      <c r="AF1395" s="65"/>
      <c r="AG1395" s="65"/>
      <c r="AH1395" s="65"/>
      <c r="AI1395" s="65"/>
      <c r="AJ1395" s="65"/>
      <c r="AK1395" s="65"/>
      <c r="AL1395" s="65"/>
      <c r="AM1395" s="65"/>
      <c r="AN1395" s="65"/>
      <c r="AO1395" s="65"/>
      <c r="AP1395" s="65"/>
      <c r="AQ1395" s="65"/>
      <c r="AR1395" s="65"/>
      <c r="AS1395" s="62" t="s">
        <v>76</v>
      </c>
      <c r="AT1395" s="62"/>
      <c r="AU1395" s="62"/>
      <c r="AV1395" s="62"/>
      <c r="AW1395" s="62"/>
      <c r="AX1395" s="62"/>
      <c r="AY1395" s="62"/>
      <c r="AZ1395" s="62"/>
      <c r="BA1395" s="62"/>
      <c r="BB1395" s="62"/>
      <c r="BC1395" s="62"/>
      <c r="BD1395" s="62"/>
      <c r="BE1395" s="62"/>
      <c r="BF1395" s="62"/>
      <c r="BG1395" s="62"/>
      <c r="BH1395" s="62"/>
      <c r="BI1395" s="62"/>
      <c r="BJ1395" s="62"/>
      <c r="BK1395" s="62"/>
      <c r="BL1395" s="62"/>
    </row>
    <row r="1396" spans="1:64" ht="11.1" customHeight="1" x14ac:dyDescent="0.2">
      <c r="A1396" s="32" t="s">
        <v>614</v>
      </c>
    </row>
    <row r="1397" spans="1:64" ht="11.1" customHeight="1" x14ac:dyDescent="0.2">
      <c r="A1397" s="32" t="s">
        <v>615</v>
      </c>
    </row>
  </sheetData>
  <mergeCells count="5485">
    <mergeCell ref="B32:M32"/>
    <mergeCell ref="N32:U32"/>
    <mergeCell ref="V32:AG32"/>
    <mergeCell ref="A33:W33"/>
    <mergeCell ref="X33:AC33"/>
    <mergeCell ref="AD33:AM33"/>
    <mergeCell ref="AN33:BF33"/>
    <mergeCell ref="A34:W34"/>
    <mergeCell ref="X34:AC34"/>
    <mergeCell ref="AD34:AM34"/>
    <mergeCell ref="AN34:BF34"/>
    <mergeCell ref="A35:W35"/>
    <mergeCell ref="X35:AC35"/>
    <mergeCell ref="AD35:AM35"/>
    <mergeCell ref="AN35:BF35"/>
    <mergeCell ref="A36:W36"/>
    <mergeCell ref="X36:AC36"/>
    <mergeCell ref="AD36:AM36"/>
    <mergeCell ref="AN36:BF36"/>
    <mergeCell ref="A37:W37"/>
    <mergeCell ref="X37:AC37"/>
    <mergeCell ref="AD37:AM37"/>
    <mergeCell ref="AN37:BF37"/>
    <mergeCell ref="A38:W38"/>
    <mergeCell ref="X38:AC38"/>
    <mergeCell ref="AD38:AM38"/>
    <mergeCell ref="AN38:BF38"/>
    <mergeCell ref="A39:W39"/>
    <mergeCell ref="X39:AC39"/>
    <mergeCell ref="AD39:AM39"/>
    <mergeCell ref="AN39:BF39"/>
    <mergeCell ref="B40:N40"/>
    <mergeCell ref="O40:R40"/>
    <mergeCell ref="S40:W40"/>
    <mergeCell ref="X40:AM40"/>
    <mergeCell ref="AN40:BF40"/>
    <mergeCell ref="B41:N41"/>
    <mergeCell ref="O41:R41"/>
    <mergeCell ref="S41:W41"/>
    <mergeCell ref="X41:AM41"/>
    <mergeCell ref="AN41:BF41"/>
    <mergeCell ref="B42:N42"/>
    <mergeCell ref="O42:R42"/>
    <mergeCell ref="S42:W42"/>
    <mergeCell ref="X42:AM42"/>
    <mergeCell ref="AN42:BF42"/>
    <mergeCell ref="B43:N43"/>
    <mergeCell ref="O43:R43"/>
    <mergeCell ref="S43:W43"/>
    <mergeCell ref="X43:AM43"/>
    <mergeCell ref="AN43:BF43"/>
    <mergeCell ref="B44:N44"/>
    <mergeCell ref="O44:R44"/>
    <mergeCell ref="S44:W44"/>
    <mergeCell ref="X44:AM44"/>
    <mergeCell ref="AN44:BF44"/>
    <mergeCell ref="B47:N47"/>
    <mergeCell ref="O47:S47"/>
    <mergeCell ref="T47:X47"/>
    <mergeCell ref="Y47:AP47"/>
    <mergeCell ref="AQ47:BB47"/>
    <mergeCell ref="B48:N48"/>
    <mergeCell ref="O48:S48"/>
    <mergeCell ref="T48:X48"/>
    <mergeCell ref="Y48:AP48"/>
    <mergeCell ref="AQ48:BB48"/>
    <mergeCell ref="B49:N49"/>
    <mergeCell ref="O49:S49"/>
    <mergeCell ref="T49:X49"/>
    <mergeCell ref="Y49:AP49"/>
    <mergeCell ref="AQ49:BB49"/>
    <mergeCell ref="B50:N50"/>
    <mergeCell ref="O50:S50"/>
    <mergeCell ref="T50:X50"/>
    <mergeCell ref="Y50:AP50"/>
    <mergeCell ref="AQ50:BB50"/>
    <mergeCell ref="B51:N51"/>
    <mergeCell ref="O51:S51"/>
    <mergeCell ref="T51:X51"/>
    <mergeCell ref="Y51:AP51"/>
    <mergeCell ref="AQ51:BB51"/>
    <mergeCell ref="B52:N52"/>
    <mergeCell ref="O52:S52"/>
    <mergeCell ref="T52:X52"/>
    <mergeCell ref="Y52:AP52"/>
    <mergeCell ref="AQ52:BB52"/>
    <mergeCell ref="B53:N53"/>
    <mergeCell ref="O53:S53"/>
    <mergeCell ref="T53:X53"/>
    <mergeCell ref="Y53:AP53"/>
    <mergeCell ref="AQ53:BB53"/>
    <mergeCell ref="B54:N54"/>
    <mergeCell ref="O54:S54"/>
    <mergeCell ref="T54:X54"/>
    <mergeCell ref="Y54:AP54"/>
    <mergeCell ref="AQ54:BB54"/>
    <mergeCell ref="B55:N55"/>
    <mergeCell ref="O55:S55"/>
    <mergeCell ref="T55:X55"/>
    <mergeCell ref="Y55:AP55"/>
    <mergeCell ref="AQ55:BB55"/>
    <mergeCell ref="A58:C58"/>
    <mergeCell ref="D58:O58"/>
    <mergeCell ref="P58:U58"/>
    <mergeCell ref="V58:Z58"/>
    <mergeCell ref="AA58:AR58"/>
    <mergeCell ref="AS58:BI58"/>
    <mergeCell ref="A59:C59"/>
    <mergeCell ref="D59:O59"/>
    <mergeCell ref="P59:U59"/>
    <mergeCell ref="V59:Z59"/>
    <mergeCell ref="AA59:AR59"/>
    <mergeCell ref="AS59:BI59"/>
    <mergeCell ref="A60:C60"/>
    <mergeCell ref="D60:O60"/>
    <mergeCell ref="P60:U60"/>
    <mergeCell ref="V60:Z60"/>
    <mergeCell ref="AA60:AR60"/>
    <mergeCell ref="AS60:BI60"/>
    <mergeCell ref="A61:C61"/>
    <mergeCell ref="D61:O61"/>
    <mergeCell ref="P61:U61"/>
    <mergeCell ref="V61:Z61"/>
    <mergeCell ref="AA61:AR61"/>
    <mergeCell ref="AS61:BI61"/>
    <mergeCell ref="A62:C62"/>
    <mergeCell ref="D62:O62"/>
    <mergeCell ref="P62:U62"/>
    <mergeCell ref="V62:Z62"/>
    <mergeCell ref="AA62:AR62"/>
    <mergeCell ref="AS62:BI62"/>
    <mergeCell ref="A63:C63"/>
    <mergeCell ref="D63:O63"/>
    <mergeCell ref="P63:U63"/>
    <mergeCell ref="V63:Z63"/>
    <mergeCell ref="AA63:AR63"/>
    <mergeCell ref="AS63:BI63"/>
    <mergeCell ref="A64:C64"/>
    <mergeCell ref="D64:O64"/>
    <mergeCell ref="P64:U64"/>
    <mergeCell ref="V64:Z64"/>
    <mergeCell ref="AA64:AR64"/>
    <mergeCell ref="AS64:BI64"/>
    <mergeCell ref="A65:C65"/>
    <mergeCell ref="D65:O65"/>
    <mergeCell ref="P65:U65"/>
    <mergeCell ref="V65:Z65"/>
    <mergeCell ref="AA65:AR65"/>
    <mergeCell ref="AS65:BI65"/>
    <mergeCell ref="A66:C66"/>
    <mergeCell ref="D66:O66"/>
    <mergeCell ref="P66:U66"/>
    <mergeCell ref="V66:Z66"/>
    <mergeCell ref="AA66:AR66"/>
    <mergeCell ref="AS66:BI66"/>
    <mergeCell ref="A67:C67"/>
    <mergeCell ref="D67:O67"/>
    <mergeCell ref="P67:U67"/>
    <mergeCell ref="V67:Z67"/>
    <mergeCell ref="AA67:AR67"/>
    <mergeCell ref="AS67:BI67"/>
    <mergeCell ref="A68:C68"/>
    <mergeCell ref="D68:O68"/>
    <mergeCell ref="P68:U68"/>
    <mergeCell ref="V68:Z68"/>
    <mergeCell ref="AA68:AR68"/>
    <mergeCell ref="AS68:BI68"/>
    <mergeCell ref="A69:C69"/>
    <mergeCell ref="D69:O69"/>
    <mergeCell ref="P69:U69"/>
    <mergeCell ref="V69:Z69"/>
    <mergeCell ref="AA69:AR69"/>
    <mergeCell ref="AS69:BI69"/>
    <mergeCell ref="A70:C70"/>
    <mergeCell ref="D70:O70"/>
    <mergeCell ref="P70:U70"/>
    <mergeCell ref="V70:Z70"/>
    <mergeCell ref="AA70:AR70"/>
    <mergeCell ref="AS70:BI70"/>
    <mergeCell ref="A71:C71"/>
    <mergeCell ref="D71:O71"/>
    <mergeCell ref="P71:U71"/>
    <mergeCell ref="V71:Z71"/>
    <mergeCell ref="AA71:AR71"/>
    <mergeCell ref="AS71:BI71"/>
    <mergeCell ref="A72:C72"/>
    <mergeCell ref="D72:O72"/>
    <mergeCell ref="P72:U72"/>
    <mergeCell ref="V72:Z72"/>
    <mergeCell ref="AA72:AR72"/>
    <mergeCell ref="AS72:BI72"/>
    <mergeCell ref="A73:C73"/>
    <mergeCell ref="D73:O73"/>
    <mergeCell ref="P73:U73"/>
    <mergeCell ref="V73:Z73"/>
    <mergeCell ref="AA73:AR73"/>
    <mergeCell ref="AS73:BI73"/>
    <mergeCell ref="B77:N77"/>
    <mergeCell ref="O77:S77"/>
    <mergeCell ref="T77:W77"/>
    <mergeCell ref="X77:AL77"/>
    <mergeCell ref="AM77:BI77"/>
    <mergeCell ref="B78:N78"/>
    <mergeCell ref="O78:S78"/>
    <mergeCell ref="T78:W78"/>
    <mergeCell ref="X78:AL78"/>
    <mergeCell ref="AM78:BI78"/>
    <mergeCell ref="B79:N79"/>
    <mergeCell ref="O79:S79"/>
    <mergeCell ref="T79:W79"/>
    <mergeCell ref="X79:AL79"/>
    <mergeCell ref="AM79:BI79"/>
    <mergeCell ref="B80:N80"/>
    <mergeCell ref="O80:S80"/>
    <mergeCell ref="T80:W80"/>
    <mergeCell ref="X80:AL80"/>
    <mergeCell ref="AM80:BI80"/>
    <mergeCell ref="B81:N81"/>
    <mergeCell ref="O81:S81"/>
    <mergeCell ref="T81:W81"/>
    <mergeCell ref="X81:AL81"/>
    <mergeCell ref="AM81:BI81"/>
    <mergeCell ref="A99:E99"/>
    <mergeCell ref="F99:N99"/>
    <mergeCell ref="O99:V99"/>
    <mergeCell ref="W99:AC99"/>
    <mergeCell ref="AD99:AK99"/>
    <mergeCell ref="AL99:AS99"/>
    <mergeCell ref="AT99:AW99"/>
    <mergeCell ref="AX99:BA99"/>
    <mergeCell ref="A100:E100"/>
    <mergeCell ref="F100:N100"/>
    <mergeCell ref="O100:V100"/>
    <mergeCell ref="W100:AC100"/>
    <mergeCell ref="AD100:AK100"/>
    <mergeCell ref="AL100:AS100"/>
    <mergeCell ref="AT100:AW100"/>
    <mergeCell ref="AX100:BA100"/>
    <mergeCell ref="A101:E101"/>
    <mergeCell ref="F101:N101"/>
    <mergeCell ref="O101:V101"/>
    <mergeCell ref="W101:AC101"/>
    <mergeCell ref="AD101:AK101"/>
    <mergeCell ref="AL101:AS101"/>
    <mergeCell ref="AT101:AW101"/>
    <mergeCell ref="AX101:BA101"/>
    <mergeCell ref="A102:E102"/>
    <mergeCell ref="F102:N102"/>
    <mergeCell ref="O102:V102"/>
    <mergeCell ref="W102:AC102"/>
    <mergeCell ref="AD102:AK102"/>
    <mergeCell ref="AL102:AS102"/>
    <mergeCell ref="AT102:AW102"/>
    <mergeCell ref="AX102:BA102"/>
    <mergeCell ref="A103:E103"/>
    <mergeCell ref="F103:N103"/>
    <mergeCell ref="O103:V103"/>
    <mergeCell ref="W103:AC103"/>
    <mergeCell ref="AD103:AK103"/>
    <mergeCell ref="AL103:AS103"/>
    <mergeCell ref="AT103:AW103"/>
    <mergeCell ref="AX103:BA103"/>
    <mergeCell ref="A107:C107"/>
    <mergeCell ref="D107:O107"/>
    <mergeCell ref="P107:U107"/>
    <mergeCell ref="V107:Z107"/>
    <mergeCell ref="AA107:AO107"/>
    <mergeCell ref="AP107:BH107"/>
    <mergeCell ref="A108:C108"/>
    <mergeCell ref="D108:O108"/>
    <mergeCell ref="P108:U108"/>
    <mergeCell ref="V108:Z108"/>
    <mergeCell ref="AA108:AO108"/>
    <mergeCell ref="AP108:BH108"/>
    <mergeCell ref="A109:C109"/>
    <mergeCell ref="D109:O109"/>
    <mergeCell ref="P109:U109"/>
    <mergeCell ref="V109:Z109"/>
    <mergeCell ref="AA109:AO109"/>
    <mergeCell ref="AP109:BH109"/>
    <mergeCell ref="A110:C110"/>
    <mergeCell ref="D110:O110"/>
    <mergeCell ref="P110:U110"/>
    <mergeCell ref="V110:Z110"/>
    <mergeCell ref="AA110:AO110"/>
    <mergeCell ref="AP110:BH110"/>
    <mergeCell ref="A111:C111"/>
    <mergeCell ref="D111:O111"/>
    <mergeCell ref="P111:U111"/>
    <mergeCell ref="V111:Z111"/>
    <mergeCell ref="AA111:AO111"/>
    <mergeCell ref="AP111:BH111"/>
    <mergeCell ref="A112:C112"/>
    <mergeCell ref="D112:O112"/>
    <mergeCell ref="P112:U112"/>
    <mergeCell ref="V112:Z112"/>
    <mergeCell ref="AA112:AO112"/>
    <mergeCell ref="AP112:BH112"/>
    <mergeCell ref="A113:C113"/>
    <mergeCell ref="D113:O113"/>
    <mergeCell ref="P113:U113"/>
    <mergeCell ref="V113:Z113"/>
    <mergeCell ref="AA113:AO113"/>
    <mergeCell ref="AP113:BH113"/>
    <mergeCell ref="A114:C114"/>
    <mergeCell ref="D114:O114"/>
    <mergeCell ref="P114:U114"/>
    <mergeCell ref="V114:Z114"/>
    <mergeCell ref="AA114:AO114"/>
    <mergeCell ref="AP114:BH114"/>
    <mergeCell ref="B117:N117"/>
    <mergeCell ref="O117:S117"/>
    <mergeCell ref="T117:X117"/>
    <mergeCell ref="Y117:AO117"/>
    <mergeCell ref="AP117:BB117"/>
    <mergeCell ref="B118:N118"/>
    <mergeCell ref="O118:S118"/>
    <mergeCell ref="T118:X118"/>
    <mergeCell ref="Y118:AO118"/>
    <mergeCell ref="AP118:BB118"/>
    <mergeCell ref="B119:N119"/>
    <mergeCell ref="O119:S119"/>
    <mergeCell ref="T119:X119"/>
    <mergeCell ref="Y119:AO119"/>
    <mergeCell ref="AP119:BB119"/>
    <mergeCell ref="B120:N120"/>
    <mergeCell ref="O120:S120"/>
    <mergeCell ref="T120:X120"/>
    <mergeCell ref="Y120:AO120"/>
    <mergeCell ref="AP120:BB120"/>
    <mergeCell ref="B121:N121"/>
    <mergeCell ref="O121:S121"/>
    <mergeCell ref="T121:X121"/>
    <mergeCell ref="Y121:AO121"/>
    <mergeCell ref="AP121:BB121"/>
    <mergeCell ref="B122:N122"/>
    <mergeCell ref="O122:S122"/>
    <mergeCell ref="T122:X122"/>
    <mergeCell ref="Y122:AO122"/>
    <mergeCell ref="AP122:BB122"/>
    <mergeCell ref="B123:N123"/>
    <mergeCell ref="O123:S123"/>
    <mergeCell ref="T123:X123"/>
    <mergeCell ref="Y123:AO123"/>
    <mergeCell ref="AP123:BB123"/>
    <mergeCell ref="B124:N124"/>
    <mergeCell ref="O124:S124"/>
    <mergeCell ref="T124:X124"/>
    <mergeCell ref="Y124:AO124"/>
    <mergeCell ref="AP124:BB124"/>
    <mergeCell ref="B125:N125"/>
    <mergeCell ref="O125:S125"/>
    <mergeCell ref="T125:X125"/>
    <mergeCell ref="Y125:AO125"/>
    <mergeCell ref="AP125:BB125"/>
    <mergeCell ref="A128:C128"/>
    <mergeCell ref="D128:O128"/>
    <mergeCell ref="P128:U128"/>
    <mergeCell ref="V128:Z128"/>
    <mergeCell ref="AA128:AR128"/>
    <mergeCell ref="AS128:BK128"/>
    <mergeCell ref="A129:C129"/>
    <mergeCell ref="D129:O129"/>
    <mergeCell ref="P129:U129"/>
    <mergeCell ref="V129:Z129"/>
    <mergeCell ref="AA129:AR129"/>
    <mergeCell ref="AS129:BK129"/>
    <mergeCell ref="A130:C130"/>
    <mergeCell ref="D130:O130"/>
    <mergeCell ref="P130:U130"/>
    <mergeCell ref="V130:Z130"/>
    <mergeCell ref="AA130:AR130"/>
    <mergeCell ref="AS130:BK130"/>
    <mergeCell ref="A131:C131"/>
    <mergeCell ref="D131:O131"/>
    <mergeCell ref="P131:U131"/>
    <mergeCell ref="V131:Z131"/>
    <mergeCell ref="AA131:AR131"/>
    <mergeCell ref="AS131:BK131"/>
    <mergeCell ref="A132:C132"/>
    <mergeCell ref="D132:O132"/>
    <mergeCell ref="P132:U132"/>
    <mergeCell ref="V132:Z132"/>
    <mergeCell ref="AA132:AR132"/>
    <mergeCell ref="AS132:BK132"/>
    <mergeCell ref="A133:C133"/>
    <mergeCell ref="D133:O133"/>
    <mergeCell ref="P133:U133"/>
    <mergeCell ref="V133:Z133"/>
    <mergeCell ref="AA133:AR133"/>
    <mergeCell ref="AS133:BK133"/>
    <mergeCell ref="A134:C134"/>
    <mergeCell ref="D134:O134"/>
    <mergeCell ref="P134:U134"/>
    <mergeCell ref="V134:Z134"/>
    <mergeCell ref="AA134:AR134"/>
    <mergeCell ref="AS134:BK134"/>
    <mergeCell ref="A135:C135"/>
    <mergeCell ref="D135:O135"/>
    <mergeCell ref="P135:U135"/>
    <mergeCell ref="V135:Z135"/>
    <mergeCell ref="AA135:AR135"/>
    <mergeCell ref="AS135:BK135"/>
    <mergeCell ref="A136:C136"/>
    <mergeCell ref="D136:O136"/>
    <mergeCell ref="P136:U136"/>
    <mergeCell ref="V136:Z136"/>
    <mergeCell ref="AA136:AR136"/>
    <mergeCell ref="AS136:BK136"/>
    <mergeCell ref="A137:C137"/>
    <mergeCell ref="D137:O137"/>
    <mergeCell ref="P137:U137"/>
    <mergeCell ref="V137:Z137"/>
    <mergeCell ref="AA137:AR137"/>
    <mergeCell ref="AS137:BK137"/>
    <mergeCell ref="A138:C138"/>
    <mergeCell ref="D138:O138"/>
    <mergeCell ref="P138:U138"/>
    <mergeCell ref="V138:Z138"/>
    <mergeCell ref="AA138:AR138"/>
    <mergeCell ref="AS138:BK138"/>
    <mergeCell ref="A139:C139"/>
    <mergeCell ref="D139:O139"/>
    <mergeCell ref="P139:U139"/>
    <mergeCell ref="V139:Z139"/>
    <mergeCell ref="AA139:AR139"/>
    <mergeCell ref="AS139:BK139"/>
    <mergeCell ref="A140:C140"/>
    <mergeCell ref="D140:O140"/>
    <mergeCell ref="P140:U140"/>
    <mergeCell ref="V140:Z140"/>
    <mergeCell ref="AA140:AR140"/>
    <mergeCell ref="AS140:BK140"/>
    <mergeCell ref="A141:C141"/>
    <mergeCell ref="D141:O141"/>
    <mergeCell ref="P141:U141"/>
    <mergeCell ref="V141:Z141"/>
    <mergeCell ref="AA141:AR141"/>
    <mergeCell ref="AS141:BK141"/>
    <mergeCell ref="A142:C142"/>
    <mergeCell ref="D142:O142"/>
    <mergeCell ref="P142:U142"/>
    <mergeCell ref="V142:Z142"/>
    <mergeCell ref="AA142:AR142"/>
    <mergeCell ref="AS142:BK142"/>
    <mergeCell ref="A143:C143"/>
    <mergeCell ref="D143:O143"/>
    <mergeCell ref="P143:U143"/>
    <mergeCell ref="V143:Z143"/>
    <mergeCell ref="AA143:AR143"/>
    <mergeCell ref="AS143:BK143"/>
    <mergeCell ref="A144:C144"/>
    <mergeCell ref="D144:O144"/>
    <mergeCell ref="P144:U144"/>
    <mergeCell ref="V144:Z144"/>
    <mergeCell ref="AA144:AR144"/>
    <mergeCell ref="AS144:BK144"/>
    <mergeCell ref="A145:C145"/>
    <mergeCell ref="D145:O145"/>
    <mergeCell ref="P145:U145"/>
    <mergeCell ref="V145:Z145"/>
    <mergeCell ref="AA145:AR145"/>
    <mergeCell ref="AS145:BK145"/>
    <mergeCell ref="A146:C146"/>
    <mergeCell ref="D146:O146"/>
    <mergeCell ref="P146:U146"/>
    <mergeCell ref="V146:Z146"/>
    <mergeCell ref="AA146:AR146"/>
    <mergeCell ref="AS146:BK146"/>
    <mergeCell ref="A171:C171"/>
    <mergeCell ref="D171:O171"/>
    <mergeCell ref="P171:U171"/>
    <mergeCell ref="V171:Z171"/>
    <mergeCell ref="AA171:AO171"/>
    <mergeCell ref="AP171:BH171"/>
    <mergeCell ref="A172:C172"/>
    <mergeCell ref="D172:O172"/>
    <mergeCell ref="P172:U172"/>
    <mergeCell ref="V172:Z172"/>
    <mergeCell ref="AA172:AO172"/>
    <mergeCell ref="AP172:BH172"/>
    <mergeCell ref="A173:C173"/>
    <mergeCell ref="D173:O173"/>
    <mergeCell ref="P173:U173"/>
    <mergeCell ref="V173:Z173"/>
    <mergeCell ref="AA173:AO173"/>
    <mergeCell ref="AP173:BH173"/>
    <mergeCell ref="A174:C174"/>
    <mergeCell ref="D174:O174"/>
    <mergeCell ref="P174:U174"/>
    <mergeCell ref="V174:Z174"/>
    <mergeCell ref="AA174:AO174"/>
    <mergeCell ref="AP174:BH174"/>
    <mergeCell ref="A175:C175"/>
    <mergeCell ref="D175:O175"/>
    <mergeCell ref="P175:U175"/>
    <mergeCell ref="V175:Z175"/>
    <mergeCell ref="AA175:AO175"/>
    <mergeCell ref="AP175:BH175"/>
    <mergeCell ref="A176:C176"/>
    <mergeCell ref="D176:O176"/>
    <mergeCell ref="P176:U176"/>
    <mergeCell ref="V176:Z176"/>
    <mergeCell ref="AA176:AO176"/>
    <mergeCell ref="AP176:BH176"/>
    <mergeCell ref="A177:C177"/>
    <mergeCell ref="D177:O177"/>
    <mergeCell ref="P177:U177"/>
    <mergeCell ref="V177:Z177"/>
    <mergeCell ref="AA177:AO177"/>
    <mergeCell ref="AP177:BH177"/>
    <mergeCell ref="A178:C178"/>
    <mergeCell ref="D178:O178"/>
    <mergeCell ref="P178:U178"/>
    <mergeCell ref="V178:Z178"/>
    <mergeCell ref="AA178:AO178"/>
    <mergeCell ref="AP178:BH178"/>
    <mergeCell ref="B181:M181"/>
    <mergeCell ref="N181:R181"/>
    <mergeCell ref="S181:W181"/>
    <mergeCell ref="X181:AO181"/>
    <mergeCell ref="AP181:AY181"/>
    <mergeCell ref="B182:M182"/>
    <mergeCell ref="N182:R182"/>
    <mergeCell ref="S182:W182"/>
    <mergeCell ref="X182:AO182"/>
    <mergeCell ref="AP182:AY182"/>
    <mergeCell ref="B183:N183"/>
    <mergeCell ref="O183:S183"/>
    <mergeCell ref="T183:X183"/>
    <mergeCell ref="Y183:AP183"/>
    <mergeCell ref="AQ183:BI183"/>
    <mergeCell ref="B184:N184"/>
    <mergeCell ref="O184:S184"/>
    <mergeCell ref="T184:X184"/>
    <mergeCell ref="Y184:AP184"/>
    <mergeCell ref="AQ184:BI184"/>
    <mergeCell ref="B185:N185"/>
    <mergeCell ref="O185:S185"/>
    <mergeCell ref="T185:X185"/>
    <mergeCell ref="Y185:AP185"/>
    <mergeCell ref="AQ185:BI185"/>
    <mergeCell ref="B186:N186"/>
    <mergeCell ref="O186:S186"/>
    <mergeCell ref="T186:X186"/>
    <mergeCell ref="Y186:AP186"/>
    <mergeCell ref="AQ186:BI186"/>
    <mergeCell ref="B187:N187"/>
    <mergeCell ref="O187:S187"/>
    <mergeCell ref="T187:X187"/>
    <mergeCell ref="Y187:AP187"/>
    <mergeCell ref="AQ187:BI187"/>
    <mergeCell ref="B188:N188"/>
    <mergeCell ref="O188:S188"/>
    <mergeCell ref="T188:X188"/>
    <mergeCell ref="Y188:AP188"/>
    <mergeCell ref="AQ188:BI188"/>
    <mergeCell ref="B189:N189"/>
    <mergeCell ref="O189:S189"/>
    <mergeCell ref="T189:X189"/>
    <mergeCell ref="Y189:AP189"/>
    <mergeCell ref="AQ189:BI189"/>
    <mergeCell ref="B190:N190"/>
    <mergeCell ref="O190:S190"/>
    <mergeCell ref="T190:X190"/>
    <mergeCell ref="Y190:AP190"/>
    <mergeCell ref="AQ190:BI190"/>
    <mergeCell ref="B191:N191"/>
    <mergeCell ref="O191:S191"/>
    <mergeCell ref="T191:X191"/>
    <mergeCell ref="Y191:AP191"/>
    <mergeCell ref="AQ191:BI191"/>
    <mergeCell ref="B192:N192"/>
    <mergeCell ref="O192:S192"/>
    <mergeCell ref="T192:X192"/>
    <mergeCell ref="Y192:AP192"/>
    <mergeCell ref="AQ192:BI192"/>
    <mergeCell ref="B193:N193"/>
    <mergeCell ref="O193:S193"/>
    <mergeCell ref="T193:X193"/>
    <mergeCell ref="Y193:AP193"/>
    <mergeCell ref="AQ193:BI193"/>
    <mergeCell ref="B194:N194"/>
    <mergeCell ref="O194:S194"/>
    <mergeCell ref="T194:X194"/>
    <mergeCell ref="Y194:AP194"/>
    <mergeCell ref="AQ194:BI194"/>
    <mergeCell ref="B195:N195"/>
    <mergeCell ref="O195:S195"/>
    <mergeCell ref="T195:X195"/>
    <mergeCell ref="Y195:AP195"/>
    <mergeCell ref="AQ195:BI195"/>
    <mergeCell ref="B196:N196"/>
    <mergeCell ref="O196:S196"/>
    <mergeCell ref="T196:X196"/>
    <mergeCell ref="Y196:AP196"/>
    <mergeCell ref="AQ196:BI196"/>
    <mergeCell ref="B197:N197"/>
    <mergeCell ref="O197:S197"/>
    <mergeCell ref="T197:X197"/>
    <mergeCell ref="Y197:AP197"/>
    <mergeCell ref="AQ197:BI197"/>
    <mergeCell ref="B198:N198"/>
    <mergeCell ref="O198:S198"/>
    <mergeCell ref="T198:X198"/>
    <mergeCell ref="Y198:AP198"/>
    <mergeCell ref="AQ198:BI198"/>
    <mergeCell ref="B199:N199"/>
    <mergeCell ref="O199:S199"/>
    <mergeCell ref="T199:X199"/>
    <mergeCell ref="Y199:AP199"/>
    <mergeCell ref="AQ199:BI199"/>
    <mergeCell ref="B200:N200"/>
    <mergeCell ref="O200:S200"/>
    <mergeCell ref="T200:X200"/>
    <mergeCell ref="Y200:AP200"/>
    <mergeCell ref="AQ200:BI200"/>
    <mergeCell ref="B201:N201"/>
    <mergeCell ref="O201:S201"/>
    <mergeCell ref="T201:X201"/>
    <mergeCell ref="Y201:AP201"/>
    <mergeCell ref="AQ201:BI201"/>
    <mergeCell ref="A217:H217"/>
    <mergeCell ref="I217:L217"/>
    <mergeCell ref="B229:M229"/>
    <mergeCell ref="N229:U229"/>
    <mergeCell ref="V229:AG229"/>
    <mergeCell ref="A230:W230"/>
    <mergeCell ref="X230:AC230"/>
    <mergeCell ref="AD230:AM230"/>
    <mergeCell ref="AN230:BF230"/>
    <mergeCell ref="A231:W231"/>
    <mergeCell ref="X231:AC231"/>
    <mergeCell ref="AD231:AM231"/>
    <mergeCell ref="AN231:BF231"/>
    <mergeCell ref="A232:W232"/>
    <mergeCell ref="X232:AC232"/>
    <mergeCell ref="AD232:AM232"/>
    <mergeCell ref="AN232:BF232"/>
    <mergeCell ref="A233:W233"/>
    <mergeCell ref="X233:AC233"/>
    <mergeCell ref="AD233:AM233"/>
    <mergeCell ref="AN233:BF233"/>
    <mergeCell ref="A234:W234"/>
    <mergeCell ref="X234:AC234"/>
    <mergeCell ref="AD234:AM234"/>
    <mergeCell ref="AN234:BF234"/>
    <mergeCell ref="A235:W235"/>
    <mergeCell ref="X235:AC235"/>
    <mergeCell ref="AD235:AM235"/>
    <mergeCell ref="AN235:BF235"/>
    <mergeCell ref="A236:W236"/>
    <mergeCell ref="X236:AC236"/>
    <mergeCell ref="AD236:AM236"/>
    <mergeCell ref="AN236:BF236"/>
    <mergeCell ref="B237:N237"/>
    <mergeCell ref="O237:R237"/>
    <mergeCell ref="S237:W237"/>
    <mergeCell ref="X237:AM237"/>
    <mergeCell ref="AN237:BF237"/>
    <mergeCell ref="B238:N238"/>
    <mergeCell ref="O238:R238"/>
    <mergeCell ref="S238:W238"/>
    <mergeCell ref="X238:AM238"/>
    <mergeCell ref="AN238:BF238"/>
    <mergeCell ref="B239:N239"/>
    <mergeCell ref="O239:R239"/>
    <mergeCell ref="S239:W239"/>
    <mergeCell ref="X239:AM239"/>
    <mergeCell ref="AN239:BF239"/>
    <mergeCell ref="B240:N240"/>
    <mergeCell ref="O240:R240"/>
    <mergeCell ref="S240:W240"/>
    <mergeCell ref="X240:AM240"/>
    <mergeCell ref="AN240:BF240"/>
    <mergeCell ref="B241:N241"/>
    <mergeCell ref="O241:R241"/>
    <mergeCell ref="S241:W241"/>
    <mergeCell ref="X241:AM241"/>
    <mergeCell ref="AN241:BF241"/>
    <mergeCell ref="B244:M244"/>
    <mergeCell ref="N244:R244"/>
    <mergeCell ref="S244:W244"/>
    <mergeCell ref="X244:AO244"/>
    <mergeCell ref="AP244:AY244"/>
    <mergeCell ref="B245:M245"/>
    <mergeCell ref="N245:R245"/>
    <mergeCell ref="S245:W245"/>
    <mergeCell ref="X245:AO245"/>
    <mergeCell ref="AP245:AY245"/>
    <mergeCell ref="B249:N249"/>
    <mergeCell ref="O249:S249"/>
    <mergeCell ref="T249:X249"/>
    <mergeCell ref="Y249:AP249"/>
    <mergeCell ref="AQ249:BI249"/>
    <mergeCell ref="B250:N250"/>
    <mergeCell ref="O250:S250"/>
    <mergeCell ref="T250:X250"/>
    <mergeCell ref="Y250:AP250"/>
    <mergeCell ref="AQ250:BI250"/>
    <mergeCell ref="B251:N251"/>
    <mergeCell ref="O251:S251"/>
    <mergeCell ref="T251:X251"/>
    <mergeCell ref="Y251:AP251"/>
    <mergeCell ref="AQ251:BI251"/>
    <mergeCell ref="B252:N252"/>
    <mergeCell ref="O252:S252"/>
    <mergeCell ref="T252:X252"/>
    <mergeCell ref="Y252:AP252"/>
    <mergeCell ref="AQ252:BI252"/>
    <mergeCell ref="B253:N253"/>
    <mergeCell ref="O253:S253"/>
    <mergeCell ref="T253:X253"/>
    <mergeCell ref="Y253:AP253"/>
    <mergeCell ref="AQ253:BI253"/>
    <mergeCell ref="B254:N254"/>
    <mergeCell ref="O254:S254"/>
    <mergeCell ref="T254:X254"/>
    <mergeCell ref="Y254:AP254"/>
    <mergeCell ref="AQ254:BI254"/>
    <mergeCell ref="B255:N255"/>
    <mergeCell ref="O255:S255"/>
    <mergeCell ref="T255:X255"/>
    <mergeCell ref="Y255:AP255"/>
    <mergeCell ref="AQ255:BI255"/>
    <mergeCell ref="B256:N256"/>
    <mergeCell ref="O256:S256"/>
    <mergeCell ref="T256:X256"/>
    <mergeCell ref="Y256:AP256"/>
    <mergeCell ref="AQ256:BI256"/>
    <mergeCell ref="B257:N257"/>
    <mergeCell ref="O257:S257"/>
    <mergeCell ref="T257:X257"/>
    <mergeCell ref="Y257:AP257"/>
    <mergeCell ref="AQ257:BI257"/>
    <mergeCell ref="B258:N258"/>
    <mergeCell ref="O258:S258"/>
    <mergeCell ref="T258:X258"/>
    <mergeCell ref="Y258:AP258"/>
    <mergeCell ref="AQ258:BI258"/>
    <mergeCell ref="B259:N259"/>
    <mergeCell ref="O259:S259"/>
    <mergeCell ref="T259:X259"/>
    <mergeCell ref="Y259:AP259"/>
    <mergeCell ref="AQ259:BI259"/>
    <mergeCell ref="B260:N260"/>
    <mergeCell ref="O260:S260"/>
    <mergeCell ref="T260:X260"/>
    <mergeCell ref="Y260:AP260"/>
    <mergeCell ref="AQ260:BI260"/>
    <mergeCell ref="B261:N261"/>
    <mergeCell ref="O261:S261"/>
    <mergeCell ref="T261:X261"/>
    <mergeCell ref="Y261:AP261"/>
    <mergeCell ref="AQ261:BI261"/>
    <mergeCell ref="B262:N262"/>
    <mergeCell ref="O262:S262"/>
    <mergeCell ref="T262:X262"/>
    <mergeCell ref="Y262:AP262"/>
    <mergeCell ref="AQ262:BI262"/>
    <mergeCell ref="B263:N263"/>
    <mergeCell ref="O263:S263"/>
    <mergeCell ref="T263:X263"/>
    <mergeCell ref="Y263:AP263"/>
    <mergeCell ref="AQ263:BI263"/>
    <mergeCell ref="B264:N264"/>
    <mergeCell ref="O264:S264"/>
    <mergeCell ref="T264:X264"/>
    <mergeCell ref="Y264:AP264"/>
    <mergeCell ref="AQ264:BI264"/>
    <mergeCell ref="B265:N265"/>
    <mergeCell ref="O265:S265"/>
    <mergeCell ref="T265:X265"/>
    <mergeCell ref="Y265:AP265"/>
    <mergeCell ref="AQ265:BI265"/>
    <mergeCell ref="B266:N266"/>
    <mergeCell ref="O266:S266"/>
    <mergeCell ref="T266:X266"/>
    <mergeCell ref="Y266:AP266"/>
    <mergeCell ref="AQ266:BI266"/>
    <mergeCell ref="B267:N267"/>
    <mergeCell ref="O267:S267"/>
    <mergeCell ref="T267:X267"/>
    <mergeCell ref="Y267:AP267"/>
    <mergeCell ref="AQ267:BI267"/>
    <mergeCell ref="B268:N268"/>
    <mergeCell ref="O268:S268"/>
    <mergeCell ref="T268:X268"/>
    <mergeCell ref="Y268:AP268"/>
    <mergeCell ref="AQ268:BI268"/>
    <mergeCell ref="A271:B271"/>
    <mergeCell ref="C271:I271"/>
    <mergeCell ref="A272:B272"/>
    <mergeCell ref="C272:I272"/>
    <mergeCell ref="B284:M284"/>
    <mergeCell ref="N284:U284"/>
    <mergeCell ref="V284:AG284"/>
    <mergeCell ref="A285:W285"/>
    <mergeCell ref="X285:AC285"/>
    <mergeCell ref="AD285:AM285"/>
    <mergeCell ref="AN285:BF285"/>
    <mergeCell ref="A286:W286"/>
    <mergeCell ref="X286:AC286"/>
    <mergeCell ref="AD286:AM286"/>
    <mergeCell ref="AN286:BF286"/>
    <mergeCell ref="A287:W287"/>
    <mergeCell ref="X287:AC287"/>
    <mergeCell ref="AD287:AM287"/>
    <mergeCell ref="AN287:BF287"/>
    <mergeCell ref="A288:W288"/>
    <mergeCell ref="X288:AC288"/>
    <mergeCell ref="AD288:AM288"/>
    <mergeCell ref="AN288:BF288"/>
    <mergeCell ref="A289:W289"/>
    <mergeCell ref="X289:AC289"/>
    <mergeCell ref="AD289:AM289"/>
    <mergeCell ref="AN289:BF289"/>
    <mergeCell ref="A290:W290"/>
    <mergeCell ref="X290:AC290"/>
    <mergeCell ref="AD290:AM290"/>
    <mergeCell ref="AN290:BF290"/>
    <mergeCell ref="A291:W291"/>
    <mergeCell ref="X291:AC291"/>
    <mergeCell ref="AD291:AM291"/>
    <mergeCell ref="AN291:BF291"/>
    <mergeCell ref="B292:N292"/>
    <mergeCell ref="O292:R292"/>
    <mergeCell ref="S292:W292"/>
    <mergeCell ref="X292:AM292"/>
    <mergeCell ref="AN292:BF292"/>
    <mergeCell ref="B293:N293"/>
    <mergeCell ref="O293:R293"/>
    <mergeCell ref="S293:W293"/>
    <mergeCell ref="X293:AM293"/>
    <mergeCell ref="AN293:BF293"/>
    <mergeCell ref="B294:N294"/>
    <mergeCell ref="O294:R294"/>
    <mergeCell ref="S294:W294"/>
    <mergeCell ref="X294:AM294"/>
    <mergeCell ref="AN294:BF294"/>
    <mergeCell ref="B295:N295"/>
    <mergeCell ref="O295:R295"/>
    <mergeCell ref="S295:W295"/>
    <mergeCell ref="X295:AM295"/>
    <mergeCell ref="AN295:BF295"/>
    <mergeCell ref="B296:N296"/>
    <mergeCell ref="O296:R296"/>
    <mergeCell ref="S296:W296"/>
    <mergeCell ref="X296:AM296"/>
    <mergeCell ref="AN296:BF296"/>
    <mergeCell ref="B299:N299"/>
    <mergeCell ref="O299:S299"/>
    <mergeCell ref="T299:X299"/>
    <mergeCell ref="Y299:AP299"/>
    <mergeCell ref="AQ299:BB299"/>
    <mergeCell ref="B300:N300"/>
    <mergeCell ref="O300:S300"/>
    <mergeCell ref="T300:X300"/>
    <mergeCell ref="Y300:AP300"/>
    <mergeCell ref="AQ300:BB300"/>
    <mergeCell ref="B301:N301"/>
    <mergeCell ref="O301:S301"/>
    <mergeCell ref="T301:X301"/>
    <mergeCell ref="Y301:AP301"/>
    <mergeCell ref="AQ301:BB301"/>
    <mergeCell ref="B302:N302"/>
    <mergeCell ref="O302:S302"/>
    <mergeCell ref="T302:X302"/>
    <mergeCell ref="Y302:AP302"/>
    <mergeCell ref="AQ302:BB302"/>
    <mergeCell ref="B303:N303"/>
    <mergeCell ref="O303:S303"/>
    <mergeCell ref="T303:X303"/>
    <mergeCell ref="Y303:AP303"/>
    <mergeCell ref="AQ303:BB303"/>
    <mergeCell ref="B304:N304"/>
    <mergeCell ref="O304:S304"/>
    <mergeCell ref="T304:X304"/>
    <mergeCell ref="Y304:AP304"/>
    <mergeCell ref="AQ304:BB304"/>
    <mergeCell ref="B305:N305"/>
    <mergeCell ref="O305:S305"/>
    <mergeCell ref="T305:X305"/>
    <mergeCell ref="Y305:AP305"/>
    <mergeCell ref="AQ305:BB305"/>
    <mergeCell ref="B306:N306"/>
    <mergeCell ref="O306:S306"/>
    <mergeCell ref="T306:X306"/>
    <mergeCell ref="Y306:AP306"/>
    <mergeCell ref="AQ306:BB306"/>
    <mergeCell ref="B307:N307"/>
    <mergeCell ref="O307:S307"/>
    <mergeCell ref="T307:X307"/>
    <mergeCell ref="Y307:AP307"/>
    <mergeCell ref="AQ307:BB307"/>
    <mergeCell ref="B311:N311"/>
    <mergeCell ref="O311:X311"/>
    <mergeCell ref="Y311:BI311"/>
    <mergeCell ref="A312:X312"/>
    <mergeCell ref="Y312:AF312"/>
    <mergeCell ref="AG312:AM312"/>
    <mergeCell ref="AN312:BI312"/>
    <mergeCell ref="B313:N313"/>
    <mergeCell ref="O313:X313"/>
    <mergeCell ref="Y313:AF313"/>
    <mergeCell ref="AG313:AM313"/>
    <mergeCell ref="AN313:BI313"/>
    <mergeCell ref="B314:N314"/>
    <mergeCell ref="O314:S314"/>
    <mergeCell ref="T314:X314"/>
    <mergeCell ref="Y314:AM314"/>
    <mergeCell ref="AN314:BI314"/>
    <mergeCell ref="B315:N315"/>
    <mergeCell ref="O315:S315"/>
    <mergeCell ref="T315:X315"/>
    <mergeCell ref="Y315:AM315"/>
    <mergeCell ref="AN315:BI315"/>
    <mergeCell ref="B316:N316"/>
    <mergeCell ref="O316:S316"/>
    <mergeCell ref="T316:X316"/>
    <mergeCell ref="Y316:AM316"/>
    <mergeCell ref="AN316:BI316"/>
    <mergeCell ref="B317:N317"/>
    <mergeCell ref="O317:S317"/>
    <mergeCell ref="T317:X317"/>
    <mergeCell ref="Y317:AM317"/>
    <mergeCell ref="AN317:BI317"/>
    <mergeCell ref="B318:N318"/>
    <mergeCell ref="O318:S318"/>
    <mergeCell ref="T318:X318"/>
    <mergeCell ref="Y318:AM318"/>
    <mergeCell ref="AN318:BI318"/>
    <mergeCell ref="B319:N319"/>
    <mergeCell ref="O319:S319"/>
    <mergeCell ref="T319:X319"/>
    <mergeCell ref="Y319:AM319"/>
    <mergeCell ref="AN319:BI319"/>
    <mergeCell ref="B320:N320"/>
    <mergeCell ref="O320:S320"/>
    <mergeCell ref="T320:X320"/>
    <mergeCell ref="Y320:AM320"/>
    <mergeCell ref="AN320:BI320"/>
    <mergeCell ref="B321:N321"/>
    <mergeCell ref="O321:S321"/>
    <mergeCell ref="T321:X321"/>
    <mergeCell ref="Y321:AM321"/>
    <mergeCell ref="AN321:BI321"/>
    <mergeCell ref="B322:N322"/>
    <mergeCell ref="O322:S322"/>
    <mergeCell ref="T322:X322"/>
    <mergeCell ref="Y322:AM322"/>
    <mergeCell ref="AN322:BI322"/>
    <mergeCell ref="B323:N323"/>
    <mergeCell ref="O323:S323"/>
    <mergeCell ref="T323:X323"/>
    <mergeCell ref="Y323:AM323"/>
    <mergeCell ref="AN323:BI323"/>
    <mergeCell ref="B324:N324"/>
    <mergeCell ref="O324:S324"/>
    <mergeCell ref="T324:X324"/>
    <mergeCell ref="Y324:AM324"/>
    <mergeCell ref="AN324:BI324"/>
    <mergeCell ref="B325:N325"/>
    <mergeCell ref="O325:S325"/>
    <mergeCell ref="T325:X325"/>
    <mergeCell ref="Y325:AM325"/>
    <mergeCell ref="AN325:BI325"/>
    <mergeCell ref="B326:N326"/>
    <mergeCell ref="O326:S326"/>
    <mergeCell ref="T326:X326"/>
    <mergeCell ref="Y326:AM326"/>
    <mergeCell ref="AN326:BI326"/>
    <mergeCell ref="B327:N327"/>
    <mergeCell ref="O327:S327"/>
    <mergeCell ref="T327:X327"/>
    <mergeCell ref="Y327:AM327"/>
    <mergeCell ref="AN327:BI327"/>
    <mergeCell ref="B328:N328"/>
    <mergeCell ref="O328:S328"/>
    <mergeCell ref="T328:X328"/>
    <mergeCell ref="Y328:AM328"/>
    <mergeCell ref="AN328:BI328"/>
    <mergeCell ref="B329:N329"/>
    <mergeCell ref="O329:S329"/>
    <mergeCell ref="T329:X329"/>
    <mergeCell ref="Y329:AM329"/>
    <mergeCell ref="AN329:BI329"/>
    <mergeCell ref="B330:N330"/>
    <mergeCell ref="O330:S330"/>
    <mergeCell ref="T330:X330"/>
    <mergeCell ref="Y330:AM330"/>
    <mergeCell ref="AN330:BI330"/>
    <mergeCell ref="B331:N331"/>
    <mergeCell ref="O331:S331"/>
    <mergeCell ref="T331:X331"/>
    <mergeCell ref="Y331:AM331"/>
    <mergeCell ref="AN331:BI331"/>
    <mergeCell ref="B332:N332"/>
    <mergeCell ref="O332:S332"/>
    <mergeCell ref="T332:X332"/>
    <mergeCell ref="Y332:AM332"/>
    <mergeCell ref="AN332:BI332"/>
    <mergeCell ref="A339:C339"/>
    <mergeCell ref="D339:O339"/>
    <mergeCell ref="P339:U339"/>
    <mergeCell ref="V339:Z339"/>
    <mergeCell ref="AA339:AO339"/>
    <mergeCell ref="AP339:BH339"/>
    <mergeCell ref="A340:C340"/>
    <mergeCell ref="D340:O340"/>
    <mergeCell ref="P340:U340"/>
    <mergeCell ref="V340:Z340"/>
    <mergeCell ref="AA340:AO340"/>
    <mergeCell ref="AP340:BH340"/>
    <mergeCell ref="A341:C341"/>
    <mergeCell ref="D341:O341"/>
    <mergeCell ref="P341:U341"/>
    <mergeCell ref="V341:Z341"/>
    <mergeCell ref="AA341:AO341"/>
    <mergeCell ref="AP341:BH341"/>
    <mergeCell ref="A342:C342"/>
    <mergeCell ref="D342:O342"/>
    <mergeCell ref="P342:U342"/>
    <mergeCell ref="V342:Z342"/>
    <mergeCell ref="AA342:AO342"/>
    <mergeCell ref="AP342:BH342"/>
    <mergeCell ref="A343:C343"/>
    <mergeCell ref="D343:O343"/>
    <mergeCell ref="P343:U343"/>
    <mergeCell ref="V343:Z343"/>
    <mergeCell ref="AA343:AO343"/>
    <mergeCell ref="AP343:BH343"/>
    <mergeCell ref="A344:C344"/>
    <mergeCell ref="D344:O344"/>
    <mergeCell ref="P344:U344"/>
    <mergeCell ref="V344:Z344"/>
    <mergeCell ref="AA344:AO344"/>
    <mergeCell ref="AP344:BH344"/>
    <mergeCell ref="A345:C345"/>
    <mergeCell ref="D345:O345"/>
    <mergeCell ref="P345:U345"/>
    <mergeCell ref="V345:Z345"/>
    <mergeCell ref="AA345:AO345"/>
    <mergeCell ref="AP345:BH345"/>
    <mergeCell ref="A346:C346"/>
    <mergeCell ref="D346:O346"/>
    <mergeCell ref="P346:U346"/>
    <mergeCell ref="V346:Z346"/>
    <mergeCell ref="AA346:AO346"/>
    <mergeCell ref="AP346:BH346"/>
    <mergeCell ref="B349:N349"/>
    <mergeCell ref="O349:S349"/>
    <mergeCell ref="T349:X349"/>
    <mergeCell ref="Y349:AM349"/>
    <mergeCell ref="AN349:BB349"/>
    <mergeCell ref="B350:N350"/>
    <mergeCell ref="O350:S350"/>
    <mergeCell ref="T350:X350"/>
    <mergeCell ref="Y350:AM350"/>
    <mergeCell ref="AN350:BB350"/>
    <mergeCell ref="B351:N351"/>
    <mergeCell ref="O351:S351"/>
    <mergeCell ref="T351:X351"/>
    <mergeCell ref="Y351:AM351"/>
    <mergeCell ref="AN351:BB351"/>
    <mergeCell ref="B352:N352"/>
    <mergeCell ref="O352:S352"/>
    <mergeCell ref="T352:X352"/>
    <mergeCell ref="Y352:AM352"/>
    <mergeCell ref="AN352:BB352"/>
    <mergeCell ref="B353:N353"/>
    <mergeCell ref="O353:S353"/>
    <mergeCell ref="T353:X353"/>
    <mergeCell ref="Y353:AM353"/>
    <mergeCell ref="AN353:BB353"/>
    <mergeCell ref="B354:N354"/>
    <mergeCell ref="O354:S354"/>
    <mergeCell ref="T354:X354"/>
    <mergeCell ref="Y354:AM354"/>
    <mergeCell ref="AN354:BB354"/>
    <mergeCell ref="B355:N355"/>
    <mergeCell ref="O355:S355"/>
    <mergeCell ref="T355:X355"/>
    <mergeCell ref="Y355:AM355"/>
    <mergeCell ref="AN355:BB355"/>
    <mergeCell ref="B356:N356"/>
    <mergeCell ref="O356:S356"/>
    <mergeCell ref="T356:X356"/>
    <mergeCell ref="Y356:AM356"/>
    <mergeCell ref="AN356:BB356"/>
    <mergeCell ref="B357:N357"/>
    <mergeCell ref="O357:S357"/>
    <mergeCell ref="T357:X357"/>
    <mergeCell ref="Y357:AM357"/>
    <mergeCell ref="AN357:BB357"/>
    <mergeCell ref="A360:C360"/>
    <mergeCell ref="D360:O360"/>
    <mergeCell ref="P360:U360"/>
    <mergeCell ref="V360:Z360"/>
    <mergeCell ref="AA360:AR360"/>
    <mergeCell ref="AS360:BK360"/>
    <mergeCell ref="A361:C361"/>
    <mergeCell ref="D361:O361"/>
    <mergeCell ref="P361:U361"/>
    <mergeCell ref="V361:Z361"/>
    <mergeCell ref="AA361:AR361"/>
    <mergeCell ref="AS361:BK361"/>
    <mergeCell ref="A362:C362"/>
    <mergeCell ref="D362:O362"/>
    <mergeCell ref="P362:U362"/>
    <mergeCell ref="V362:Z362"/>
    <mergeCell ref="AA362:AR362"/>
    <mergeCell ref="AS362:BK362"/>
    <mergeCell ref="A363:C363"/>
    <mergeCell ref="D363:O363"/>
    <mergeCell ref="P363:U363"/>
    <mergeCell ref="V363:Z363"/>
    <mergeCell ref="AA363:AR363"/>
    <mergeCell ref="AS363:BK363"/>
    <mergeCell ref="A364:C364"/>
    <mergeCell ref="D364:O364"/>
    <mergeCell ref="P364:U364"/>
    <mergeCell ref="V364:Z364"/>
    <mergeCell ref="AA364:AR364"/>
    <mergeCell ref="AS364:BK364"/>
    <mergeCell ref="A365:C365"/>
    <mergeCell ref="D365:O365"/>
    <mergeCell ref="P365:U365"/>
    <mergeCell ref="V365:Z365"/>
    <mergeCell ref="AA365:AR365"/>
    <mergeCell ref="AS365:BK365"/>
    <mergeCell ref="A366:C366"/>
    <mergeCell ref="D366:O366"/>
    <mergeCell ref="P366:U366"/>
    <mergeCell ref="V366:Z366"/>
    <mergeCell ref="AA366:AR366"/>
    <mergeCell ref="AS366:BK366"/>
    <mergeCell ref="A367:C367"/>
    <mergeCell ref="D367:O367"/>
    <mergeCell ref="P367:U367"/>
    <mergeCell ref="V367:Z367"/>
    <mergeCell ref="AA367:AR367"/>
    <mergeCell ref="AS367:BK367"/>
    <mergeCell ref="A368:C368"/>
    <mergeCell ref="D368:O368"/>
    <mergeCell ref="P368:U368"/>
    <mergeCell ref="V368:Z368"/>
    <mergeCell ref="AA368:AR368"/>
    <mergeCell ref="AS368:BK368"/>
    <mergeCell ref="A369:C369"/>
    <mergeCell ref="D369:O369"/>
    <mergeCell ref="P369:U369"/>
    <mergeCell ref="V369:Z369"/>
    <mergeCell ref="AA369:AR369"/>
    <mergeCell ref="AS369:BK369"/>
    <mergeCell ref="A370:C370"/>
    <mergeCell ref="D370:O370"/>
    <mergeCell ref="P370:U370"/>
    <mergeCell ref="V370:Z370"/>
    <mergeCell ref="AA370:AR370"/>
    <mergeCell ref="AS370:BK370"/>
    <mergeCell ref="A371:C371"/>
    <mergeCell ref="D371:O371"/>
    <mergeCell ref="P371:U371"/>
    <mergeCell ref="V371:Z371"/>
    <mergeCell ref="AA371:AR371"/>
    <mergeCell ref="AS371:BK371"/>
    <mergeCell ref="A372:C372"/>
    <mergeCell ref="D372:O372"/>
    <mergeCell ref="P372:U372"/>
    <mergeCell ref="V372:Z372"/>
    <mergeCell ref="AA372:AR372"/>
    <mergeCell ref="AS372:BK372"/>
    <mergeCell ref="A373:C373"/>
    <mergeCell ref="D373:O373"/>
    <mergeCell ref="P373:U373"/>
    <mergeCell ref="V373:Z373"/>
    <mergeCell ref="AA373:AR373"/>
    <mergeCell ref="AS373:BK373"/>
    <mergeCell ref="A374:C374"/>
    <mergeCell ref="D374:O374"/>
    <mergeCell ref="P374:U374"/>
    <mergeCell ref="V374:Z374"/>
    <mergeCell ref="AA374:AR374"/>
    <mergeCell ref="AS374:BK374"/>
    <mergeCell ref="A375:C375"/>
    <mergeCell ref="D375:O375"/>
    <mergeCell ref="P375:U375"/>
    <mergeCell ref="V375:Z375"/>
    <mergeCell ref="AA375:AR375"/>
    <mergeCell ref="AS375:BK375"/>
    <mergeCell ref="A376:C376"/>
    <mergeCell ref="D376:O376"/>
    <mergeCell ref="P376:U376"/>
    <mergeCell ref="V376:Z376"/>
    <mergeCell ref="AA376:AR376"/>
    <mergeCell ref="AS376:BK376"/>
    <mergeCell ref="A377:C377"/>
    <mergeCell ref="D377:O377"/>
    <mergeCell ref="P377:U377"/>
    <mergeCell ref="V377:Z377"/>
    <mergeCell ref="AA377:AR377"/>
    <mergeCell ref="AS377:BK377"/>
    <mergeCell ref="A378:C378"/>
    <mergeCell ref="D378:O378"/>
    <mergeCell ref="P378:U378"/>
    <mergeCell ref="V378:Z378"/>
    <mergeCell ref="AA378:AR378"/>
    <mergeCell ref="AS378:BK378"/>
    <mergeCell ref="A379:C379"/>
    <mergeCell ref="D379:O379"/>
    <mergeCell ref="P379:U379"/>
    <mergeCell ref="V379:Z379"/>
    <mergeCell ref="AA379:AR379"/>
    <mergeCell ref="AS379:BK379"/>
    <mergeCell ref="A380:C380"/>
    <mergeCell ref="D380:O380"/>
    <mergeCell ref="P380:U380"/>
    <mergeCell ref="V380:Z380"/>
    <mergeCell ref="AA380:AR380"/>
    <mergeCell ref="AS380:BK380"/>
    <mergeCell ref="A381:C381"/>
    <mergeCell ref="D381:O381"/>
    <mergeCell ref="P381:U381"/>
    <mergeCell ref="V381:Z381"/>
    <mergeCell ref="AA381:AR381"/>
    <mergeCell ref="AS381:BK381"/>
    <mergeCell ref="A382:C382"/>
    <mergeCell ref="D382:O382"/>
    <mergeCell ref="P382:U382"/>
    <mergeCell ref="V382:Z382"/>
    <mergeCell ref="AA382:AR382"/>
    <mergeCell ref="AS382:BK382"/>
    <mergeCell ref="A389:C389"/>
    <mergeCell ref="D389:O389"/>
    <mergeCell ref="P389:U389"/>
    <mergeCell ref="V389:Z389"/>
    <mergeCell ref="AA389:AO389"/>
    <mergeCell ref="AP389:BH389"/>
    <mergeCell ref="A390:C390"/>
    <mergeCell ref="D390:O390"/>
    <mergeCell ref="P390:U390"/>
    <mergeCell ref="V390:Z390"/>
    <mergeCell ref="AA390:AO390"/>
    <mergeCell ref="AP390:BH390"/>
    <mergeCell ref="A391:C391"/>
    <mergeCell ref="D391:O391"/>
    <mergeCell ref="P391:U391"/>
    <mergeCell ref="V391:Z391"/>
    <mergeCell ref="AA391:AO391"/>
    <mergeCell ref="AP391:BH391"/>
    <mergeCell ref="A392:C392"/>
    <mergeCell ref="D392:O392"/>
    <mergeCell ref="P392:U392"/>
    <mergeCell ref="V392:Z392"/>
    <mergeCell ref="AA392:AO392"/>
    <mergeCell ref="AP392:BH392"/>
    <mergeCell ref="A393:C393"/>
    <mergeCell ref="D393:O393"/>
    <mergeCell ref="P393:U393"/>
    <mergeCell ref="V393:Z393"/>
    <mergeCell ref="AA393:AO393"/>
    <mergeCell ref="AP393:BH393"/>
    <mergeCell ref="A394:C394"/>
    <mergeCell ref="D394:O394"/>
    <mergeCell ref="P394:U394"/>
    <mergeCell ref="V394:Z394"/>
    <mergeCell ref="AA394:AO394"/>
    <mergeCell ref="AP394:BH394"/>
    <mergeCell ref="A395:C395"/>
    <mergeCell ref="D395:O395"/>
    <mergeCell ref="P395:U395"/>
    <mergeCell ref="V395:Z395"/>
    <mergeCell ref="AA395:AO395"/>
    <mergeCell ref="AP395:BH395"/>
    <mergeCell ref="A396:C396"/>
    <mergeCell ref="D396:O396"/>
    <mergeCell ref="P396:U396"/>
    <mergeCell ref="V396:Z396"/>
    <mergeCell ref="AA396:AO396"/>
    <mergeCell ref="AP396:BH396"/>
    <mergeCell ref="B399:N399"/>
    <mergeCell ref="O399:S399"/>
    <mergeCell ref="T399:X399"/>
    <mergeCell ref="Y399:AM399"/>
    <mergeCell ref="AN399:BB399"/>
    <mergeCell ref="B400:N400"/>
    <mergeCell ref="O400:S400"/>
    <mergeCell ref="T400:X400"/>
    <mergeCell ref="Y400:AM400"/>
    <mergeCell ref="AN400:BB400"/>
    <mergeCell ref="B401:N401"/>
    <mergeCell ref="O401:S401"/>
    <mergeCell ref="T401:X401"/>
    <mergeCell ref="Y401:AM401"/>
    <mergeCell ref="AN401:BB401"/>
    <mergeCell ref="B402:N402"/>
    <mergeCell ref="O402:S402"/>
    <mergeCell ref="T402:X402"/>
    <mergeCell ref="Y402:AM402"/>
    <mergeCell ref="AN402:BB402"/>
    <mergeCell ref="B403:N403"/>
    <mergeCell ref="O403:S403"/>
    <mergeCell ref="T403:X403"/>
    <mergeCell ref="Y403:AM403"/>
    <mergeCell ref="AN403:BB403"/>
    <mergeCell ref="B404:N404"/>
    <mergeCell ref="O404:S404"/>
    <mergeCell ref="T404:X404"/>
    <mergeCell ref="Y404:AM404"/>
    <mergeCell ref="AN404:BB404"/>
    <mergeCell ref="B405:N405"/>
    <mergeCell ref="O405:S405"/>
    <mergeCell ref="T405:X405"/>
    <mergeCell ref="Y405:AM405"/>
    <mergeCell ref="AN405:BB405"/>
    <mergeCell ref="B406:N406"/>
    <mergeCell ref="O406:S406"/>
    <mergeCell ref="T406:X406"/>
    <mergeCell ref="Y406:AM406"/>
    <mergeCell ref="AN406:BB406"/>
    <mergeCell ref="B407:N407"/>
    <mergeCell ref="O407:S407"/>
    <mergeCell ref="T407:X407"/>
    <mergeCell ref="Y407:AM407"/>
    <mergeCell ref="AN407:BB407"/>
    <mergeCell ref="A410:C410"/>
    <mergeCell ref="D410:O410"/>
    <mergeCell ref="P410:U410"/>
    <mergeCell ref="V410:Z410"/>
    <mergeCell ref="AA410:AR410"/>
    <mergeCell ref="AS410:BI410"/>
    <mergeCell ref="A411:C411"/>
    <mergeCell ref="D411:O411"/>
    <mergeCell ref="P411:U411"/>
    <mergeCell ref="V411:Z411"/>
    <mergeCell ref="AA411:AR411"/>
    <mergeCell ref="AS411:BI411"/>
    <mergeCell ref="A412:C412"/>
    <mergeCell ref="D412:O412"/>
    <mergeCell ref="P412:U412"/>
    <mergeCell ref="V412:Z412"/>
    <mergeCell ref="AA412:AR412"/>
    <mergeCell ref="AS412:BI412"/>
    <mergeCell ref="A413:C413"/>
    <mergeCell ref="D413:O413"/>
    <mergeCell ref="P413:U413"/>
    <mergeCell ref="V413:Z413"/>
    <mergeCell ref="AA413:AR413"/>
    <mergeCell ref="AS413:BI413"/>
    <mergeCell ref="A414:C414"/>
    <mergeCell ref="D414:O414"/>
    <mergeCell ref="P414:U414"/>
    <mergeCell ref="V414:Z414"/>
    <mergeCell ref="AA414:AR414"/>
    <mergeCell ref="AS414:BI414"/>
    <mergeCell ref="A415:C415"/>
    <mergeCell ref="D415:O415"/>
    <mergeCell ref="P415:U415"/>
    <mergeCell ref="V415:Z415"/>
    <mergeCell ref="AA415:AR415"/>
    <mergeCell ref="AS415:BI415"/>
    <mergeCell ref="A416:C416"/>
    <mergeCell ref="D416:O416"/>
    <mergeCell ref="P416:U416"/>
    <mergeCell ref="V416:Z416"/>
    <mergeCell ref="AA416:AR416"/>
    <mergeCell ref="AS416:BI416"/>
    <mergeCell ref="A417:C417"/>
    <mergeCell ref="D417:O417"/>
    <mergeCell ref="P417:U417"/>
    <mergeCell ref="V417:Z417"/>
    <mergeCell ref="AA417:AR417"/>
    <mergeCell ref="AS417:BI417"/>
    <mergeCell ref="A418:C418"/>
    <mergeCell ref="D418:O418"/>
    <mergeCell ref="P418:U418"/>
    <mergeCell ref="V418:Z418"/>
    <mergeCell ref="AA418:AR418"/>
    <mergeCell ref="AS418:BI418"/>
    <mergeCell ref="A419:C419"/>
    <mergeCell ref="D419:O419"/>
    <mergeCell ref="P419:U419"/>
    <mergeCell ref="V419:Z419"/>
    <mergeCell ref="AA419:AR419"/>
    <mergeCell ref="AS419:BI419"/>
    <mergeCell ref="A420:C420"/>
    <mergeCell ref="D420:O420"/>
    <mergeCell ref="P420:U420"/>
    <mergeCell ref="V420:Z420"/>
    <mergeCell ref="AA420:AR420"/>
    <mergeCell ref="AS420:BI420"/>
    <mergeCell ref="A421:C421"/>
    <mergeCell ref="D421:O421"/>
    <mergeCell ref="P421:U421"/>
    <mergeCell ref="V421:Z421"/>
    <mergeCell ref="AA421:AR421"/>
    <mergeCell ref="AS421:BI421"/>
    <mergeCell ref="A422:C422"/>
    <mergeCell ref="D422:O422"/>
    <mergeCell ref="P422:U422"/>
    <mergeCell ref="V422:Z422"/>
    <mergeCell ref="AA422:AR422"/>
    <mergeCell ref="AS422:BI422"/>
    <mergeCell ref="A423:C423"/>
    <mergeCell ref="D423:O423"/>
    <mergeCell ref="P423:U423"/>
    <mergeCell ref="V423:Z423"/>
    <mergeCell ref="AA423:AR423"/>
    <mergeCell ref="AS423:BI423"/>
    <mergeCell ref="A424:C424"/>
    <mergeCell ref="D424:O424"/>
    <mergeCell ref="P424:U424"/>
    <mergeCell ref="V424:Z424"/>
    <mergeCell ref="AA424:AR424"/>
    <mergeCell ref="AS424:BI424"/>
    <mergeCell ref="A425:C425"/>
    <mergeCell ref="D425:O425"/>
    <mergeCell ref="P425:U425"/>
    <mergeCell ref="V425:Z425"/>
    <mergeCell ref="AA425:AR425"/>
    <mergeCell ref="AS425:BI425"/>
    <mergeCell ref="A426:C426"/>
    <mergeCell ref="D426:O426"/>
    <mergeCell ref="P426:U426"/>
    <mergeCell ref="V426:Z426"/>
    <mergeCell ref="AA426:AR426"/>
    <mergeCell ref="AS426:BI426"/>
    <mergeCell ref="A427:C427"/>
    <mergeCell ref="D427:O427"/>
    <mergeCell ref="P427:U427"/>
    <mergeCell ref="V427:Z427"/>
    <mergeCell ref="AA427:AR427"/>
    <mergeCell ref="AS427:BI427"/>
    <mergeCell ref="A428:C428"/>
    <mergeCell ref="D428:O428"/>
    <mergeCell ref="P428:U428"/>
    <mergeCell ref="V428:Z428"/>
    <mergeCell ref="AA428:AR428"/>
    <mergeCell ref="AS428:BI428"/>
    <mergeCell ref="A429:C429"/>
    <mergeCell ref="D429:O429"/>
    <mergeCell ref="P429:U429"/>
    <mergeCell ref="V429:Z429"/>
    <mergeCell ref="AA429:AR429"/>
    <mergeCell ref="AS429:BI429"/>
    <mergeCell ref="A430:C430"/>
    <mergeCell ref="D430:O430"/>
    <mergeCell ref="P430:U430"/>
    <mergeCell ref="V430:Z430"/>
    <mergeCell ref="AA430:AR430"/>
    <mergeCell ref="AS430:BI430"/>
    <mergeCell ref="A431:C431"/>
    <mergeCell ref="D431:O431"/>
    <mergeCell ref="P431:U431"/>
    <mergeCell ref="V431:Z431"/>
    <mergeCell ref="AA431:AR431"/>
    <mergeCell ref="AS431:BI431"/>
    <mergeCell ref="A442:C442"/>
    <mergeCell ref="D442:O442"/>
    <mergeCell ref="P442:U442"/>
    <mergeCell ref="V442:Z442"/>
    <mergeCell ref="AA442:AO442"/>
    <mergeCell ref="AP442:BH442"/>
    <mergeCell ref="A443:C443"/>
    <mergeCell ref="D443:O443"/>
    <mergeCell ref="P443:U443"/>
    <mergeCell ref="V443:Z443"/>
    <mergeCell ref="AA443:AO443"/>
    <mergeCell ref="AP443:BH443"/>
    <mergeCell ref="A444:C444"/>
    <mergeCell ref="D444:O444"/>
    <mergeCell ref="P444:U444"/>
    <mergeCell ref="V444:Z444"/>
    <mergeCell ref="AA444:AO444"/>
    <mergeCell ref="AP444:BH444"/>
    <mergeCell ref="A445:C445"/>
    <mergeCell ref="D445:O445"/>
    <mergeCell ref="P445:U445"/>
    <mergeCell ref="V445:Z445"/>
    <mergeCell ref="AA445:AO445"/>
    <mergeCell ref="AP445:BH445"/>
    <mergeCell ref="A446:C446"/>
    <mergeCell ref="D446:O446"/>
    <mergeCell ref="P446:U446"/>
    <mergeCell ref="V446:Z446"/>
    <mergeCell ref="AA446:AO446"/>
    <mergeCell ref="AP446:BH446"/>
    <mergeCell ref="A447:C447"/>
    <mergeCell ref="D447:O447"/>
    <mergeCell ref="P447:U447"/>
    <mergeCell ref="V447:Z447"/>
    <mergeCell ref="AA447:AO447"/>
    <mergeCell ref="AP447:BH447"/>
    <mergeCell ref="A448:C448"/>
    <mergeCell ref="D448:O448"/>
    <mergeCell ref="P448:U448"/>
    <mergeCell ref="V448:Z448"/>
    <mergeCell ref="AA448:AO448"/>
    <mergeCell ref="AP448:BH448"/>
    <mergeCell ref="A449:C449"/>
    <mergeCell ref="D449:O449"/>
    <mergeCell ref="P449:U449"/>
    <mergeCell ref="V449:Z449"/>
    <mergeCell ref="AA449:AO449"/>
    <mergeCell ref="AP449:BH449"/>
    <mergeCell ref="B452:N452"/>
    <mergeCell ref="O452:S452"/>
    <mergeCell ref="T452:X452"/>
    <mergeCell ref="Y452:AO452"/>
    <mergeCell ref="AP452:BB452"/>
    <mergeCell ref="B453:N453"/>
    <mergeCell ref="O453:S453"/>
    <mergeCell ref="T453:X453"/>
    <mergeCell ref="Y453:AO453"/>
    <mergeCell ref="AP453:BB453"/>
    <mergeCell ref="B454:N454"/>
    <mergeCell ref="O454:S454"/>
    <mergeCell ref="T454:X454"/>
    <mergeCell ref="Y454:AO454"/>
    <mergeCell ref="AP454:BB454"/>
    <mergeCell ref="B455:N455"/>
    <mergeCell ref="O455:S455"/>
    <mergeCell ref="T455:X455"/>
    <mergeCell ref="Y455:AO455"/>
    <mergeCell ref="AP455:BB455"/>
    <mergeCell ref="B456:N456"/>
    <mergeCell ref="O456:S456"/>
    <mergeCell ref="T456:X456"/>
    <mergeCell ref="Y456:AO456"/>
    <mergeCell ref="AP456:BB456"/>
    <mergeCell ref="B457:N457"/>
    <mergeCell ref="O457:S457"/>
    <mergeCell ref="T457:X457"/>
    <mergeCell ref="Y457:AO457"/>
    <mergeCell ref="AP457:BB457"/>
    <mergeCell ref="B458:N458"/>
    <mergeCell ref="O458:S458"/>
    <mergeCell ref="T458:X458"/>
    <mergeCell ref="Y458:AO458"/>
    <mergeCell ref="AP458:BB458"/>
    <mergeCell ref="B459:N459"/>
    <mergeCell ref="O459:S459"/>
    <mergeCell ref="T459:X459"/>
    <mergeCell ref="Y459:AO459"/>
    <mergeCell ref="AP459:BB459"/>
    <mergeCell ref="B460:N460"/>
    <mergeCell ref="O460:S460"/>
    <mergeCell ref="T460:X460"/>
    <mergeCell ref="Y460:AO460"/>
    <mergeCell ref="AP460:BB460"/>
    <mergeCell ref="B464:N464"/>
    <mergeCell ref="O464:S464"/>
    <mergeCell ref="T464:X464"/>
    <mergeCell ref="Y464:AP464"/>
    <mergeCell ref="AQ464:AY464"/>
    <mergeCell ref="B465:N465"/>
    <mergeCell ref="O465:S465"/>
    <mergeCell ref="T465:X465"/>
    <mergeCell ref="Y465:AP465"/>
    <mergeCell ref="AQ465:AY465"/>
    <mergeCell ref="A468:S468"/>
    <mergeCell ref="T468:X468"/>
    <mergeCell ref="Y468:AP468"/>
    <mergeCell ref="AQ468:BJ468"/>
    <mergeCell ref="B469:N469"/>
    <mergeCell ref="O469:S469"/>
    <mergeCell ref="T469:X469"/>
    <mergeCell ref="Y469:AP469"/>
    <mergeCell ref="AQ469:BJ469"/>
    <mergeCell ref="B470:N470"/>
    <mergeCell ref="O470:S470"/>
    <mergeCell ref="T470:X470"/>
    <mergeCell ref="Y470:AP470"/>
    <mergeCell ref="AQ470:BJ470"/>
    <mergeCell ref="B471:N471"/>
    <mergeCell ref="O471:S471"/>
    <mergeCell ref="T471:X471"/>
    <mergeCell ref="Y471:AP471"/>
    <mergeCell ref="AQ471:BJ471"/>
    <mergeCell ref="B472:N472"/>
    <mergeCell ref="O472:S472"/>
    <mergeCell ref="T472:X472"/>
    <mergeCell ref="Y472:AP472"/>
    <mergeCell ref="AQ472:BJ472"/>
    <mergeCell ref="B473:N473"/>
    <mergeCell ref="O473:S473"/>
    <mergeCell ref="T473:X473"/>
    <mergeCell ref="Y473:AP473"/>
    <mergeCell ref="AQ473:BJ473"/>
    <mergeCell ref="B474:N474"/>
    <mergeCell ref="O474:S474"/>
    <mergeCell ref="T474:X474"/>
    <mergeCell ref="Y474:AP474"/>
    <mergeCell ref="AQ474:BJ474"/>
    <mergeCell ref="B475:N475"/>
    <mergeCell ref="O475:S475"/>
    <mergeCell ref="T475:X475"/>
    <mergeCell ref="Y475:AP475"/>
    <mergeCell ref="AQ475:BJ475"/>
    <mergeCell ref="B476:N476"/>
    <mergeCell ref="O476:S476"/>
    <mergeCell ref="T476:X476"/>
    <mergeCell ref="Y476:AP476"/>
    <mergeCell ref="AQ476:BJ476"/>
    <mergeCell ref="B477:N477"/>
    <mergeCell ref="O477:S477"/>
    <mergeCell ref="T477:X477"/>
    <mergeCell ref="Y477:AP477"/>
    <mergeCell ref="AQ477:BJ477"/>
    <mergeCell ref="B478:N478"/>
    <mergeCell ref="O478:S478"/>
    <mergeCell ref="T478:X478"/>
    <mergeCell ref="Y478:AP478"/>
    <mergeCell ref="AQ478:BJ478"/>
    <mergeCell ref="B479:N479"/>
    <mergeCell ref="O479:S479"/>
    <mergeCell ref="T479:X479"/>
    <mergeCell ref="Y479:AP479"/>
    <mergeCell ref="AQ479:BJ479"/>
    <mergeCell ref="B480:N480"/>
    <mergeCell ref="O480:S480"/>
    <mergeCell ref="T480:X480"/>
    <mergeCell ref="Y480:AP480"/>
    <mergeCell ref="AQ480:BJ480"/>
    <mergeCell ref="B481:N481"/>
    <mergeCell ref="O481:S481"/>
    <mergeCell ref="T481:X481"/>
    <mergeCell ref="Y481:AP481"/>
    <mergeCell ref="AQ481:BJ481"/>
    <mergeCell ref="B482:N482"/>
    <mergeCell ref="O482:S482"/>
    <mergeCell ref="T482:X482"/>
    <mergeCell ref="Y482:AP482"/>
    <mergeCell ref="AQ482:BJ482"/>
    <mergeCell ref="B483:N483"/>
    <mergeCell ref="O483:S483"/>
    <mergeCell ref="T483:X483"/>
    <mergeCell ref="Y483:AP483"/>
    <mergeCell ref="AQ483:BJ483"/>
    <mergeCell ref="B484:N484"/>
    <mergeCell ref="O484:S484"/>
    <mergeCell ref="T484:X484"/>
    <mergeCell ref="Y484:AP484"/>
    <mergeCell ref="AQ484:BJ484"/>
    <mergeCell ref="B485:N485"/>
    <mergeCell ref="O485:S485"/>
    <mergeCell ref="T485:X485"/>
    <mergeCell ref="Y485:AP485"/>
    <mergeCell ref="AQ485:BJ485"/>
    <mergeCell ref="B500:M500"/>
    <mergeCell ref="N500:U500"/>
    <mergeCell ref="V500:AG500"/>
    <mergeCell ref="A501:W501"/>
    <mergeCell ref="X501:AC501"/>
    <mergeCell ref="AD501:AM501"/>
    <mergeCell ref="AN501:BF501"/>
    <mergeCell ref="A502:W502"/>
    <mergeCell ref="X502:AC502"/>
    <mergeCell ref="AD502:AM502"/>
    <mergeCell ref="AN502:BF502"/>
    <mergeCell ref="A503:W503"/>
    <mergeCell ref="X503:AC503"/>
    <mergeCell ref="AD503:AM503"/>
    <mergeCell ref="AN503:BF503"/>
    <mergeCell ref="A504:W504"/>
    <mergeCell ref="X504:AC504"/>
    <mergeCell ref="AD504:AM504"/>
    <mergeCell ref="AN504:BF504"/>
    <mergeCell ref="A505:W505"/>
    <mergeCell ref="X505:AC505"/>
    <mergeCell ref="AD505:AM505"/>
    <mergeCell ref="AN505:BF505"/>
    <mergeCell ref="A506:W506"/>
    <mergeCell ref="X506:AC506"/>
    <mergeCell ref="AD506:AM506"/>
    <mergeCell ref="AN506:BF506"/>
    <mergeCell ref="A507:W507"/>
    <mergeCell ref="X507:AC507"/>
    <mergeCell ref="AD507:AM507"/>
    <mergeCell ref="AN507:BF507"/>
    <mergeCell ref="A508:W508"/>
    <mergeCell ref="X508:AC508"/>
    <mergeCell ref="AD508:AM508"/>
    <mergeCell ref="AN508:BF508"/>
    <mergeCell ref="B509:N509"/>
    <mergeCell ref="O509:R509"/>
    <mergeCell ref="S509:W509"/>
    <mergeCell ref="X509:AM509"/>
    <mergeCell ref="AN509:BF509"/>
    <mergeCell ref="B510:N510"/>
    <mergeCell ref="O510:R510"/>
    <mergeCell ref="S510:W510"/>
    <mergeCell ref="X510:AM510"/>
    <mergeCell ref="AN510:BF510"/>
    <mergeCell ref="B511:N511"/>
    <mergeCell ref="O511:R511"/>
    <mergeCell ref="S511:W511"/>
    <mergeCell ref="X511:AM511"/>
    <mergeCell ref="AN511:BF511"/>
    <mergeCell ref="B512:N512"/>
    <mergeCell ref="O512:R512"/>
    <mergeCell ref="S512:W512"/>
    <mergeCell ref="X512:AM512"/>
    <mergeCell ref="AN512:BF512"/>
    <mergeCell ref="B513:N513"/>
    <mergeCell ref="O513:R513"/>
    <mergeCell ref="S513:W513"/>
    <mergeCell ref="X513:AM513"/>
    <mergeCell ref="AN513:BF513"/>
    <mergeCell ref="B516:N516"/>
    <mergeCell ref="O516:S516"/>
    <mergeCell ref="T516:X516"/>
    <mergeCell ref="Y516:AP516"/>
    <mergeCell ref="AQ516:BI516"/>
    <mergeCell ref="B517:N517"/>
    <mergeCell ref="O517:S517"/>
    <mergeCell ref="T517:X517"/>
    <mergeCell ref="Y517:AP517"/>
    <mergeCell ref="AQ517:BI517"/>
    <mergeCell ref="B518:N518"/>
    <mergeCell ref="O518:S518"/>
    <mergeCell ref="T518:X518"/>
    <mergeCell ref="Y518:AP518"/>
    <mergeCell ref="AQ518:BI518"/>
    <mergeCell ref="B519:N519"/>
    <mergeCell ref="O519:S519"/>
    <mergeCell ref="T519:X519"/>
    <mergeCell ref="Y519:AP519"/>
    <mergeCell ref="AQ519:BI519"/>
    <mergeCell ref="B520:N520"/>
    <mergeCell ref="O520:S520"/>
    <mergeCell ref="T520:X520"/>
    <mergeCell ref="Y520:AP520"/>
    <mergeCell ref="AQ520:BI520"/>
    <mergeCell ref="B521:N521"/>
    <mergeCell ref="O521:S521"/>
    <mergeCell ref="T521:X521"/>
    <mergeCell ref="Y521:AP521"/>
    <mergeCell ref="AQ521:BI521"/>
    <mergeCell ref="B522:N522"/>
    <mergeCell ref="O522:S522"/>
    <mergeCell ref="T522:X522"/>
    <mergeCell ref="Y522:AP522"/>
    <mergeCell ref="AQ522:BI522"/>
    <mergeCell ref="B523:N523"/>
    <mergeCell ref="O523:S523"/>
    <mergeCell ref="T523:X523"/>
    <mergeCell ref="Y523:AP523"/>
    <mergeCell ref="AQ523:BI523"/>
    <mergeCell ref="B524:N524"/>
    <mergeCell ref="O524:S524"/>
    <mergeCell ref="T524:X524"/>
    <mergeCell ref="Y524:AP524"/>
    <mergeCell ref="AQ524:BI524"/>
    <mergeCell ref="B525:N525"/>
    <mergeCell ref="O525:S525"/>
    <mergeCell ref="T525:X525"/>
    <mergeCell ref="Y525:AP525"/>
    <mergeCell ref="AQ525:BI525"/>
    <mergeCell ref="B526:N526"/>
    <mergeCell ref="O526:S526"/>
    <mergeCell ref="T526:X526"/>
    <mergeCell ref="Y526:AP526"/>
    <mergeCell ref="AQ526:BI526"/>
    <mergeCell ref="B527:N527"/>
    <mergeCell ref="O527:S527"/>
    <mergeCell ref="T527:X527"/>
    <mergeCell ref="Y527:AP527"/>
    <mergeCell ref="AQ527:BI527"/>
    <mergeCell ref="B528:N528"/>
    <mergeCell ref="O528:S528"/>
    <mergeCell ref="T528:X528"/>
    <mergeCell ref="Y528:AP528"/>
    <mergeCell ref="AQ528:BI528"/>
    <mergeCell ref="B532:N532"/>
    <mergeCell ref="O532:X532"/>
    <mergeCell ref="Y532:BG532"/>
    <mergeCell ref="A533:X533"/>
    <mergeCell ref="Y533:AE533"/>
    <mergeCell ref="AF533:AM533"/>
    <mergeCell ref="AN533:BG533"/>
    <mergeCell ref="B534:N534"/>
    <mergeCell ref="O534:X534"/>
    <mergeCell ref="Y534:AE534"/>
    <mergeCell ref="AF534:AM534"/>
    <mergeCell ref="AN534:BG534"/>
    <mergeCell ref="B535:N535"/>
    <mergeCell ref="O535:S535"/>
    <mergeCell ref="T535:X535"/>
    <mergeCell ref="Y535:AM535"/>
    <mergeCell ref="AN535:BG535"/>
    <mergeCell ref="B536:N536"/>
    <mergeCell ref="O536:S536"/>
    <mergeCell ref="T536:X536"/>
    <mergeCell ref="Y536:AM536"/>
    <mergeCell ref="AN536:BG536"/>
    <mergeCell ref="B537:N537"/>
    <mergeCell ref="O537:S537"/>
    <mergeCell ref="T537:X537"/>
    <mergeCell ref="Y537:AM537"/>
    <mergeCell ref="AN537:BG537"/>
    <mergeCell ref="B538:N538"/>
    <mergeCell ref="O538:S538"/>
    <mergeCell ref="T538:X538"/>
    <mergeCell ref="Y538:AM538"/>
    <mergeCell ref="AN538:BG538"/>
    <mergeCell ref="B539:N539"/>
    <mergeCell ref="O539:S539"/>
    <mergeCell ref="T539:X539"/>
    <mergeCell ref="Y539:AM539"/>
    <mergeCell ref="AN539:BG539"/>
    <mergeCell ref="B540:N540"/>
    <mergeCell ref="O540:S540"/>
    <mergeCell ref="T540:X540"/>
    <mergeCell ref="Y540:AM540"/>
    <mergeCell ref="AN540:BG540"/>
    <mergeCell ref="B541:N541"/>
    <mergeCell ref="O541:S541"/>
    <mergeCell ref="T541:X541"/>
    <mergeCell ref="Y541:AM541"/>
    <mergeCell ref="AN541:BG541"/>
    <mergeCell ref="B542:N542"/>
    <mergeCell ref="O542:S542"/>
    <mergeCell ref="T542:X542"/>
    <mergeCell ref="Y542:AM542"/>
    <mergeCell ref="AN542:BG542"/>
    <mergeCell ref="B543:N543"/>
    <mergeCell ref="O543:S543"/>
    <mergeCell ref="T543:X543"/>
    <mergeCell ref="Y543:AM543"/>
    <mergeCell ref="AN543:BG543"/>
    <mergeCell ref="B544:N544"/>
    <mergeCell ref="O544:S544"/>
    <mergeCell ref="T544:X544"/>
    <mergeCell ref="Y544:AM544"/>
    <mergeCell ref="AN544:BG544"/>
    <mergeCell ref="B545:N545"/>
    <mergeCell ref="O545:S545"/>
    <mergeCell ref="T545:X545"/>
    <mergeCell ref="Y545:AM545"/>
    <mergeCell ref="AN545:BG545"/>
    <mergeCell ref="B546:N546"/>
    <mergeCell ref="O546:S546"/>
    <mergeCell ref="T546:X546"/>
    <mergeCell ref="Y546:AM546"/>
    <mergeCell ref="AN546:BG546"/>
    <mergeCell ref="B547:N547"/>
    <mergeCell ref="O547:S547"/>
    <mergeCell ref="T547:X547"/>
    <mergeCell ref="Y547:AM547"/>
    <mergeCell ref="AN547:BG547"/>
    <mergeCell ref="B548:N548"/>
    <mergeCell ref="O548:S548"/>
    <mergeCell ref="T548:X548"/>
    <mergeCell ref="Y548:AM548"/>
    <mergeCell ref="AN548:BG548"/>
    <mergeCell ref="B552:N552"/>
    <mergeCell ref="O552:S552"/>
    <mergeCell ref="T552:W552"/>
    <mergeCell ref="X552:AL552"/>
    <mergeCell ref="AM552:BI552"/>
    <mergeCell ref="B553:N553"/>
    <mergeCell ref="O553:S553"/>
    <mergeCell ref="T553:W553"/>
    <mergeCell ref="X553:AL553"/>
    <mergeCell ref="AM553:BI553"/>
    <mergeCell ref="B554:N554"/>
    <mergeCell ref="O554:S554"/>
    <mergeCell ref="T554:W554"/>
    <mergeCell ref="X554:AL554"/>
    <mergeCell ref="AM554:BI554"/>
    <mergeCell ref="B555:N555"/>
    <mergeCell ref="O555:S555"/>
    <mergeCell ref="T555:W555"/>
    <mergeCell ref="X555:AL555"/>
    <mergeCell ref="AM555:BI555"/>
    <mergeCell ref="B556:N556"/>
    <mergeCell ref="O556:S556"/>
    <mergeCell ref="T556:W556"/>
    <mergeCell ref="X556:AL556"/>
    <mergeCell ref="AM556:BI556"/>
    <mergeCell ref="A561:M561"/>
    <mergeCell ref="N561:V561"/>
    <mergeCell ref="W561:AC561"/>
    <mergeCell ref="AD561:AM561"/>
    <mergeCell ref="AN561:AP561"/>
    <mergeCell ref="AQ561:AS561"/>
    <mergeCell ref="AU561:BD561"/>
    <mergeCell ref="A562:M562"/>
    <mergeCell ref="N562:V562"/>
    <mergeCell ref="W562:AC562"/>
    <mergeCell ref="AD562:AM562"/>
    <mergeCell ref="AN562:AP562"/>
    <mergeCell ref="AQ562:AS562"/>
    <mergeCell ref="AU562:BD562"/>
    <mergeCell ref="A566:C566"/>
    <mergeCell ref="D566:O566"/>
    <mergeCell ref="P566:U566"/>
    <mergeCell ref="V566:Z566"/>
    <mergeCell ref="AA566:AO566"/>
    <mergeCell ref="AP566:BH566"/>
    <mergeCell ref="A567:C567"/>
    <mergeCell ref="D567:O567"/>
    <mergeCell ref="P567:U567"/>
    <mergeCell ref="V567:Z567"/>
    <mergeCell ref="AA567:AO567"/>
    <mergeCell ref="AP567:BH567"/>
    <mergeCell ref="A568:C568"/>
    <mergeCell ref="D568:O568"/>
    <mergeCell ref="P568:U568"/>
    <mergeCell ref="V568:Z568"/>
    <mergeCell ref="AA568:AO568"/>
    <mergeCell ref="AP568:BH568"/>
    <mergeCell ref="A569:C569"/>
    <mergeCell ref="D569:O569"/>
    <mergeCell ref="P569:U569"/>
    <mergeCell ref="V569:Z569"/>
    <mergeCell ref="AA569:AO569"/>
    <mergeCell ref="AP569:BH569"/>
    <mergeCell ref="A570:C570"/>
    <mergeCell ref="D570:O570"/>
    <mergeCell ref="P570:U570"/>
    <mergeCell ref="V570:Z570"/>
    <mergeCell ref="AA570:AO570"/>
    <mergeCell ref="AP570:BH570"/>
    <mergeCell ref="A571:C571"/>
    <mergeCell ref="D571:O571"/>
    <mergeCell ref="P571:U571"/>
    <mergeCell ref="V571:Z571"/>
    <mergeCell ref="AA571:AO571"/>
    <mergeCell ref="AP571:BH571"/>
    <mergeCell ref="A572:C572"/>
    <mergeCell ref="D572:O572"/>
    <mergeCell ref="P572:U572"/>
    <mergeCell ref="V572:Z572"/>
    <mergeCell ref="AA572:AO572"/>
    <mergeCell ref="AP572:BH572"/>
    <mergeCell ref="A573:C573"/>
    <mergeCell ref="D573:O573"/>
    <mergeCell ref="P573:U573"/>
    <mergeCell ref="V573:Z573"/>
    <mergeCell ref="AA573:AO573"/>
    <mergeCell ref="AP573:BH573"/>
    <mergeCell ref="B576:N576"/>
    <mergeCell ref="O576:S576"/>
    <mergeCell ref="T576:X576"/>
    <mergeCell ref="Y576:AO576"/>
    <mergeCell ref="AP576:BB576"/>
    <mergeCell ref="B577:N577"/>
    <mergeCell ref="O577:S577"/>
    <mergeCell ref="T577:X577"/>
    <mergeCell ref="Y577:AO577"/>
    <mergeCell ref="AP577:BB577"/>
    <mergeCell ref="B578:N578"/>
    <mergeCell ref="O578:S578"/>
    <mergeCell ref="T578:X578"/>
    <mergeCell ref="Y578:AO578"/>
    <mergeCell ref="AP578:BB578"/>
    <mergeCell ref="B579:N579"/>
    <mergeCell ref="O579:S579"/>
    <mergeCell ref="T579:X579"/>
    <mergeCell ref="Y579:AO579"/>
    <mergeCell ref="AP579:BB579"/>
    <mergeCell ref="B580:N580"/>
    <mergeCell ref="O580:S580"/>
    <mergeCell ref="T580:X580"/>
    <mergeCell ref="Y580:AO580"/>
    <mergeCell ref="AP580:BB580"/>
    <mergeCell ref="B581:N581"/>
    <mergeCell ref="O581:S581"/>
    <mergeCell ref="T581:X581"/>
    <mergeCell ref="Y581:AO581"/>
    <mergeCell ref="AP581:BB581"/>
    <mergeCell ref="B582:N582"/>
    <mergeCell ref="O582:S582"/>
    <mergeCell ref="T582:X582"/>
    <mergeCell ref="Y582:AO582"/>
    <mergeCell ref="AP582:BB582"/>
    <mergeCell ref="B583:N583"/>
    <mergeCell ref="O583:S583"/>
    <mergeCell ref="T583:X583"/>
    <mergeCell ref="Y583:AO583"/>
    <mergeCell ref="AP583:BB583"/>
    <mergeCell ref="A586:C586"/>
    <mergeCell ref="D586:O586"/>
    <mergeCell ref="P586:U586"/>
    <mergeCell ref="V586:Z586"/>
    <mergeCell ref="AA586:AR586"/>
    <mergeCell ref="AS586:BK586"/>
    <mergeCell ref="A587:C587"/>
    <mergeCell ref="D587:O587"/>
    <mergeCell ref="P587:U587"/>
    <mergeCell ref="V587:Z587"/>
    <mergeCell ref="AA587:AR587"/>
    <mergeCell ref="AS587:BK587"/>
    <mergeCell ref="A588:C588"/>
    <mergeCell ref="D588:O588"/>
    <mergeCell ref="P588:U588"/>
    <mergeCell ref="V588:Z588"/>
    <mergeCell ref="AA588:AR588"/>
    <mergeCell ref="AS588:BK588"/>
    <mergeCell ref="A589:C589"/>
    <mergeCell ref="D589:O589"/>
    <mergeCell ref="P589:U589"/>
    <mergeCell ref="V589:Z589"/>
    <mergeCell ref="AA589:AR589"/>
    <mergeCell ref="AS589:BK589"/>
    <mergeCell ref="A590:C590"/>
    <mergeCell ref="D590:O590"/>
    <mergeCell ref="P590:U590"/>
    <mergeCell ref="V590:Z590"/>
    <mergeCell ref="AA590:AR590"/>
    <mergeCell ref="AS590:BK590"/>
    <mergeCell ref="A591:C591"/>
    <mergeCell ref="D591:O591"/>
    <mergeCell ref="P591:U591"/>
    <mergeCell ref="V591:Z591"/>
    <mergeCell ref="AA591:AR591"/>
    <mergeCell ref="AS591:BK591"/>
    <mergeCell ref="A592:C592"/>
    <mergeCell ref="D592:O592"/>
    <mergeCell ref="P592:U592"/>
    <mergeCell ref="V592:Z592"/>
    <mergeCell ref="AA592:AR592"/>
    <mergeCell ref="AS592:BK592"/>
    <mergeCell ref="A593:C593"/>
    <mergeCell ref="D593:O593"/>
    <mergeCell ref="P593:U593"/>
    <mergeCell ref="V593:Z593"/>
    <mergeCell ref="AA593:AR593"/>
    <mergeCell ref="AS593:BK593"/>
    <mergeCell ref="A594:C594"/>
    <mergeCell ref="D594:O594"/>
    <mergeCell ref="P594:U594"/>
    <mergeCell ref="V594:Z594"/>
    <mergeCell ref="AA594:AR594"/>
    <mergeCell ref="AS594:BK594"/>
    <mergeCell ref="A595:C595"/>
    <mergeCell ref="D595:O595"/>
    <mergeCell ref="P595:U595"/>
    <mergeCell ref="V595:Z595"/>
    <mergeCell ref="AA595:AR595"/>
    <mergeCell ref="AS595:BK595"/>
    <mergeCell ref="A596:C596"/>
    <mergeCell ref="D596:O596"/>
    <mergeCell ref="P596:U596"/>
    <mergeCell ref="V596:Z596"/>
    <mergeCell ref="AA596:AR596"/>
    <mergeCell ref="AS596:BK596"/>
    <mergeCell ref="A597:C597"/>
    <mergeCell ref="D597:O597"/>
    <mergeCell ref="P597:U597"/>
    <mergeCell ref="V597:Z597"/>
    <mergeCell ref="AA597:AR597"/>
    <mergeCell ref="AS597:BK597"/>
    <mergeCell ref="A598:C598"/>
    <mergeCell ref="D598:O598"/>
    <mergeCell ref="P598:U598"/>
    <mergeCell ref="V598:Z598"/>
    <mergeCell ref="AA598:AR598"/>
    <mergeCell ref="AS598:BK598"/>
    <mergeCell ref="A599:C599"/>
    <mergeCell ref="D599:O599"/>
    <mergeCell ref="P599:U599"/>
    <mergeCell ref="V599:Z599"/>
    <mergeCell ref="AA599:AR599"/>
    <mergeCell ref="AS599:BK599"/>
    <mergeCell ref="A600:C600"/>
    <mergeCell ref="D600:O600"/>
    <mergeCell ref="P600:U600"/>
    <mergeCell ref="V600:Z600"/>
    <mergeCell ref="AA600:AR600"/>
    <mergeCell ref="AS600:BK600"/>
    <mergeCell ref="A601:C601"/>
    <mergeCell ref="D601:O601"/>
    <mergeCell ref="P601:U601"/>
    <mergeCell ref="V601:Z601"/>
    <mergeCell ref="AA601:AR601"/>
    <mergeCell ref="AS601:BK601"/>
    <mergeCell ref="A602:C602"/>
    <mergeCell ref="D602:O602"/>
    <mergeCell ref="P602:U602"/>
    <mergeCell ref="V602:Z602"/>
    <mergeCell ref="AA602:AR602"/>
    <mergeCell ref="AS602:BK602"/>
    <mergeCell ref="A603:C603"/>
    <mergeCell ref="D603:O603"/>
    <mergeCell ref="P603:U603"/>
    <mergeCell ref="V603:Z603"/>
    <mergeCell ref="AA603:AR603"/>
    <mergeCell ref="AS603:BK603"/>
    <mergeCell ref="A604:C604"/>
    <mergeCell ref="D604:O604"/>
    <mergeCell ref="P604:U604"/>
    <mergeCell ref="V604:Z604"/>
    <mergeCell ref="AA604:AR604"/>
    <mergeCell ref="AS604:BK604"/>
    <mergeCell ref="A605:C605"/>
    <mergeCell ref="D605:O605"/>
    <mergeCell ref="P605:U605"/>
    <mergeCell ref="V605:Z605"/>
    <mergeCell ref="AA605:AR605"/>
    <mergeCell ref="AS605:BK605"/>
    <mergeCell ref="B611:M611"/>
    <mergeCell ref="N611:U611"/>
    <mergeCell ref="V611:AG611"/>
    <mergeCell ref="A612:W612"/>
    <mergeCell ref="X612:AC612"/>
    <mergeCell ref="AD612:AM612"/>
    <mergeCell ref="AN612:BF612"/>
    <mergeCell ref="A613:W613"/>
    <mergeCell ref="X613:AC613"/>
    <mergeCell ref="AD613:AM613"/>
    <mergeCell ref="AN613:BF613"/>
    <mergeCell ref="A614:W614"/>
    <mergeCell ref="X614:AC614"/>
    <mergeCell ref="AD614:AM614"/>
    <mergeCell ref="AN614:BF614"/>
    <mergeCell ref="A615:W615"/>
    <mergeCell ref="X615:AC615"/>
    <mergeCell ref="AD615:AM615"/>
    <mergeCell ref="AN615:BF615"/>
    <mergeCell ref="A616:W616"/>
    <mergeCell ref="X616:AC616"/>
    <mergeCell ref="AD616:AM616"/>
    <mergeCell ref="AN616:BF616"/>
    <mergeCell ref="A617:W617"/>
    <mergeCell ref="X617:AC617"/>
    <mergeCell ref="AD617:AM617"/>
    <mergeCell ref="AN617:BF617"/>
    <mergeCell ref="A618:W618"/>
    <mergeCell ref="X618:AC618"/>
    <mergeCell ref="AD618:AM618"/>
    <mergeCell ref="AN618:BF618"/>
    <mergeCell ref="A619:W619"/>
    <mergeCell ref="X619:AC619"/>
    <mergeCell ref="AD619:AM619"/>
    <mergeCell ref="AN619:BF619"/>
    <mergeCell ref="B620:N620"/>
    <mergeCell ref="O620:R620"/>
    <mergeCell ref="S620:W620"/>
    <mergeCell ref="X620:AM620"/>
    <mergeCell ref="AN620:BF620"/>
    <mergeCell ref="B621:N621"/>
    <mergeCell ref="O621:R621"/>
    <mergeCell ref="S621:W621"/>
    <mergeCell ref="X621:AM621"/>
    <mergeCell ref="AN621:BF621"/>
    <mergeCell ref="B622:N622"/>
    <mergeCell ref="O622:R622"/>
    <mergeCell ref="S622:W622"/>
    <mergeCell ref="X622:AM622"/>
    <mergeCell ref="AN622:BF622"/>
    <mergeCell ref="B623:N623"/>
    <mergeCell ref="O623:R623"/>
    <mergeCell ref="S623:W623"/>
    <mergeCell ref="X623:AM623"/>
    <mergeCell ref="AN623:BF623"/>
    <mergeCell ref="B624:N624"/>
    <mergeCell ref="O624:R624"/>
    <mergeCell ref="S624:W624"/>
    <mergeCell ref="X624:AM624"/>
    <mergeCell ref="AN624:BF624"/>
    <mergeCell ref="B627:N627"/>
    <mergeCell ref="O627:S627"/>
    <mergeCell ref="T627:X627"/>
    <mergeCell ref="Y627:AO627"/>
    <mergeCell ref="AP627:BB627"/>
    <mergeCell ref="B628:N628"/>
    <mergeCell ref="O628:S628"/>
    <mergeCell ref="T628:X628"/>
    <mergeCell ref="Y628:AO628"/>
    <mergeCell ref="AP628:BB628"/>
    <mergeCell ref="B629:N629"/>
    <mergeCell ref="O629:S629"/>
    <mergeCell ref="T629:X629"/>
    <mergeCell ref="Y629:AO629"/>
    <mergeCell ref="AP629:BB629"/>
    <mergeCell ref="B630:N630"/>
    <mergeCell ref="O630:S630"/>
    <mergeCell ref="T630:X630"/>
    <mergeCell ref="Y630:AO630"/>
    <mergeCell ref="AP630:BB630"/>
    <mergeCell ref="B631:N631"/>
    <mergeCell ref="O631:S631"/>
    <mergeCell ref="T631:X631"/>
    <mergeCell ref="Y631:AO631"/>
    <mergeCell ref="AP631:BB631"/>
    <mergeCell ref="B632:N632"/>
    <mergeCell ref="O632:S632"/>
    <mergeCell ref="T632:X632"/>
    <mergeCell ref="Y632:AO632"/>
    <mergeCell ref="AP632:BB632"/>
    <mergeCell ref="B633:N633"/>
    <mergeCell ref="O633:S633"/>
    <mergeCell ref="T633:X633"/>
    <mergeCell ref="Y633:AO633"/>
    <mergeCell ref="AP633:BB633"/>
    <mergeCell ref="B634:N634"/>
    <mergeCell ref="O634:S634"/>
    <mergeCell ref="T634:X634"/>
    <mergeCell ref="Y634:AO634"/>
    <mergeCell ref="AP634:BB634"/>
    <mergeCell ref="B635:N635"/>
    <mergeCell ref="O635:S635"/>
    <mergeCell ref="T635:X635"/>
    <mergeCell ref="Y635:AP635"/>
    <mergeCell ref="AQ635:BI635"/>
    <mergeCell ref="B636:N636"/>
    <mergeCell ref="O636:S636"/>
    <mergeCell ref="T636:X636"/>
    <mergeCell ref="Y636:AP636"/>
    <mergeCell ref="AQ636:BI636"/>
    <mergeCell ref="B637:N637"/>
    <mergeCell ref="O637:S637"/>
    <mergeCell ref="T637:X637"/>
    <mergeCell ref="Y637:AP637"/>
    <mergeCell ref="AQ637:BI637"/>
    <mergeCell ref="B638:N638"/>
    <mergeCell ref="O638:S638"/>
    <mergeCell ref="T638:X638"/>
    <mergeCell ref="Y638:AP638"/>
    <mergeCell ref="AQ638:BI638"/>
    <mergeCell ref="B639:N639"/>
    <mergeCell ref="O639:S639"/>
    <mergeCell ref="T639:X639"/>
    <mergeCell ref="Y639:AP639"/>
    <mergeCell ref="AQ639:BI639"/>
    <mergeCell ref="B640:N640"/>
    <mergeCell ref="O640:S640"/>
    <mergeCell ref="T640:X640"/>
    <mergeCell ref="Y640:AP640"/>
    <mergeCell ref="AQ640:BI640"/>
    <mergeCell ref="B641:N641"/>
    <mergeCell ref="O641:S641"/>
    <mergeCell ref="T641:X641"/>
    <mergeCell ref="Y641:AP641"/>
    <mergeCell ref="AQ641:BI641"/>
    <mergeCell ref="B642:N642"/>
    <mergeCell ref="O642:S642"/>
    <mergeCell ref="T642:X642"/>
    <mergeCell ref="Y642:AP642"/>
    <mergeCell ref="AQ642:BI642"/>
    <mergeCell ref="B643:N643"/>
    <mergeCell ref="O643:S643"/>
    <mergeCell ref="T643:X643"/>
    <mergeCell ref="Y643:AP643"/>
    <mergeCell ref="AQ643:BI643"/>
    <mergeCell ref="B644:N644"/>
    <mergeCell ref="O644:S644"/>
    <mergeCell ref="T644:X644"/>
    <mergeCell ref="Y644:AP644"/>
    <mergeCell ref="AQ644:BI644"/>
    <mergeCell ref="B645:N645"/>
    <mergeCell ref="O645:S645"/>
    <mergeCell ref="T645:X645"/>
    <mergeCell ref="Y645:AP645"/>
    <mergeCell ref="AQ645:BI645"/>
    <mergeCell ref="B646:N646"/>
    <mergeCell ref="O646:S646"/>
    <mergeCell ref="T646:X646"/>
    <mergeCell ref="Y646:AP646"/>
    <mergeCell ref="AQ646:BI646"/>
    <mergeCell ref="B647:N647"/>
    <mergeCell ref="O647:S647"/>
    <mergeCell ref="T647:X647"/>
    <mergeCell ref="Y647:AP647"/>
    <mergeCell ref="AQ647:BI647"/>
    <mergeCell ref="B648:N648"/>
    <mergeCell ref="O648:S648"/>
    <mergeCell ref="T648:X648"/>
    <mergeCell ref="Y648:AP648"/>
    <mergeCell ref="AQ648:BI648"/>
    <mergeCell ref="B649:N649"/>
    <mergeCell ref="O649:S649"/>
    <mergeCell ref="T649:X649"/>
    <mergeCell ref="Y649:AP649"/>
    <mergeCell ref="AQ649:BI649"/>
    <mergeCell ref="B650:N650"/>
    <mergeCell ref="O650:S650"/>
    <mergeCell ref="T650:X650"/>
    <mergeCell ref="Y650:AP650"/>
    <mergeCell ref="AQ650:BI650"/>
    <mergeCell ref="B651:N651"/>
    <mergeCell ref="O651:S651"/>
    <mergeCell ref="T651:X651"/>
    <mergeCell ref="Y651:AP651"/>
    <mergeCell ref="AQ651:BI651"/>
    <mergeCell ref="B652:N652"/>
    <mergeCell ref="O652:S652"/>
    <mergeCell ref="T652:X652"/>
    <mergeCell ref="Y652:AP652"/>
    <mergeCell ref="AQ652:BI652"/>
    <mergeCell ref="B653:N653"/>
    <mergeCell ref="O653:S653"/>
    <mergeCell ref="T653:X653"/>
    <mergeCell ref="Y653:AP653"/>
    <mergeCell ref="AQ653:BI653"/>
    <mergeCell ref="B654:N654"/>
    <mergeCell ref="O654:S654"/>
    <mergeCell ref="T654:X654"/>
    <mergeCell ref="Y654:AP654"/>
    <mergeCell ref="AQ654:BI654"/>
    <mergeCell ref="A659:D659"/>
    <mergeCell ref="E659:K659"/>
    <mergeCell ref="L659:S659"/>
    <mergeCell ref="T659:Y659"/>
    <mergeCell ref="Z659:AH659"/>
    <mergeCell ref="AI659:AN659"/>
    <mergeCell ref="AO659:AS659"/>
    <mergeCell ref="AT659:AW659"/>
    <mergeCell ref="AX659:BA659"/>
    <mergeCell ref="A660:D660"/>
    <mergeCell ref="E660:K660"/>
    <mergeCell ref="L660:S660"/>
    <mergeCell ref="T660:Y660"/>
    <mergeCell ref="Z660:AH660"/>
    <mergeCell ref="AI660:AN660"/>
    <mergeCell ref="AO660:AS660"/>
    <mergeCell ref="AT660:AW660"/>
    <mergeCell ref="AX660:BA660"/>
    <mergeCell ref="A664:C664"/>
    <mergeCell ref="D664:O664"/>
    <mergeCell ref="P664:U664"/>
    <mergeCell ref="V664:Z664"/>
    <mergeCell ref="AA664:AO664"/>
    <mergeCell ref="AP664:BH664"/>
    <mergeCell ref="A665:Z665"/>
    <mergeCell ref="AA665:AD665"/>
    <mergeCell ref="AE665:AO665"/>
    <mergeCell ref="AP665:BH665"/>
    <mergeCell ref="A666:Z666"/>
    <mergeCell ref="AA666:AD666"/>
    <mergeCell ref="AE666:AO666"/>
    <mergeCell ref="AP666:BH666"/>
    <mergeCell ref="A667:C667"/>
    <mergeCell ref="D667:O667"/>
    <mergeCell ref="P667:U667"/>
    <mergeCell ref="V667:Z667"/>
    <mergeCell ref="AA667:AO667"/>
    <mergeCell ref="AP667:BH667"/>
    <mergeCell ref="A668:C668"/>
    <mergeCell ref="D668:O668"/>
    <mergeCell ref="P668:U668"/>
    <mergeCell ref="V668:Z668"/>
    <mergeCell ref="AA668:AO668"/>
    <mergeCell ref="AP668:BH668"/>
    <mergeCell ref="A669:C669"/>
    <mergeCell ref="D669:O669"/>
    <mergeCell ref="P669:U669"/>
    <mergeCell ref="V669:Z669"/>
    <mergeCell ref="AA669:AO669"/>
    <mergeCell ref="AP669:BH669"/>
    <mergeCell ref="A670:C670"/>
    <mergeCell ref="D670:O670"/>
    <mergeCell ref="P670:U670"/>
    <mergeCell ref="V670:Z670"/>
    <mergeCell ref="AA670:AO670"/>
    <mergeCell ref="AP670:BH670"/>
    <mergeCell ref="A671:C671"/>
    <mergeCell ref="D671:O671"/>
    <mergeCell ref="P671:U671"/>
    <mergeCell ref="V671:Z671"/>
    <mergeCell ref="AA671:AO671"/>
    <mergeCell ref="AP671:BH671"/>
    <mergeCell ref="A672:C672"/>
    <mergeCell ref="D672:O672"/>
    <mergeCell ref="P672:U672"/>
    <mergeCell ref="V672:Z672"/>
    <mergeCell ref="AA672:AO672"/>
    <mergeCell ref="AP672:BH672"/>
    <mergeCell ref="B675:N675"/>
    <mergeCell ref="O675:S675"/>
    <mergeCell ref="T675:X675"/>
    <mergeCell ref="Y675:AO675"/>
    <mergeCell ref="AP675:BE675"/>
    <mergeCell ref="B676:N676"/>
    <mergeCell ref="O676:S676"/>
    <mergeCell ref="T676:X676"/>
    <mergeCell ref="Y676:AO676"/>
    <mergeCell ref="AP676:BE676"/>
    <mergeCell ref="B677:N677"/>
    <mergeCell ref="O677:S677"/>
    <mergeCell ref="T677:X677"/>
    <mergeCell ref="Y677:AO677"/>
    <mergeCell ref="AP677:BE677"/>
    <mergeCell ref="B678:N678"/>
    <mergeCell ref="O678:S678"/>
    <mergeCell ref="T678:X678"/>
    <mergeCell ref="Y678:AO678"/>
    <mergeCell ref="AP678:BE678"/>
    <mergeCell ref="B679:N679"/>
    <mergeCell ref="O679:S679"/>
    <mergeCell ref="T679:X679"/>
    <mergeCell ref="Y679:AO679"/>
    <mergeCell ref="AP679:BE679"/>
    <mergeCell ref="B680:N680"/>
    <mergeCell ref="O680:S680"/>
    <mergeCell ref="T680:X680"/>
    <mergeCell ref="Y680:AO680"/>
    <mergeCell ref="AP680:BE680"/>
    <mergeCell ref="B681:N681"/>
    <mergeCell ref="O681:S681"/>
    <mergeCell ref="T681:X681"/>
    <mergeCell ref="Y681:AO681"/>
    <mergeCell ref="AP681:BE681"/>
    <mergeCell ref="B682:N682"/>
    <mergeCell ref="O682:S682"/>
    <mergeCell ref="T682:X682"/>
    <mergeCell ref="Y682:AO682"/>
    <mergeCell ref="AP682:BE682"/>
    <mergeCell ref="B683:N683"/>
    <mergeCell ref="O683:S683"/>
    <mergeCell ref="T683:X683"/>
    <mergeCell ref="Y683:AO683"/>
    <mergeCell ref="AP683:BE683"/>
    <mergeCell ref="A686:C686"/>
    <mergeCell ref="D686:O686"/>
    <mergeCell ref="P686:U686"/>
    <mergeCell ref="V686:Z686"/>
    <mergeCell ref="AA686:AR686"/>
    <mergeCell ref="AS686:AZ686"/>
    <mergeCell ref="A687:C687"/>
    <mergeCell ref="D687:O687"/>
    <mergeCell ref="P687:U687"/>
    <mergeCell ref="V687:Z687"/>
    <mergeCell ref="AA687:AR687"/>
    <mergeCell ref="AS687:AZ687"/>
    <mergeCell ref="A690:S690"/>
    <mergeCell ref="T690:X690"/>
    <mergeCell ref="Y690:AN690"/>
    <mergeCell ref="AO690:BI690"/>
    <mergeCell ref="B691:N691"/>
    <mergeCell ref="O691:S691"/>
    <mergeCell ref="T691:X691"/>
    <mergeCell ref="Y691:AN691"/>
    <mergeCell ref="AO691:BI691"/>
    <mergeCell ref="B692:N692"/>
    <mergeCell ref="O692:S692"/>
    <mergeCell ref="T692:X692"/>
    <mergeCell ref="Y692:AN692"/>
    <mergeCell ref="AO692:BI692"/>
    <mergeCell ref="B693:N693"/>
    <mergeCell ref="O693:S693"/>
    <mergeCell ref="T693:X693"/>
    <mergeCell ref="Y693:AN693"/>
    <mergeCell ref="AO693:BI693"/>
    <mergeCell ref="B694:N694"/>
    <mergeCell ref="O694:S694"/>
    <mergeCell ref="T694:X694"/>
    <mergeCell ref="Y694:AN694"/>
    <mergeCell ref="AO694:BI694"/>
    <mergeCell ref="B695:N695"/>
    <mergeCell ref="O695:S695"/>
    <mergeCell ref="T695:X695"/>
    <mergeCell ref="Y695:AN695"/>
    <mergeCell ref="AO695:BI695"/>
    <mergeCell ref="B696:N696"/>
    <mergeCell ref="O696:S696"/>
    <mergeCell ref="T696:X696"/>
    <mergeCell ref="Y696:AN696"/>
    <mergeCell ref="AO696:BI696"/>
    <mergeCell ref="B697:N697"/>
    <mergeCell ref="O697:S697"/>
    <mergeCell ref="T697:X697"/>
    <mergeCell ref="Y697:AN697"/>
    <mergeCell ref="AO697:BI697"/>
    <mergeCell ref="B698:N698"/>
    <mergeCell ref="O698:S698"/>
    <mergeCell ref="T698:X698"/>
    <mergeCell ref="Y698:AN698"/>
    <mergeCell ref="AO698:BI698"/>
    <mergeCell ref="B699:N699"/>
    <mergeCell ref="O699:S699"/>
    <mergeCell ref="T699:X699"/>
    <mergeCell ref="Y699:AN699"/>
    <mergeCell ref="AO699:BI699"/>
    <mergeCell ref="B700:N700"/>
    <mergeCell ref="O700:S700"/>
    <mergeCell ref="T700:X700"/>
    <mergeCell ref="Y700:AN700"/>
    <mergeCell ref="AO700:BI700"/>
    <mergeCell ref="B701:N701"/>
    <mergeCell ref="O701:S701"/>
    <mergeCell ref="T701:X701"/>
    <mergeCell ref="Y701:AN701"/>
    <mergeCell ref="AO701:BI701"/>
    <mergeCell ref="B702:N702"/>
    <mergeCell ref="O702:S702"/>
    <mergeCell ref="T702:X702"/>
    <mergeCell ref="Y702:AN702"/>
    <mergeCell ref="AO702:BI702"/>
    <mergeCell ref="B703:N703"/>
    <mergeCell ref="O703:S703"/>
    <mergeCell ref="T703:X703"/>
    <mergeCell ref="Y703:AN703"/>
    <mergeCell ref="AO703:BI703"/>
    <mergeCell ref="B704:N704"/>
    <mergeCell ref="O704:S704"/>
    <mergeCell ref="T704:X704"/>
    <mergeCell ref="Y704:AN704"/>
    <mergeCell ref="AO704:BI704"/>
    <mergeCell ref="B705:N705"/>
    <mergeCell ref="O705:S705"/>
    <mergeCell ref="T705:X705"/>
    <mergeCell ref="Y705:AN705"/>
    <mergeCell ref="AO705:BI705"/>
    <mergeCell ref="A710:L710"/>
    <mergeCell ref="M710:W710"/>
    <mergeCell ref="X710:AI710"/>
    <mergeCell ref="AJ710:AQ710"/>
    <mergeCell ref="AR710:AU710"/>
    <mergeCell ref="AV710:AX710"/>
    <mergeCell ref="A711:L711"/>
    <mergeCell ref="M711:W711"/>
    <mergeCell ref="X711:AI711"/>
    <mergeCell ref="AJ711:AQ711"/>
    <mergeCell ref="AR711:AU711"/>
    <mergeCell ref="AV711:AX711"/>
    <mergeCell ref="A715:C715"/>
    <mergeCell ref="D715:O715"/>
    <mergeCell ref="P715:U715"/>
    <mergeCell ref="V715:Z715"/>
    <mergeCell ref="AA715:AO715"/>
    <mergeCell ref="AP715:BH715"/>
    <mergeCell ref="A716:C716"/>
    <mergeCell ref="D716:O716"/>
    <mergeCell ref="P716:U716"/>
    <mergeCell ref="V716:Z716"/>
    <mergeCell ref="AA716:AO716"/>
    <mergeCell ref="AP716:BH716"/>
    <mergeCell ref="A717:C717"/>
    <mergeCell ref="D717:O717"/>
    <mergeCell ref="P717:U717"/>
    <mergeCell ref="V717:Z717"/>
    <mergeCell ref="AA717:AO717"/>
    <mergeCell ref="AP717:BH717"/>
    <mergeCell ref="A718:C718"/>
    <mergeCell ref="D718:O718"/>
    <mergeCell ref="P718:U718"/>
    <mergeCell ref="V718:Z718"/>
    <mergeCell ref="AA718:AO718"/>
    <mergeCell ref="AP718:BH718"/>
    <mergeCell ref="A719:C719"/>
    <mergeCell ref="D719:O719"/>
    <mergeCell ref="P719:U719"/>
    <mergeCell ref="V719:Z719"/>
    <mergeCell ref="AA719:AO719"/>
    <mergeCell ref="AP719:BH719"/>
    <mergeCell ref="A720:C720"/>
    <mergeCell ref="D720:O720"/>
    <mergeCell ref="P720:U720"/>
    <mergeCell ref="V720:Z720"/>
    <mergeCell ref="AA720:AO720"/>
    <mergeCell ref="AP720:BH720"/>
    <mergeCell ref="A721:C721"/>
    <mergeCell ref="D721:O721"/>
    <mergeCell ref="P721:U721"/>
    <mergeCell ref="V721:Z721"/>
    <mergeCell ref="AA721:AO721"/>
    <mergeCell ref="AP721:BH721"/>
    <mergeCell ref="A722:C722"/>
    <mergeCell ref="D722:O722"/>
    <mergeCell ref="P722:U722"/>
    <mergeCell ref="V722:Z722"/>
    <mergeCell ref="AA722:AO722"/>
    <mergeCell ref="AP722:BH722"/>
    <mergeCell ref="B725:N725"/>
    <mergeCell ref="O725:S725"/>
    <mergeCell ref="T725:X725"/>
    <mergeCell ref="Y725:AO725"/>
    <mergeCell ref="AP725:BE725"/>
    <mergeCell ref="B726:N726"/>
    <mergeCell ref="O726:S726"/>
    <mergeCell ref="T726:X726"/>
    <mergeCell ref="Y726:AO726"/>
    <mergeCell ref="AP726:BE726"/>
    <mergeCell ref="B727:N727"/>
    <mergeCell ref="O727:S727"/>
    <mergeCell ref="T727:X727"/>
    <mergeCell ref="Y727:AO727"/>
    <mergeCell ref="AP727:BE727"/>
    <mergeCell ref="B728:N728"/>
    <mergeCell ref="O728:S728"/>
    <mergeCell ref="T728:X728"/>
    <mergeCell ref="Y728:AO728"/>
    <mergeCell ref="AP728:BE728"/>
    <mergeCell ref="B729:N729"/>
    <mergeCell ref="O729:S729"/>
    <mergeCell ref="T729:X729"/>
    <mergeCell ref="Y729:AO729"/>
    <mergeCell ref="AP729:BE729"/>
    <mergeCell ref="B730:N730"/>
    <mergeCell ref="O730:S730"/>
    <mergeCell ref="T730:X730"/>
    <mergeCell ref="Y730:AO730"/>
    <mergeCell ref="AP730:BE730"/>
    <mergeCell ref="B731:N731"/>
    <mergeCell ref="O731:S731"/>
    <mergeCell ref="T731:X731"/>
    <mergeCell ref="Y731:AO731"/>
    <mergeCell ref="AP731:BE731"/>
    <mergeCell ref="B732:N732"/>
    <mergeCell ref="O732:S732"/>
    <mergeCell ref="T732:X732"/>
    <mergeCell ref="Y732:AO732"/>
    <mergeCell ref="AP732:BE732"/>
    <mergeCell ref="B733:N733"/>
    <mergeCell ref="O733:S733"/>
    <mergeCell ref="T733:X733"/>
    <mergeCell ref="Y733:AO733"/>
    <mergeCell ref="AP733:BE733"/>
    <mergeCell ref="A736:C736"/>
    <mergeCell ref="D736:O736"/>
    <mergeCell ref="P736:U736"/>
    <mergeCell ref="V736:Z736"/>
    <mergeCell ref="AA736:AR736"/>
    <mergeCell ref="AS736:BC736"/>
    <mergeCell ref="A737:C737"/>
    <mergeCell ref="D737:O737"/>
    <mergeCell ref="P737:U737"/>
    <mergeCell ref="V737:Z737"/>
    <mergeCell ref="AA737:AR737"/>
    <mergeCell ref="AS737:BC737"/>
    <mergeCell ref="A738:C738"/>
    <mergeCell ref="D738:O738"/>
    <mergeCell ref="P738:U738"/>
    <mergeCell ref="V738:Z738"/>
    <mergeCell ref="AA738:AR738"/>
    <mergeCell ref="AS738:BC738"/>
    <mergeCell ref="A739:C739"/>
    <mergeCell ref="D739:O739"/>
    <mergeCell ref="P739:U739"/>
    <mergeCell ref="V739:Z739"/>
    <mergeCell ref="AA739:AR739"/>
    <mergeCell ref="AS739:BC739"/>
    <mergeCell ref="A740:C740"/>
    <mergeCell ref="D740:O740"/>
    <mergeCell ref="P740:U740"/>
    <mergeCell ref="V740:Z740"/>
    <mergeCell ref="AA740:AR740"/>
    <mergeCell ref="AS740:BC740"/>
    <mergeCell ref="A741:C741"/>
    <mergeCell ref="D741:O741"/>
    <mergeCell ref="P741:U741"/>
    <mergeCell ref="V741:Z741"/>
    <mergeCell ref="AA741:AR741"/>
    <mergeCell ref="AS741:BC741"/>
    <mergeCell ref="A742:C742"/>
    <mergeCell ref="D742:O742"/>
    <mergeCell ref="P742:U742"/>
    <mergeCell ref="V742:Z742"/>
    <mergeCell ref="AA742:AR742"/>
    <mergeCell ref="AS742:BC742"/>
    <mergeCell ref="A743:C743"/>
    <mergeCell ref="D743:O743"/>
    <mergeCell ref="P743:U743"/>
    <mergeCell ref="V743:Z743"/>
    <mergeCell ref="AA743:AR743"/>
    <mergeCell ref="AS743:BC743"/>
    <mergeCell ref="A744:C744"/>
    <mergeCell ref="D744:O744"/>
    <mergeCell ref="P744:U744"/>
    <mergeCell ref="V744:Z744"/>
    <mergeCell ref="AA744:AR744"/>
    <mergeCell ref="AS744:BC744"/>
    <mergeCell ref="A745:C745"/>
    <mergeCell ref="D745:O745"/>
    <mergeCell ref="P745:U745"/>
    <mergeCell ref="V745:Z745"/>
    <mergeCell ref="AA745:AR745"/>
    <mergeCell ref="AS745:BC745"/>
    <mergeCell ref="B749:N749"/>
    <mergeCell ref="O749:S749"/>
    <mergeCell ref="T749:W749"/>
    <mergeCell ref="X749:AP749"/>
    <mergeCell ref="AQ749:BH749"/>
    <mergeCell ref="B750:N750"/>
    <mergeCell ref="O750:S750"/>
    <mergeCell ref="T750:W750"/>
    <mergeCell ref="X750:AP750"/>
    <mergeCell ref="AQ750:BH750"/>
    <mergeCell ref="B751:N751"/>
    <mergeCell ref="O751:S751"/>
    <mergeCell ref="T751:W751"/>
    <mergeCell ref="X751:AP751"/>
    <mergeCell ref="AQ751:BH751"/>
    <mergeCell ref="B752:N752"/>
    <mergeCell ref="O752:S752"/>
    <mergeCell ref="T752:W752"/>
    <mergeCell ref="X752:AP752"/>
    <mergeCell ref="AQ752:BH752"/>
    <mergeCell ref="B753:N753"/>
    <mergeCell ref="O753:S753"/>
    <mergeCell ref="T753:W753"/>
    <mergeCell ref="X753:AP753"/>
    <mergeCell ref="AQ753:BH753"/>
    <mergeCell ref="B754:N754"/>
    <mergeCell ref="O754:S754"/>
    <mergeCell ref="T754:W754"/>
    <mergeCell ref="X754:AP754"/>
    <mergeCell ref="AQ754:BH754"/>
    <mergeCell ref="B755:N755"/>
    <mergeCell ref="O755:S755"/>
    <mergeCell ref="T755:W755"/>
    <mergeCell ref="X755:AP755"/>
    <mergeCell ref="AQ755:BH755"/>
    <mergeCell ref="A765:C765"/>
    <mergeCell ref="D765:O765"/>
    <mergeCell ref="P765:U765"/>
    <mergeCell ref="V765:Z765"/>
    <mergeCell ref="AA765:AO765"/>
    <mergeCell ref="AP765:BH765"/>
    <mergeCell ref="A766:C766"/>
    <mergeCell ref="D766:O766"/>
    <mergeCell ref="P766:U766"/>
    <mergeCell ref="V766:Z766"/>
    <mergeCell ref="AA766:AO766"/>
    <mergeCell ref="AP766:BH766"/>
    <mergeCell ref="A767:C767"/>
    <mergeCell ref="D767:O767"/>
    <mergeCell ref="P767:U767"/>
    <mergeCell ref="V767:Z767"/>
    <mergeCell ref="AA767:AO767"/>
    <mergeCell ref="AP767:BH767"/>
    <mergeCell ref="A768:C768"/>
    <mergeCell ref="D768:O768"/>
    <mergeCell ref="P768:U768"/>
    <mergeCell ref="V768:Z768"/>
    <mergeCell ref="AA768:AO768"/>
    <mergeCell ref="AP768:BH768"/>
    <mergeCell ref="A769:C769"/>
    <mergeCell ref="D769:O769"/>
    <mergeCell ref="P769:U769"/>
    <mergeCell ref="V769:Z769"/>
    <mergeCell ref="AA769:AO769"/>
    <mergeCell ref="AP769:BH769"/>
    <mergeCell ref="A770:C770"/>
    <mergeCell ref="D770:O770"/>
    <mergeCell ref="P770:U770"/>
    <mergeCell ref="V770:Z770"/>
    <mergeCell ref="AA770:AO770"/>
    <mergeCell ref="AP770:BH770"/>
    <mergeCell ref="A771:C771"/>
    <mergeCell ref="D771:O771"/>
    <mergeCell ref="P771:U771"/>
    <mergeCell ref="V771:Z771"/>
    <mergeCell ref="AA771:AO771"/>
    <mergeCell ref="AP771:BH771"/>
    <mergeCell ref="A772:C772"/>
    <mergeCell ref="D772:O772"/>
    <mergeCell ref="P772:U772"/>
    <mergeCell ref="V772:Z772"/>
    <mergeCell ref="AA772:AO772"/>
    <mergeCell ref="AP772:BH772"/>
    <mergeCell ref="B775:N775"/>
    <mergeCell ref="O775:S775"/>
    <mergeCell ref="T775:X775"/>
    <mergeCell ref="Y775:AP775"/>
    <mergeCell ref="AQ775:BI775"/>
    <mergeCell ref="B776:N776"/>
    <mergeCell ref="O776:S776"/>
    <mergeCell ref="T776:X776"/>
    <mergeCell ref="Y776:AP776"/>
    <mergeCell ref="AQ776:BI776"/>
    <mergeCell ref="B777:N777"/>
    <mergeCell ref="O777:S777"/>
    <mergeCell ref="T777:X777"/>
    <mergeCell ref="Y777:AP777"/>
    <mergeCell ref="AQ777:BI777"/>
    <mergeCell ref="B778:N778"/>
    <mergeCell ref="O778:S778"/>
    <mergeCell ref="T778:X778"/>
    <mergeCell ref="Y778:AP778"/>
    <mergeCell ref="AQ778:BI778"/>
    <mergeCell ref="B779:N779"/>
    <mergeCell ref="O779:S779"/>
    <mergeCell ref="T779:X779"/>
    <mergeCell ref="Y779:AP779"/>
    <mergeCell ref="AQ779:BI779"/>
    <mergeCell ref="B780:N780"/>
    <mergeCell ref="O780:S780"/>
    <mergeCell ref="T780:X780"/>
    <mergeCell ref="Y780:AP780"/>
    <mergeCell ref="AQ780:BI780"/>
    <mergeCell ref="B781:N781"/>
    <mergeCell ref="O781:S781"/>
    <mergeCell ref="T781:X781"/>
    <mergeCell ref="Y781:AP781"/>
    <mergeCell ref="AQ781:BI781"/>
    <mergeCell ref="B782:N782"/>
    <mergeCell ref="O782:S782"/>
    <mergeCell ref="T782:X782"/>
    <mergeCell ref="Y782:AP782"/>
    <mergeCell ref="AQ782:BI782"/>
    <mergeCell ref="B783:N783"/>
    <mergeCell ref="O783:S783"/>
    <mergeCell ref="T783:X783"/>
    <mergeCell ref="Y783:AP783"/>
    <mergeCell ref="AQ783:BI783"/>
    <mergeCell ref="A786:C786"/>
    <mergeCell ref="D786:O786"/>
    <mergeCell ref="P786:U786"/>
    <mergeCell ref="V786:Z786"/>
    <mergeCell ref="AA786:AQ786"/>
    <mergeCell ref="AR786:BK786"/>
    <mergeCell ref="A787:C787"/>
    <mergeCell ref="D787:O787"/>
    <mergeCell ref="P787:U787"/>
    <mergeCell ref="V787:Z787"/>
    <mergeCell ref="AA787:AQ787"/>
    <mergeCell ref="AR787:BK787"/>
    <mergeCell ref="A788:C788"/>
    <mergeCell ref="D788:O788"/>
    <mergeCell ref="P788:U788"/>
    <mergeCell ref="V788:Z788"/>
    <mergeCell ref="AA788:AQ788"/>
    <mergeCell ref="AR788:BK788"/>
    <mergeCell ref="A789:C789"/>
    <mergeCell ref="D789:O789"/>
    <mergeCell ref="P789:U789"/>
    <mergeCell ref="V789:Z789"/>
    <mergeCell ref="AA789:AQ789"/>
    <mergeCell ref="AR789:BK789"/>
    <mergeCell ref="A790:C790"/>
    <mergeCell ref="D790:O790"/>
    <mergeCell ref="P790:U790"/>
    <mergeCell ref="V790:Z790"/>
    <mergeCell ref="AA790:AQ790"/>
    <mergeCell ref="AR790:BK790"/>
    <mergeCell ref="A791:C791"/>
    <mergeCell ref="D791:O791"/>
    <mergeCell ref="P791:U791"/>
    <mergeCell ref="V791:Z791"/>
    <mergeCell ref="AA791:AQ791"/>
    <mergeCell ref="AR791:BK791"/>
    <mergeCell ref="A792:C792"/>
    <mergeCell ref="D792:O792"/>
    <mergeCell ref="P792:U792"/>
    <mergeCell ref="V792:Z792"/>
    <mergeCell ref="AA792:AQ792"/>
    <mergeCell ref="AR792:BK792"/>
    <mergeCell ref="A793:C793"/>
    <mergeCell ref="D793:O793"/>
    <mergeCell ref="P793:U793"/>
    <mergeCell ref="V793:Z793"/>
    <mergeCell ref="AA793:AQ793"/>
    <mergeCell ref="AR793:BK793"/>
    <mergeCell ref="A794:C794"/>
    <mergeCell ref="D794:O794"/>
    <mergeCell ref="P794:U794"/>
    <mergeCell ref="V794:Z794"/>
    <mergeCell ref="AA794:AQ794"/>
    <mergeCell ref="AR794:BK794"/>
    <mergeCell ref="A795:C795"/>
    <mergeCell ref="D795:O795"/>
    <mergeCell ref="P795:U795"/>
    <mergeCell ref="V795:Z795"/>
    <mergeCell ref="AA795:AQ795"/>
    <mergeCell ref="AR795:BK795"/>
    <mergeCell ref="A796:C796"/>
    <mergeCell ref="D796:O796"/>
    <mergeCell ref="P796:U796"/>
    <mergeCell ref="V796:Z796"/>
    <mergeCell ref="AA796:AQ796"/>
    <mergeCell ref="AR796:BK796"/>
    <mergeCell ref="A797:C797"/>
    <mergeCell ref="D797:O797"/>
    <mergeCell ref="P797:U797"/>
    <mergeCell ref="V797:Z797"/>
    <mergeCell ref="AA797:AQ797"/>
    <mergeCell ref="AR797:BK797"/>
    <mergeCell ref="A798:C798"/>
    <mergeCell ref="D798:O798"/>
    <mergeCell ref="P798:U798"/>
    <mergeCell ref="V798:Z798"/>
    <mergeCell ref="AA798:AQ798"/>
    <mergeCell ref="AR798:BK798"/>
    <mergeCell ref="A799:C799"/>
    <mergeCell ref="D799:O799"/>
    <mergeCell ref="P799:U799"/>
    <mergeCell ref="V799:Z799"/>
    <mergeCell ref="AA799:AQ799"/>
    <mergeCell ref="AR799:BK799"/>
    <mergeCell ref="A800:C800"/>
    <mergeCell ref="D800:O800"/>
    <mergeCell ref="P800:U800"/>
    <mergeCell ref="V800:Z800"/>
    <mergeCell ref="AA800:AQ800"/>
    <mergeCell ref="AR800:BK800"/>
    <mergeCell ref="A801:C801"/>
    <mergeCell ref="D801:O801"/>
    <mergeCell ref="P801:U801"/>
    <mergeCell ref="V801:Z801"/>
    <mergeCell ref="AA801:AQ801"/>
    <mergeCell ref="AR801:BK801"/>
    <mergeCell ref="A802:C802"/>
    <mergeCell ref="D802:O802"/>
    <mergeCell ref="P802:U802"/>
    <mergeCell ref="V802:Z802"/>
    <mergeCell ref="AA802:AQ802"/>
    <mergeCell ref="AR802:BK802"/>
    <mergeCell ref="A803:C803"/>
    <mergeCell ref="D803:O803"/>
    <mergeCell ref="P803:U803"/>
    <mergeCell ref="V803:Z803"/>
    <mergeCell ref="AA803:AQ803"/>
    <mergeCell ref="AR803:BK803"/>
    <mergeCell ref="B807:N807"/>
    <mergeCell ref="O807:S807"/>
    <mergeCell ref="T807:W807"/>
    <mergeCell ref="X807:AM807"/>
    <mergeCell ref="AN807:BI807"/>
    <mergeCell ref="B808:N808"/>
    <mergeCell ref="O808:S808"/>
    <mergeCell ref="T808:W808"/>
    <mergeCell ref="X808:AM808"/>
    <mergeCell ref="AN808:BI808"/>
    <mergeCell ref="B809:N809"/>
    <mergeCell ref="O809:S809"/>
    <mergeCell ref="T809:W809"/>
    <mergeCell ref="X809:AM809"/>
    <mergeCell ref="AN809:BI809"/>
    <mergeCell ref="B810:N810"/>
    <mergeCell ref="O810:S810"/>
    <mergeCell ref="T810:W810"/>
    <mergeCell ref="X810:AM810"/>
    <mergeCell ref="AN810:BI810"/>
    <mergeCell ref="B811:N811"/>
    <mergeCell ref="O811:S811"/>
    <mergeCell ref="T811:W811"/>
    <mergeCell ref="X811:AM811"/>
    <mergeCell ref="AN811:BI811"/>
    <mergeCell ref="A825:C825"/>
    <mergeCell ref="D825:O825"/>
    <mergeCell ref="P825:U825"/>
    <mergeCell ref="V825:Z825"/>
    <mergeCell ref="AA825:AO825"/>
    <mergeCell ref="AP825:BH825"/>
    <mergeCell ref="A826:C826"/>
    <mergeCell ref="D826:O826"/>
    <mergeCell ref="P826:U826"/>
    <mergeCell ref="V826:Z826"/>
    <mergeCell ref="AA826:AO826"/>
    <mergeCell ref="AP826:BH826"/>
    <mergeCell ref="A827:C827"/>
    <mergeCell ref="D827:O827"/>
    <mergeCell ref="P827:U827"/>
    <mergeCell ref="V827:Z827"/>
    <mergeCell ref="AA827:AO827"/>
    <mergeCell ref="AP827:BH827"/>
    <mergeCell ref="A828:C828"/>
    <mergeCell ref="D828:O828"/>
    <mergeCell ref="P828:U828"/>
    <mergeCell ref="V828:Z828"/>
    <mergeCell ref="AA828:AO828"/>
    <mergeCell ref="AP828:BH828"/>
    <mergeCell ref="A829:C829"/>
    <mergeCell ref="D829:O829"/>
    <mergeCell ref="P829:U829"/>
    <mergeCell ref="V829:Z829"/>
    <mergeCell ref="AA829:AO829"/>
    <mergeCell ref="AP829:BH829"/>
    <mergeCell ref="A830:C830"/>
    <mergeCell ref="D830:O830"/>
    <mergeCell ref="P830:U830"/>
    <mergeCell ref="V830:Z830"/>
    <mergeCell ref="AA830:AO830"/>
    <mergeCell ref="AP830:BH830"/>
    <mergeCell ref="A831:C831"/>
    <mergeCell ref="D831:O831"/>
    <mergeCell ref="P831:U831"/>
    <mergeCell ref="V831:Z831"/>
    <mergeCell ref="AA831:AO831"/>
    <mergeCell ref="AP831:BH831"/>
    <mergeCell ref="A832:C832"/>
    <mergeCell ref="D832:O832"/>
    <mergeCell ref="P832:U832"/>
    <mergeCell ref="V832:Z832"/>
    <mergeCell ref="AA832:AO832"/>
    <mergeCell ref="AP832:BH832"/>
    <mergeCell ref="B835:N835"/>
    <mergeCell ref="O835:S835"/>
    <mergeCell ref="T835:X835"/>
    <mergeCell ref="Y835:AO835"/>
    <mergeCell ref="AP835:BE835"/>
    <mergeCell ref="B836:N836"/>
    <mergeCell ref="O836:S836"/>
    <mergeCell ref="T836:X836"/>
    <mergeCell ref="Y836:AO836"/>
    <mergeCell ref="AP836:BE836"/>
    <mergeCell ref="B837:N837"/>
    <mergeCell ref="O837:S837"/>
    <mergeCell ref="T837:X837"/>
    <mergeCell ref="Y837:AO837"/>
    <mergeCell ref="AP837:BE837"/>
    <mergeCell ref="B838:N838"/>
    <mergeCell ref="O838:S838"/>
    <mergeCell ref="T838:X838"/>
    <mergeCell ref="Y838:AO838"/>
    <mergeCell ref="AP838:BE838"/>
    <mergeCell ref="B839:N839"/>
    <mergeCell ref="O839:S839"/>
    <mergeCell ref="T839:X839"/>
    <mergeCell ref="Y839:AO839"/>
    <mergeCell ref="AP839:BE839"/>
    <mergeCell ref="B840:N840"/>
    <mergeCell ref="O840:S840"/>
    <mergeCell ref="T840:X840"/>
    <mergeCell ref="Y840:AO840"/>
    <mergeCell ref="AP840:BE840"/>
    <mergeCell ref="B841:N841"/>
    <mergeCell ref="O841:S841"/>
    <mergeCell ref="T841:X841"/>
    <mergeCell ref="Y841:AO841"/>
    <mergeCell ref="AP841:BE841"/>
    <mergeCell ref="B842:N842"/>
    <mergeCell ref="O842:S842"/>
    <mergeCell ref="T842:X842"/>
    <mergeCell ref="Y842:AO842"/>
    <mergeCell ref="AP842:BE842"/>
    <mergeCell ref="B843:N843"/>
    <mergeCell ref="O843:S843"/>
    <mergeCell ref="T843:X843"/>
    <mergeCell ref="Y843:AO843"/>
    <mergeCell ref="AP843:BE843"/>
    <mergeCell ref="A846:C846"/>
    <mergeCell ref="D846:O846"/>
    <mergeCell ref="P846:U846"/>
    <mergeCell ref="V846:Z846"/>
    <mergeCell ref="AA846:AR846"/>
    <mergeCell ref="AS846:BK846"/>
    <mergeCell ref="A847:C847"/>
    <mergeCell ref="D847:O847"/>
    <mergeCell ref="P847:U847"/>
    <mergeCell ref="V847:Z847"/>
    <mergeCell ref="AA847:AR847"/>
    <mergeCell ref="AS847:BK847"/>
    <mergeCell ref="A848:C848"/>
    <mergeCell ref="D848:O848"/>
    <mergeCell ref="P848:U848"/>
    <mergeCell ref="V848:Z848"/>
    <mergeCell ref="AA848:AR848"/>
    <mergeCell ref="AS848:BK848"/>
    <mergeCell ref="A849:C849"/>
    <mergeCell ref="D849:O849"/>
    <mergeCell ref="P849:U849"/>
    <mergeCell ref="V849:Z849"/>
    <mergeCell ref="AA849:AR849"/>
    <mergeCell ref="AS849:BK849"/>
    <mergeCell ref="A850:C850"/>
    <mergeCell ref="D850:O850"/>
    <mergeCell ref="P850:U850"/>
    <mergeCell ref="V850:Z850"/>
    <mergeCell ref="AA850:AR850"/>
    <mergeCell ref="AS850:BK850"/>
    <mergeCell ref="A851:C851"/>
    <mergeCell ref="D851:O851"/>
    <mergeCell ref="P851:U851"/>
    <mergeCell ref="V851:Z851"/>
    <mergeCell ref="AA851:AR851"/>
    <mergeCell ref="AS851:BK851"/>
    <mergeCell ref="A852:C852"/>
    <mergeCell ref="D852:O852"/>
    <mergeCell ref="P852:U852"/>
    <mergeCell ref="V852:Z852"/>
    <mergeCell ref="AA852:AR852"/>
    <mergeCell ref="AS852:BK852"/>
    <mergeCell ref="A853:C853"/>
    <mergeCell ref="D853:O853"/>
    <mergeCell ref="P853:U853"/>
    <mergeCell ref="V853:Z853"/>
    <mergeCell ref="AA853:AR853"/>
    <mergeCell ref="AS853:BK853"/>
    <mergeCell ref="A854:C854"/>
    <mergeCell ref="D854:O854"/>
    <mergeCell ref="P854:U854"/>
    <mergeCell ref="V854:Z854"/>
    <mergeCell ref="AA854:AR854"/>
    <mergeCell ref="AS854:BK854"/>
    <mergeCell ref="A855:C855"/>
    <mergeCell ref="D855:O855"/>
    <mergeCell ref="P855:U855"/>
    <mergeCell ref="V855:Z855"/>
    <mergeCell ref="AA855:AR855"/>
    <mergeCell ref="AS855:BK855"/>
    <mergeCell ref="A856:C856"/>
    <mergeCell ref="D856:O856"/>
    <mergeCell ref="P856:U856"/>
    <mergeCell ref="V856:Z856"/>
    <mergeCell ref="AA856:AR856"/>
    <mergeCell ref="AS856:BK856"/>
    <mergeCell ref="A857:C857"/>
    <mergeCell ref="D857:O857"/>
    <mergeCell ref="P857:U857"/>
    <mergeCell ref="V857:Z857"/>
    <mergeCell ref="AA857:AR857"/>
    <mergeCell ref="AS857:BK857"/>
    <mergeCell ref="A858:C858"/>
    <mergeCell ref="D858:O858"/>
    <mergeCell ref="P858:U858"/>
    <mergeCell ref="V858:Z858"/>
    <mergeCell ref="AA858:AR858"/>
    <mergeCell ref="AS858:BK858"/>
    <mergeCell ref="A859:C859"/>
    <mergeCell ref="D859:O859"/>
    <mergeCell ref="P859:U859"/>
    <mergeCell ref="V859:Z859"/>
    <mergeCell ref="AA859:AR859"/>
    <mergeCell ref="AS859:BK859"/>
    <mergeCell ref="A860:C860"/>
    <mergeCell ref="D860:O860"/>
    <mergeCell ref="P860:U860"/>
    <mergeCell ref="V860:Z860"/>
    <mergeCell ref="AA860:AR860"/>
    <mergeCell ref="AS860:BK860"/>
    <mergeCell ref="A861:C861"/>
    <mergeCell ref="D861:O861"/>
    <mergeCell ref="P861:U861"/>
    <mergeCell ref="V861:Z861"/>
    <mergeCell ref="AA861:AR861"/>
    <mergeCell ref="AS861:BK861"/>
    <mergeCell ref="A862:C862"/>
    <mergeCell ref="D862:O862"/>
    <mergeCell ref="P862:U862"/>
    <mergeCell ref="V862:Z862"/>
    <mergeCell ref="AA862:AR862"/>
    <mergeCell ref="AS862:BK862"/>
    <mergeCell ref="A863:C863"/>
    <mergeCell ref="D863:O863"/>
    <mergeCell ref="P863:U863"/>
    <mergeCell ref="V863:Z863"/>
    <mergeCell ref="AA863:AR863"/>
    <mergeCell ref="AS863:BK863"/>
    <mergeCell ref="A864:C864"/>
    <mergeCell ref="D864:O864"/>
    <mergeCell ref="P864:U864"/>
    <mergeCell ref="V864:Z864"/>
    <mergeCell ref="AA864:AR864"/>
    <mergeCell ref="AS864:BK864"/>
    <mergeCell ref="A865:C865"/>
    <mergeCell ref="D865:O865"/>
    <mergeCell ref="P865:U865"/>
    <mergeCell ref="V865:Z865"/>
    <mergeCell ref="AA865:AR865"/>
    <mergeCell ref="AS865:BK865"/>
    <mergeCell ref="A866:C866"/>
    <mergeCell ref="D866:O866"/>
    <mergeCell ref="P866:U866"/>
    <mergeCell ref="V866:Z866"/>
    <mergeCell ref="AA866:AR866"/>
    <mergeCell ref="AS866:BK866"/>
    <mergeCell ref="A867:C867"/>
    <mergeCell ref="D867:O867"/>
    <mergeCell ref="P867:U867"/>
    <mergeCell ref="V867:Z867"/>
    <mergeCell ref="AA867:AR867"/>
    <mergeCell ref="AS867:BK867"/>
    <mergeCell ref="A868:C868"/>
    <mergeCell ref="D868:O868"/>
    <mergeCell ref="P868:U868"/>
    <mergeCell ref="V868:Z868"/>
    <mergeCell ref="AA868:AR868"/>
    <mergeCell ref="AS868:BK868"/>
    <mergeCell ref="A869:C869"/>
    <mergeCell ref="D869:O869"/>
    <mergeCell ref="P869:U869"/>
    <mergeCell ref="V869:Z869"/>
    <mergeCell ref="AA869:AR869"/>
    <mergeCell ref="AS869:BK869"/>
    <mergeCell ref="A870:C870"/>
    <mergeCell ref="D870:O870"/>
    <mergeCell ref="P870:U870"/>
    <mergeCell ref="V870:Z870"/>
    <mergeCell ref="AA870:AR870"/>
    <mergeCell ref="AS870:BK870"/>
    <mergeCell ref="A878:L878"/>
    <mergeCell ref="M878:U878"/>
    <mergeCell ref="V878:AB878"/>
    <mergeCell ref="AC878:AJ878"/>
    <mergeCell ref="AK878:AV878"/>
    <mergeCell ref="AW878:AZ878"/>
    <mergeCell ref="A879:L879"/>
    <mergeCell ref="M879:U879"/>
    <mergeCell ref="V879:AB879"/>
    <mergeCell ref="AC879:AJ879"/>
    <mergeCell ref="AK879:AV879"/>
    <mergeCell ref="AW879:AZ879"/>
    <mergeCell ref="A883:C883"/>
    <mergeCell ref="D883:O883"/>
    <mergeCell ref="P883:U883"/>
    <mergeCell ref="V883:Z883"/>
    <mergeCell ref="AA883:AO883"/>
    <mergeCell ref="AP883:BH883"/>
    <mergeCell ref="A884:C884"/>
    <mergeCell ref="D884:O884"/>
    <mergeCell ref="P884:U884"/>
    <mergeCell ref="V884:Z884"/>
    <mergeCell ref="AA884:AO884"/>
    <mergeCell ref="AP884:BH884"/>
    <mergeCell ref="A885:C885"/>
    <mergeCell ref="D885:O885"/>
    <mergeCell ref="P885:U885"/>
    <mergeCell ref="V885:Z885"/>
    <mergeCell ref="AA885:AO885"/>
    <mergeCell ref="AP885:BH885"/>
    <mergeCell ref="A886:C886"/>
    <mergeCell ref="D886:O886"/>
    <mergeCell ref="P886:U886"/>
    <mergeCell ref="V886:Z886"/>
    <mergeCell ref="AA886:AO886"/>
    <mergeCell ref="AP886:BH886"/>
    <mergeCell ref="A887:C887"/>
    <mergeCell ref="D887:O887"/>
    <mergeCell ref="P887:U887"/>
    <mergeCell ref="V887:Z887"/>
    <mergeCell ref="AA887:AO887"/>
    <mergeCell ref="AP887:BH887"/>
    <mergeCell ref="A888:C888"/>
    <mergeCell ref="D888:O888"/>
    <mergeCell ref="P888:U888"/>
    <mergeCell ref="V888:Z888"/>
    <mergeCell ref="AA888:AO888"/>
    <mergeCell ref="AP888:BH888"/>
    <mergeCell ref="A889:C889"/>
    <mergeCell ref="D889:O889"/>
    <mergeCell ref="P889:U889"/>
    <mergeCell ref="V889:Z889"/>
    <mergeCell ref="AA889:AO889"/>
    <mergeCell ref="AP889:BH889"/>
    <mergeCell ref="A890:C890"/>
    <mergeCell ref="D890:O890"/>
    <mergeCell ref="P890:U890"/>
    <mergeCell ref="V890:Z890"/>
    <mergeCell ref="AA890:AO890"/>
    <mergeCell ref="AP890:BH890"/>
    <mergeCell ref="B893:N893"/>
    <mergeCell ref="O893:S893"/>
    <mergeCell ref="T893:X893"/>
    <mergeCell ref="Y893:AO893"/>
    <mergeCell ref="AP893:BE893"/>
    <mergeCell ref="B894:N894"/>
    <mergeCell ref="O894:S894"/>
    <mergeCell ref="T894:X894"/>
    <mergeCell ref="Y894:AO894"/>
    <mergeCell ref="AP894:BE894"/>
    <mergeCell ref="B895:N895"/>
    <mergeCell ref="O895:S895"/>
    <mergeCell ref="T895:X895"/>
    <mergeCell ref="Y895:AO895"/>
    <mergeCell ref="AP895:BE895"/>
    <mergeCell ref="B896:N896"/>
    <mergeCell ref="O896:S896"/>
    <mergeCell ref="T896:X896"/>
    <mergeCell ref="Y896:AO896"/>
    <mergeCell ref="AP896:BE896"/>
    <mergeCell ref="B897:N897"/>
    <mergeCell ref="O897:S897"/>
    <mergeCell ref="T897:X897"/>
    <mergeCell ref="Y897:AO897"/>
    <mergeCell ref="AP897:BE897"/>
    <mergeCell ref="B898:N898"/>
    <mergeCell ref="O898:S898"/>
    <mergeCell ref="T898:X898"/>
    <mergeCell ref="Y898:AO898"/>
    <mergeCell ref="AP898:BE898"/>
    <mergeCell ref="B899:N899"/>
    <mergeCell ref="O899:S899"/>
    <mergeCell ref="T899:X899"/>
    <mergeCell ref="Y899:AO899"/>
    <mergeCell ref="AP899:BE899"/>
    <mergeCell ref="B900:N900"/>
    <mergeCell ref="O900:S900"/>
    <mergeCell ref="T900:X900"/>
    <mergeCell ref="Y900:AO900"/>
    <mergeCell ref="AP900:BE900"/>
    <mergeCell ref="B901:N901"/>
    <mergeCell ref="O901:S901"/>
    <mergeCell ref="T901:X901"/>
    <mergeCell ref="Y901:AO901"/>
    <mergeCell ref="AP901:BE901"/>
    <mergeCell ref="B902:N902"/>
    <mergeCell ref="O902:S902"/>
    <mergeCell ref="T902:X902"/>
    <mergeCell ref="Y902:AP902"/>
    <mergeCell ref="AQ902:BI902"/>
    <mergeCell ref="B903:N903"/>
    <mergeCell ref="O903:S903"/>
    <mergeCell ref="T903:X903"/>
    <mergeCell ref="Y903:AP903"/>
    <mergeCell ref="AQ903:BI903"/>
    <mergeCell ref="B904:N904"/>
    <mergeCell ref="O904:S904"/>
    <mergeCell ref="T904:X904"/>
    <mergeCell ref="Y904:AP904"/>
    <mergeCell ref="AQ904:BI904"/>
    <mergeCell ref="B905:N905"/>
    <mergeCell ref="O905:S905"/>
    <mergeCell ref="T905:X905"/>
    <mergeCell ref="Y905:AP905"/>
    <mergeCell ref="AQ905:BI905"/>
    <mergeCell ref="B906:N906"/>
    <mergeCell ref="O906:S906"/>
    <mergeCell ref="T906:X906"/>
    <mergeCell ref="Y906:AP906"/>
    <mergeCell ref="AQ906:BI906"/>
    <mergeCell ref="B907:N907"/>
    <mergeCell ref="O907:S907"/>
    <mergeCell ref="T907:X907"/>
    <mergeCell ref="Y907:AP907"/>
    <mergeCell ref="AQ907:BI907"/>
    <mergeCell ref="B908:N908"/>
    <mergeCell ref="O908:S908"/>
    <mergeCell ref="T908:X908"/>
    <mergeCell ref="Y908:AP908"/>
    <mergeCell ref="AQ908:BI908"/>
    <mergeCell ref="B909:N909"/>
    <mergeCell ref="O909:S909"/>
    <mergeCell ref="T909:X909"/>
    <mergeCell ref="Y909:AP909"/>
    <mergeCell ref="AQ909:BI909"/>
    <mergeCell ref="B910:N910"/>
    <mergeCell ref="O910:S910"/>
    <mergeCell ref="T910:X910"/>
    <mergeCell ref="Y910:AP910"/>
    <mergeCell ref="AQ910:BI910"/>
    <mergeCell ref="B911:N911"/>
    <mergeCell ref="O911:S911"/>
    <mergeCell ref="T911:X911"/>
    <mergeCell ref="Y911:AP911"/>
    <mergeCell ref="AQ911:BI911"/>
    <mergeCell ref="B912:N912"/>
    <mergeCell ref="O912:S912"/>
    <mergeCell ref="T912:X912"/>
    <mergeCell ref="Y912:AP912"/>
    <mergeCell ref="AQ912:BI912"/>
    <mergeCell ref="B913:N913"/>
    <mergeCell ref="O913:S913"/>
    <mergeCell ref="T913:X913"/>
    <mergeCell ref="Y913:AP913"/>
    <mergeCell ref="AQ913:BI913"/>
    <mergeCell ref="B914:N914"/>
    <mergeCell ref="O914:S914"/>
    <mergeCell ref="T914:X914"/>
    <mergeCell ref="Y914:AP914"/>
    <mergeCell ref="AQ914:BI914"/>
    <mergeCell ref="B915:N915"/>
    <mergeCell ref="O915:S915"/>
    <mergeCell ref="T915:X915"/>
    <mergeCell ref="Y915:AP915"/>
    <mergeCell ref="AQ915:BI915"/>
    <mergeCell ref="B916:N916"/>
    <mergeCell ref="O916:S916"/>
    <mergeCell ref="T916:X916"/>
    <mergeCell ref="Y916:AP916"/>
    <mergeCell ref="AQ916:BI916"/>
    <mergeCell ref="B917:N917"/>
    <mergeCell ref="O917:S917"/>
    <mergeCell ref="T917:X917"/>
    <mergeCell ref="Y917:AP917"/>
    <mergeCell ref="AQ917:BI917"/>
    <mergeCell ref="B918:N918"/>
    <mergeCell ref="O918:S918"/>
    <mergeCell ref="T918:X918"/>
    <mergeCell ref="Y918:AP918"/>
    <mergeCell ref="AQ918:BI918"/>
    <mergeCell ref="B919:N919"/>
    <mergeCell ref="O919:S919"/>
    <mergeCell ref="T919:X919"/>
    <mergeCell ref="Y919:AP919"/>
    <mergeCell ref="AQ919:BI919"/>
    <mergeCell ref="B920:N920"/>
    <mergeCell ref="O920:S920"/>
    <mergeCell ref="T920:X920"/>
    <mergeCell ref="Y920:AP920"/>
    <mergeCell ref="AQ920:BI920"/>
    <mergeCell ref="B921:N921"/>
    <mergeCell ref="O921:S921"/>
    <mergeCell ref="T921:X921"/>
    <mergeCell ref="Y921:AP921"/>
    <mergeCell ref="AQ921:BI921"/>
    <mergeCell ref="B922:N922"/>
    <mergeCell ref="O922:S922"/>
    <mergeCell ref="T922:X922"/>
    <mergeCell ref="Y922:AP922"/>
    <mergeCell ref="AQ922:BI922"/>
    <mergeCell ref="B923:N923"/>
    <mergeCell ref="O923:S923"/>
    <mergeCell ref="T923:X923"/>
    <mergeCell ref="Y923:AP923"/>
    <mergeCell ref="AQ923:BI923"/>
    <mergeCell ref="B924:N924"/>
    <mergeCell ref="O924:S924"/>
    <mergeCell ref="T924:X924"/>
    <mergeCell ref="Y924:AP924"/>
    <mergeCell ref="AQ924:BI924"/>
    <mergeCell ref="B925:N925"/>
    <mergeCell ref="O925:S925"/>
    <mergeCell ref="T925:X925"/>
    <mergeCell ref="Y925:AP925"/>
    <mergeCell ref="AQ925:BI925"/>
    <mergeCell ref="B926:N926"/>
    <mergeCell ref="O926:S926"/>
    <mergeCell ref="T926:X926"/>
    <mergeCell ref="Y926:AP926"/>
    <mergeCell ref="AQ926:BI926"/>
    <mergeCell ref="B927:N927"/>
    <mergeCell ref="O927:S927"/>
    <mergeCell ref="T927:X927"/>
    <mergeCell ref="Y927:AP927"/>
    <mergeCell ref="AQ927:BI927"/>
    <mergeCell ref="B928:N928"/>
    <mergeCell ref="O928:S928"/>
    <mergeCell ref="T928:X928"/>
    <mergeCell ref="Y928:AP928"/>
    <mergeCell ref="AQ928:BI928"/>
    <mergeCell ref="A940:C940"/>
    <mergeCell ref="D940:O940"/>
    <mergeCell ref="P940:U940"/>
    <mergeCell ref="V940:Z940"/>
    <mergeCell ref="AA940:AO940"/>
    <mergeCell ref="AP940:BH940"/>
    <mergeCell ref="A941:C941"/>
    <mergeCell ref="D941:O941"/>
    <mergeCell ref="P941:U941"/>
    <mergeCell ref="V941:Z941"/>
    <mergeCell ref="AA941:AO941"/>
    <mergeCell ref="AP941:BH941"/>
    <mergeCell ref="A942:C942"/>
    <mergeCell ref="D942:O942"/>
    <mergeCell ref="P942:U942"/>
    <mergeCell ref="V942:Z942"/>
    <mergeCell ref="AA942:AO942"/>
    <mergeCell ref="AP942:BH942"/>
    <mergeCell ref="A943:C943"/>
    <mergeCell ref="D943:O943"/>
    <mergeCell ref="P943:U943"/>
    <mergeCell ref="V943:Z943"/>
    <mergeCell ref="AA943:AO943"/>
    <mergeCell ref="AP943:BH943"/>
    <mergeCell ref="A944:C944"/>
    <mergeCell ref="D944:O944"/>
    <mergeCell ref="P944:U944"/>
    <mergeCell ref="V944:Z944"/>
    <mergeCell ref="AA944:AO944"/>
    <mergeCell ref="AP944:BH944"/>
    <mergeCell ref="A945:C945"/>
    <mergeCell ref="D945:O945"/>
    <mergeCell ref="P945:U945"/>
    <mergeCell ref="V945:Z945"/>
    <mergeCell ref="AA945:AO945"/>
    <mergeCell ref="AP945:BH945"/>
    <mergeCell ref="A946:C946"/>
    <mergeCell ref="D946:O946"/>
    <mergeCell ref="P946:U946"/>
    <mergeCell ref="V946:Z946"/>
    <mergeCell ref="AA946:AO946"/>
    <mergeCell ref="AP946:BH946"/>
    <mergeCell ref="A947:C947"/>
    <mergeCell ref="D947:O947"/>
    <mergeCell ref="P947:U947"/>
    <mergeCell ref="V947:Z947"/>
    <mergeCell ref="AA947:AO947"/>
    <mergeCell ref="AP947:BH947"/>
    <mergeCell ref="B950:N950"/>
    <mergeCell ref="O950:S950"/>
    <mergeCell ref="T950:X950"/>
    <mergeCell ref="Y950:AO950"/>
    <mergeCell ref="AP950:BE950"/>
    <mergeCell ref="B951:N951"/>
    <mergeCell ref="O951:S951"/>
    <mergeCell ref="T951:X951"/>
    <mergeCell ref="Y951:AO951"/>
    <mergeCell ref="AP951:BE951"/>
    <mergeCell ref="B952:N952"/>
    <mergeCell ref="O952:S952"/>
    <mergeCell ref="T952:X952"/>
    <mergeCell ref="Y952:AO952"/>
    <mergeCell ref="AP952:BE952"/>
    <mergeCell ref="B953:N953"/>
    <mergeCell ref="O953:S953"/>
    <mergeCell ref="T953:X953"/>
    <mergeCell ref="Y953:AO953"/>
    <mergeCell ref="AP953:BE953"/>
    <mergeCell ref="B954:N954"/>
    <mergeCell ref="O954:S954"/>
    <mergeCell ref="T954:X954"/>
    <mergeCell ref="Y954:AO954"/>
    <mergeCell ref="AP954:BE954"/>
    <mergeCell ref="B955:N955"/>
    <mergeCell ref="O955:S955"/>
    <mergeCell ref="T955:X955"/>
    <mergeCell ref="Y955:AO955"/>
    <mergeCell ref="AP955:BE955"/>
    <mergeCell ref="B956:N956"/>
    <mergeCell ref="O956:S956"/>
    <mergeCell ref="T956:X956"/>
    <mergeCell ref="Y956:AO956"/>
    <mergeCell ref="AP956:BE956"/>
    <mergeCell ref="B957:N957"/>
    <mergeCell ref="O957:S957"/>
    <mergeCell ref="T957:X957"/>
    <mergeCell ref="Y957:AO957"/>
    <mergeCell ref="AP957:BE957"/>
    <mergeCell ref="B958:N958"/>
    <mergeCell ref="O958:S958"/>
    <mergeCell ref="T958:X958"/>
    <mergeCell ref="Y958:AO958"/>
    <mergeCell ref="AP958:BE958"/>
    <mergeCell ref="A961:C961"/>
    <mergeCell ref="D961:O961"/>
    <mergeCell ref="P961:U961"/>
    <mergeCell ref="V961:Z961"/>
    <mergeCell ref="AA961:AR961"/>
    <mergeCell ref="AS961:BK961"/>
    <mergeCell ref="A962:C962"/>
    <mergeCell ref="D962:O962"/>
    <mergeCell ref="P962:U962"/>
    <mergeCell ref="V962:Z962"/>
    <mergeCell ref="AA962:AR962"/>
    <mergeCell ref="AS962:BK962"/>
    <mergeCell ref="A963:C963"/>
    <mergeCell ref="D963:O963"/>
    <mergeCell ref="P963:U963"/>
    <mergeCell ref="V963:Z963"/>
    <mergeCell ref="AA963:AR963"/>
    <mergeCell ref="AS963:BK963"/>
    <mergeCell ref="A964:C964"/>
    <mergeCell ref="D964:O964"/>
    <mergeCell ref="P964:U964"/>
    <mergeCell ref="V964:Z964"/>
    <mergeCell ref="AA964:AR964"/>
    <mergeCell ref="AS964:BK964"/>
    <mergeCell ref="A965:C965"/>
    <mergeCell ref="D965:O965"/>
    <mergeCell ref="P965:U965"/>
    <mergeCell ref="V965:Z965"/>
    <mergeCell ref="AA965:AR965"/>
    <mergeCell ref="AS965:BK965"/>
    <mergeCell ref="A966:C966"/>
    <mergeCell ref="D966:O966"/>
    <mergeCell ref="P966:U966"/>
    <mergeCell ref="V966:Z966"/>
    <mergeCell ref="AA966:AR966"/>
    <mergeCell ref="AS966:BK966"/>
    <mergeCell ref="A967:C967"/>
    <mergeCell ref="D967:O967"/>
    <mergeCell ref="P967:U967"/>
    <mergeCell ref="V967:Z967"/>
    <mergeCell ref="AA967:AR967"/>
    <mergeCell ref="AS967:BK967"/>
    <mergeCell ref="A968:C968"/>
    <mergeCell ref="D968:O968"/>
    <mergeCell ref="P968:U968"/>
    <mergeCell ref="V968:Z968"/>
    <mergeCell ref="AA968:AR968"/>
    <mergeCell ref="AS968:BK968"/>
    <mergeCell ref="A969:C969"/>
    <mergeCell ref="D969:O969"/>
    <mergeCell ref="P969:U969"/>
    <mergeCell ref="V969:Z969"/>
    <mergeCell ref="AA969:AR969"/>
    <mergeCell ref="AS969:BK969"/>
    <mergeCell ref="A970:C970"/>
    <mergeCell ref="D970:O970"/>
    <mergeCell ref="P970:U970"/>
    <mergeCell ref="V970:Z970"/>
    <mergeCell ref="AA970:AR970"/>
    <mergeCell ref="AS970:BK970"/>
    <mergeCell ref="A971:C971"/>
    <mergeCell ref="D971:O971"/>
    <mergeCell ref="P971:U971"/>
    <mergeCell ref="V971:Z971"/>
    <mergeCell ref="AA971:AR971"/>
    <mergeCell ref="AS971:BK971"/>
    <mergeCell ref="A972:C972"/>
    <mergeCell ref="D972:O972"/>
    <mergeCell ref="P972:U972"/>
    <mergeCell ref="V972:Z972"/>
    <mergeCell ref="AA972:AR972"/>
    <mergeCell ref="AS972:BK972"/>
    <mergeCell ref="A973:C973"/>
    <mergeCell ref="D973:O973"/>
    <mergeCell ref="P973:U973"/>
    <mergeCell ref="V973:Z973"/>
    <mergeCell ref="AA973:AR973"/>
    <mergeCell ref="AS973:BK973"/>
    <mergeCell ref="A974:C974"/>
    <mergeCell ref="D974:O974"/>
    <mergeCell ref="P974:U974"/>
    <mergeCell ref="V974:Z974"/>
    <mergeCell ref="AA974:AR974"/>
    <mergeCell ref="AS974:BK974"/>
    <mergeCell ref="A975:C975"/>
    <mergeCell ref="D975:O975"/>
    <mergeCell ref="P975:U975"/>
    <mergeCell ref="V975:Z975"/>
    <mergeCell ref="AA975:AR975"/>
    <mergeCell ref="AS975:BK975"/>
    <mergeCell ref="A976:C976"/>
    <mergeCell ref="D976:O976"/>
    <mergeCell ref="P976:U976"/>
    <mergeCell ref="V976:Z976"/>
    <mergeCell ref="AA976:AR976"/>
    <mergeCell ref="AS976:BK976"/>
    <mergeCell ref="A977:C977"/>
    <mergeCell ref="D977:O977"/>
    <mergeCell ref="P977:U977"/>
    <mergeCell ref="V977:Z977"/>
    <mergeCell ref="AA977:AR977"/>
    <mergeCell ref="AS977:BK977"/>
    <mergeCell ref="A978:C978"/>
    <mergeCell ref="D978:O978"/>
    <mergeCell ref="P978:U978"/>
    <mergeCell ref="V978:Z978"/>
    <mergeCell ref="AA978:AR978"/>
    <mergeCell ref="AS978:BK978"/>
    <mergeCell ref="A979:C979"/>
    <mergeCell ref="D979:O979"/>
    <mergeCell ref="P979:U979"/>
    <mergeCell ref="V979:Z979"/>
    <mergeCell ref="AA979:AR979"/>
    <mergeCell ref="AS979:BK979"/>
    <mergeCell ref="A980:C980"/>
    <mergeCell ref="D980:O980"/>
    <mergeCell ref="P980:U980"/>
    <mergeCell ref="V980:Z980"/>
    <mergeCell ref="AA980:AR980"/>
    <mergeCell ref="AS980:BK980"/>
    <mergeCell ref="A981:C981"/>
    <mergeCell ref="D981:O981"/>
    <mergeCell ref="P981:U981"/>
    <mergeCell ref="V981:Z981"/>
    <mergeCell ref="AA981:AR981"/>
    <mergeCell ref="AS981:BK981"/>
    <mergeCell ref="A982:C982"/>
    <mergeCell ref="D982:O982"/>
    <mergeCell ref="P982:U982"/>
    <mergeCell ref="V982:Z982"/>
    <mergeCell ref="AA982:AR982"/>
    <mergeCell ref="AS982:BK982"/>
    <mergeCell ref="A983:C983"/>
    <mergeCell ref="D983:O983"/>
    <mergeCell ref="P983:U983"/>
    <mergeCell ref="V983:Z983"/>
    <mergeCell ref="AA983:AR983"/>
    <mergeCell ref="AS983:BK983"/>
    <mergeCell ref="A984:C984"/>
    <mergeCell ref="D984:O984"/>
    <mergeCell ref="P984:U984"/>
    <mergeCell ref="V984:Z984"/>
    <mergeCell ref="AA984:AR984"/>
    <mergeCell ref="AS984:BK984"/>
    <mergeCell ref="A985:C985"/>
    <mergeCell ref="D985:O985"/>
    <mergeCell ref="P985:U985"/>
    <mergeCell ref="V985:Z985"/>
    <mergeCell ref="AA985:AR985"/>
    <mergeCell ref="AS985:BK985"/>
    <mergeCell ref="A986:C986"/>
    <mergeCell ref="D986:O986"/>
    <mergeCell ref="P986:U986"/>
    <mergeCell ref="V986:Z986"/>
    <mergeCell ref="AA986:AR986"/>
    <mergeCell ref="AS986:BK986"/>
    <mergeCell ref="A987:C987"/>
    <mergeCell ref="D987:O987"/>
    <mergeCell ref="P987:U987"/>
    <mergeCell ref="V987:Z987"/>
    <mergeCell ref="AA987:AR987"/>
    <mergeCell ref="AS987:BK987"/>
    <mergeCell ref="A1001:C1001"/>
    <mergeCell ref="D1001:O1001"/>
    <mergeCell ref="P1001:U1001"/>
    <mergeCell ref="V1001:Z1001"/>
    <mergeCell ref="AA1001:AO1001"/>
    <mergeCell ref="AP1001:BH1001"/>
    <mergeCell ref="A1002:C1002"/>
    <mergeCell ref="D1002:O1002"/>
    <mergeCell ref="P1002:U1002"/>
    <mergeCell ref="V1002:Z1002"/>
    <mergeCell ref="AA1002:AO1002"/>
    <mergeCell ref="AP1002:BH1002"/>
    <mergeCell ref="A1003:C1003"/>
    <mergeCell ref="D1003:O1003"/>
    <mergeCell ref="P1003:U1003"/>
    <mergeCell ref="V1003:Z1003"/>
    <mergeCell ref="AA1003:AO1003"/>
    <mergeCell ref="AP1003:BH1003"/>
    <mergeCell ref="A1004:C1004"/>
    <mergeCell ref="D1004:O1004"/>
    <mergeCell ref="P1004:U1004"/>
    <mergeCell ref="V1004:Z1004"/>
    <mergeCell ref="AA1004:AO1004"/>
    <mergeCell ref="AP1004:BH1004"/>
    <mergeCell ref="A1005:C1005"/>
    <mergeCell ref="D1005:O1005"/>
    <mergeCell ref="P1005:U1005"/>
    <mergeCell ref="V1005:Z1005"/>
    <mergeCell ref="AA1005:AO1005"/>
    <mergeCell ref="AP1005:BH1005"/>
    <mergeCell ref="A1006:C1006"/>
    <mergeCell ref="D1006:O1006"/>
    <mergeCell ref="P1006:U1006"/>
    <mergeCell ref="V1006:Z1006"/>
    <mergeCell ref="AA1006:AO1006"/>
    <mergeCell ref="AP1006:BH1006"/>
    <mergeCell ref="A1007:C1007"/>
    <mergeCell ref="D1007:O1007"/>
    <mergeCell ref="P1007:U1007"/>
    <mergeCell ref="V1007:Z1007"/>
    <mergeCell ref="AA1007:AO1007"/>
    <mergeCell ref="AP1007:BH1007"/>
    <mergeCell ref="A1008:C1008"/>
    <mergeCell ref="D1008:O1008"/>
    <mergeCell ref="P1008:U1008"/>
    <mergeCell ref="V1008:Z1008"/>
    <mergeCell ref="AA1008:AO1008"/>
    <mergeCell ref="AP1008:BH1008"/>
    <mergeCell ref="B1011:N1011"/>
    <mergeCell ref="O1011:S1011"/>
    <mergeCell ref="T1011:X1011"/>
    <mergeCell ref="Y1011:AP1011"/>
    <mergeCell ref="AQ1011:BI1011"/>
    <mergeCell ref="B1012:N1012"/>
    <mergeCell ref="O1012:S1012"/>
    <mergeCell ref="T1012:X1012"/>
    <mergeCell ref="Y1012:AP1012"/>
    <mergeCell ref="AQ1012:BI1012"/>
    <mergeCell ref="B1013:N1013"/>
    <mergeCell ref="O1013:S1013"/>
    <mergeCell ref="T1013:X1013"/>
    <mergeCell ref="Y1013:AP1013"/>
    <mergeCell ref="AQ1013:BI1013"/>
    <mergeCell ref="B1014:N1014"/>
    <mergeCell ref="O1014:S1014"/>
    <mergeCell ref="T1014:X1014"/>
    <mergeCell ref="Y1014:AP1014"/>
    <mergeCell ref="AQ1014:BI1014"/>
    <mergeCell ref="B1015:N1015"/>
    <mergeCell ref="O1015:S1015"/>
    <mergeCell ref="T1015:X1015"/>
    <mergeCell ref="Y1015:AP1015"/>
    <mergeCell ref="AQ1015:BI1015"/>
    <mergeCell ref="B1016:N1016"/>
    <mergeCell ref="O1016:S1016"/>
    <mergeCell ref="T1016:X1016"/>
    <mergeCell ref="Y1016:AP1016"/>
    <mergeCell ref="AQ1016:BI1016"/>
    <mergeCell ref="B1017:N1017"/>
    <mergeCell ref="O1017:S1017"/>
    <mergeCell ref="T1017:X1017"/>
    <mergeCell ref="Y1017:AP1017"/>
    <mergeCell ref="AQ1017:BI1017"/>
    <mergeCell ref="B1018:N1018"/>
    <mergeCell ref="O1018:S1018"/>
    <mergeCell ref="T1018:X1018"/>
    <mergeCell ref="Y1018:AP1018"/>
    <mergeCell ref="AQ1018:BI1018"/>
    <mergeCell ref="B1019:N1019"/>
    <mergeCell ref="O1019:S1019"/>
    <mergeCell ref="T1019:X1019"/>
    <mergeCell ref="Y1019:AP1019"/>
    <mergeCell ref="AQ1019:BI1019"/>
    <mergeCell ref="A1022:C1022"/>
    <mergeCell ref="D1022:O1022"/>
    <mergeCell ref="P1022:U1022"/>
    <mergeCell ref="V1022:Z1022"/>
    <mergeCell ref="AA1022:AP1022"/>
    <mergeCell ref="AQ1022:BK1022"/>
    <mergeCell ref="A1023:C1023"/>
    <mergeCell ref="D1023:O1023"/>
    <mergeCell ref="P1023:U1023"/>
    <mergeCell ref="V1023:Z1023"/>
    <mergeCell ref="AA1023:AP1023"/>
    <mergeCell ref="AQ1023:BK1023"/>
    <mergeCell ref="A1024:C1024"/>
    <mergeCell ref="D1024:O1024"/>
    <mergeCell ref="P1024:U1024"/>
    <mergeCell ref="V1024:Z1024"/>
    <mergeCell ref="AA1024:AP1024"/>
    <mergeCell ref="AQ1024:BK1024"/>
    <mergeCell ref="A1025:C1025"/>
    <mergeCell ref="D1025:O1025"/>
    <mergeCell ref="P1025:U1025"/>
    <mergeCell ref="V1025:Z1025"/>
    <mergeCell ref="AA1025:AP1025"/>
    <mergeCell ref="AQ1025:BK1025"/>
    <mergeCell ref="A1026:C1026"/>
    <mergeCell ref="D1026:O1026"/>
    <mergeCell ref="P1026:U1026"/>
    <mergeCell ref="V1026:Z1026"/>
    <mergeCell ref="AA1026:AP1026"/>
    <mergeCell ref="AQ1026:BK1026"/>
    <mergeCell ref="A1027:C1027"/>
    <mergeCell ref="D1027:O1027"/>
    <mergeCell ref="P1027:U1027"/>
    <mergeCell ref="V1027:Z1027"/>
    <mergeCell ref="AA1027:AP1027"/>
    <mergeCell ref="AQ1027:BK1027"/>
    <mergeCell ref="A1028:C1028"/>
    <mergeCell ref="D1028:O1028"/>
    <mergeCell ref="P1028:U1028"/>
    <mergeCell ref="V1028:Z1028"/>
    <mergeCell ref="AA1028:AP1028"/>
    <mergeCell ref="AQ1028:BK1028"/>
    <mergeCell ref="A1029:C1029"/>
    <mergeCell ref="D1029:O1029"/>
    <mergeCell ref="P1029:U1029"/>
    <mergeCell ref="V1029:Z1029"/>
    <mergeCell ref="AA1029:AP1029"/>
    <mergeCell ref="AQ1029:BK1029"/>
    <mergeCell ref="A1030:C1030"/>
    <mergeCell ref="D1030:O1030"/>
    <mergeCell ref="P1030:U1030"/>
    <mergeCell ref="V1030:Z1030"/>
    <mergeCell ref="AA1030:AP1030"/>
    <mergeCell ref="AQ1030:BK1030"/>
    <mergeCell ref="A1031:C1031"/>
    <mergeCell ref="D1031:O1031"/>
    <mergeCell ref="P1031:U1031"/>
    <mergeCell ref="V1031:Z1031"/>
    <mergeCell ref="AA1031:AP1031"/>
    <mergeCell ref="AQ1031:BK1031"/>
    <mergeCell ref="A1032:C1032"/>
    <mergeCell ref="D1032:O1032"/>
    <mergeCell ref="P1032:U1032"/>
    <mergeCell ref="V1032:Z1032"/>
    <mergeCell ref="AA1032:AP1032"/>
    <mergeCell ref="AQ1032:BK1032"/>
    <mergeCell ref="A1033:C1033"/>
    <mergeCell ref="D1033:O1033"/>
    <mergeCell ref="P1033:U1033"/>
    <mergeCell ref="V1033:Z1033"/>
    <mergeCell ref="AA1033:AP1033"/>
    <mergeCell ref="AQ1033:BK1033"/>
    <mergeCell ref="A1034:C1034"/>
    <mergeCell ref="D1034:O1034"/>
    <mergeCell ref="P1034:U1034"/>
    <mergeCell ref="V1034:Z1034"/>
    <mergeCell ref="AA1034:AP1034"/>
    <mergeCell ref="AQ1034:BK1034"/>
    <mergeCell ref="A1035:C1035"/>
    <mergeCell ref="D1035:O1035"/>
    <mergeCell ref="P1035:U1035"/>
    <mergeCell ref="V1035:Z1035"/>
    <mergeCell ref="AA1035:AP1035"/>
    <mergeCell ref="AQ1035:BK1035"/>
    <mergeCell ref="A1036:C1036"/>
    <mergeCell ref="D1036:O1036"/>
    <mergeCell ref="P1036:U1036"/>
    <mergeCell ref="V1036:Z1036"/>
    <mergeCell ref="AA1036:AP1036"/>
    <mergeCell ref="AQ1036:BK1036"/>
    <mergeCell ref="A1037:C1037"/>
    <mergeCell ref="D1037:O1037"/>
    <mergeCell ref="P1037:U1037"/>
    <mergeCell ref="V1037:Z1037"/>
    <mergeCell ref="AA1037:AP1037"/>
    <mergeCell ref="AQ1037:BK1037"/>
    <mergeCell ref="A1038:C1038"/>
    <mergeCell ref="D1038:O1038"/>
    <mergeCell ref="P1038:U1038"/>
    <mergeCell ref="V1038:Z1038"/>
    <mergeCell ref="AA1038:AP1038"/>
    <mergeCell ref="AQ1038:BK1038"/>
    <mergeCell ref="A1039:C1039"/>
    <mergeCell ref="D1039:O1039"/>
    <mergeCell ref="P1039:U1039"/>
    <mergeCell ref="V1039:Z1039"/>
    <mergeCell ref="AA1039:AP1039"/>
    <mergeCell ref="AQ1039:BK1039"/>
    <mergeCell ref="A1040:C1040"/>
    <mergeCell ref="D1040:O1040"/>
    <mergeCell ref="P1040:U1040"/>
    <mergeCell ref="V1040:Z1040"/>
    <mergeCell ref="AA1040:AP1040"/>
    <mergeCell ref="AQ1040:BK1040"/>
    <mergeCell ref="A1041:C1041"/>
    <mergeCell ref="D1041:O1041"/>
    <mergeCell ref="P1041:U1041"/>
    <mergeCell ref="V1041:Z1041"/>
    <mergeCell ref="AA1041:AP1041"/>
    <mergeCell ref="AQ1041:BK1041"/>
    <mergeCell ref="A1042:C1042"/>
    <mergeCell ref="D1042:O1042"/>
    <mergeCell ref="P1042:U1042"/>
    <mergeCell ref="V1042:Z1042"/>
    <mergeCell ref="AA1042:AP1042"/>
    <mergeCell ref="AQ1042:BK1042"/>
    <mergeCell ref="A1043:C1043"/>
    <mergeCell ref="D1043:O1043"/>
    <mergeCell ref="P1043:U1043"/>
    <mergeCell ref="V1043:Z1043"/>
    <mergeCell ref="AA1043:AP1043"/>
    <mergeCell ref="AQ1043:BK1043"/>
    <mergeCell ref="A1044:C1044"/>
    <mergeCell ref="D1044:O1044"/>
    <mergeCell ref="P1044:U1044"/>
    <mergeCell ref="V1044:Z1044"/>
    <mergeCell ref="AA1044:AP1044"/>
    <mergeCell ref="AQ1044:BK1044"/>
    <mergeCell ref="A1045:C1045"/>
    <mergeCell ref="D1045:O1045"/>
    <mergeCell ref="P1045:U1045"/>
    <mergeCell ref="V1045:Z1045"/>
    <mergeCell ref="AA1045:AP1045"/>
    <mergeCell ref="AQ1045:BK1045"/>
    <mergeCell ref="A1046:C1046"/>
    <mergeCell ref="D1046:O1046"/>
    <mergeCell ref="P1046:U1046"/>
    <mergeCell ref="V1046:Z1046"/>
    <mergeCell ref="AA1046:AP1046"/>
    <mergeCell ref="AQ1046:BK1046"/>
    <mergeCell ref="A1047:C1047"/>
    <mergeCell ref="D1047:O1047"/>
    <mergeCell ref="P1047:U1047"/>
    <mergeCell ref="V1047:Z1047"/>
    <mergeCell ref="AA1047:AP1047"/>
    <mergeCell ref="AQ1047:BK1047"/>
    <mergeCell ref="A1048:C1048"/>
    <mergeCell ref="D1048:O1048"/>
    <mergeCell ref="P1048:U1048"/>
    <mergeCell ref="V1048:Z1048"/>
    <mergeCell ref="AA1048:AP1048"/>
    <mergeCell ref="AQ1048:BK1048"/>
    <mergeCell ref="A1052:G1053"/>
    <mergeCell ref="H1052:N1052"/>
    <mergeCell ref="O1052:Q1052"/>
    <mergeCell ref="H1053:N1053"/>
    <mergeCell ref="O1053:Q1053"/>
    <mergeCell ref="A1054:G1054"/>
    <mergeCell ref="H1054:N1054"/>
    <mergeCell ref="O1054:Q1054"/>
    <mergeCell ref="A1058:D1058"/>
    <mergeCell ref="E1058:K1058"/>
    <mergeCell ref="L1058:T1058"/>
    <mergeCell ref="U1058:Y1058"/>
    <mergeCell ref="Z1058:AW1058"/>
    <mergeCell ref="AX1058:BA1058"/>
    <mergeCell ref="A1059:D1059"/>
    <mergeCell ref="E1059:K1059"/>
    <mergeCell ref="L1059:T1059"/>
    <mergeCell ref="U1059:Y1059"/>
    <mergeCell ref="Z1059:AW1059"/>
    <mergeCell ref="AX1059:BA1059"/>
    <mergeCell ref="A1063:C1063"/>
    <mergeCell ref="D1063:O1063"/>
    <mergeCell ref="P1063:U1063"/>
    <mergeCell ref="V1063:Z1063"/>
    <mergeCell ref="AA1063:AO1063"/>
    <mergeCell ref="AP1063:BH1063"/>
    <mergeCell ref="A1064:Z1064"/>
    <mergeCell ref="AA1064:AD1064"/>
    <mergeCell ref="AE1064:AO1064"/>
    <mergeCell ref="AP1064:BH1064"/>
    <mergeCell ref="A1065:Z1065"/>
    <mergeCell ref="AA1065:AD1065"/>
    <mergeCell ref="AE1065:AO1065"/>
    <mergeCell ref="AP1065:BH1065"/>
    <mergeCell ref="A1066:C1066"/>
    <mergeCell ref="D1066:O1066"/>
    <mergeCell ref="P1066:U1066"/>
    <mergeCell ref="V1066:Z1066"/>
    <mergeCell ref="AA1066:AO1066"/>
    <mergeCell ref="AP1066:BH1066"/>
    <mergeCell ref="A1067:C1067"/>
    <mergeCell ref="D1067:O1067"/>
    <mergeCell ref="P1067:U1067"/>
    <mergeCell ref="V1067:Z1067"/>
    <mergeCell ref="AA1067:AO1067"/>
    <mergeCell ref="AP1067:BH1067"/>
    <mergeCell ref="A1068:C1068"/>
    <mergeCell ref="D1068:O1068"/>
    <mergeCell ref="P1068:U1068"/>
    <mergeCell ref="V1068:Z1068"/>
    <mergeCell ref="AA1068:AO1068"/>
    <mergeCell ref="AP1068:BH1068"/>
    <mergeCell ref="A1069:C1069"/>
    <mergeCell ref="D1069:O1069"/>
    <mergeCell ref="P1069:U1069"/>
    <mergeCell ref="V1069:Z1069"/>
    <mergeCell ref="AA1069:AO1069"/>
    <mergeCell ref="AP1069:BH1069"/>
    <mergeCell ref="A1070:C1070"/>
    <mergeCell ref="D1070:O1070"/>
    <mergeCell ref="P1070:U1070"/>
    <mergeCell ref="V1070:Z1070"/>
    <mergeCell ref="AA1070:AO1070"/>
    <mergeCell ref="AP1070:BH1070"/>
    <mergeCell ref="A1071:C1071"/>
    <mergeCell ref="D1071:O1071"/>
    <mergeCell ref="P1071:U1071"/>
    <mergeCell ref="V1071:Z1071"/>
    <mergeCell ref="AA1071:AO1071"/>
    <mergeCell ref="AP1071:BH1071"/>
    <mergeCell ref="B1074:N1074"/>
    <mergeCell ref="O1074:S1074"/>
    <mergeCell ref="T1074:X1074"/>
    <mergeCell ref="Y1074:AP1074"/>
    <mergeCell ref="AQ1074:BI1074"/>
    <mergeCell ref="B1075:N1075"/>
    <mergeCell ref="O1075:S1075"/>
    <mergeCell ref="T1075:X1075"/>
    <mergeCell ref="Y1075:AP1075"/>
    <mergeCell ref="AQ1075:BI1075"/>
    <mergeCell ref="B1076:N1076"/>
    <mergeCell ref="O1076:S1076"/>
    <mergeCell ref="T1076:X1076"/>
    <mergeCell ref="Y1076:AP1076"/>
    <mergeCell ref="AQ1076:BI1076"/>
    <mergeCell ref="B1077:N1077"/>
    <mergeCell ref="O1077:S1077"/>
    <mergeCell ref="T1077:X1077"/>
    <mergeCell ref="Y1077:AP1077"/>
    <mergeCell ref="AQ1077:BI1077"/>
    <mergeCell ref="B1078:N1078"/>
    <mergeCell ref="O1078:S1078"/>
    <mergeCell ref="T1078:X1078"/>
    <mergeCell ref="Y1078:AP1078"/>
    <mergeCell ref="AQ1078:BI1078"/>
    <mergeCell ref="B1079:N1079"/>
    <mergeCell ref="O1079:S1079"/>
    <mergeCell ref="T1079:X1079"/>
    <mergeCell ref="Y1079:AP1079"/>
    <mergeCell ref="AQ1079:BI1079"/>
    <mergeCell ref="B1080:N1080"/>
    <mergeCell ref="O1080:S1080"/>
    <mergeCell ref="T1080:X1080"/>
    <mergeCell ref="Y1080:AP1080"/>
    <mergeCell ref="AQ1080:BI1080"/>
    <mergeCell ref="B1081:N1081"/>
    <mergeCell ref="O1081:S1081"/>
    <mergeCell ref="T1081:X1081"/>
    <mergeCell ref="Y1081:AP1081"/>
    <mergeCell ref="AQ1081:BI1081"/>
    <mergeCell ref="B1082:N1082"/>
    <mergeCell ref="O1082:S1082"/>
    <mergeCell ref="T1082:X1082"/>
    <mergeCell ref="Y1082:AP1082"/>
    <mergeCell ref="AQ1082:BI1082"/>
    <mergeCell ref="A1086:C1086"/>
    <mergeCell ref="D1086:O1086"/>
    <mergeCell ref="P1086:U1086"/>
    <mergeCell ref="V1086:Z1086"/>
    <mergeCell ref="AA1086:AP1086"/>
    <mergeCell ref="AQ1086:BK1086"/>
    <mergeCell ref="A1087:C1087"/>
    <mergeCell ref="D1087:O1087"/>
    <mergeCell ref="P1087:U1087"/>
    <mergeCell ref="V1087:Z1087"/>
    <mergeCell ref="AA1087:AP1087"/>
    <mergeCell ref="AQ1087:BK1087"/>
    <mergeCell ref="A1088:C1088"/>
    <mergeCell ref="D1088:O1088"/>
    <mergeCell ref="P1088:U1088"/>
    <mergeCell ref="V1088:Z1088"/>
    <mergeCell ref="AA1088:AP1088"/>
    <mergeCell ref="AQ1088:BK1088"/>
    <mergeCell ref="A1089:C1089"/>
    <mergeCell ref="D1089:O1089"/>
    <mergeCell ref="P1089:U1089"/>
    <mergeCell ref="V1089:Z1089"/>
    <mergeCell ref="AA1089:AP1089"/>
    <mergeCell ref="AQ1089:BK1089"/>
    <mergeCell ref="A1090:C1090"/>
    <mergeCell ref="D1090:O1090"/>
    <mergeCell ref="P1090:U1090"/>
    <mergeCell ref="V1090:Z1090"/>
    <mergeCell ref="AA1090:AP1090"/>
    <mergeCell ref="AQ1090:BK1090"/>
    <mergeCell ref="A1091:C1091"/>
    <mergeCell ref="D1091:O1091"/>
    <mergeCell ref="P1091:U1091"/>
    <mergeCell ref="V1091:Z1091"/>
    <mergeCell ref="AA1091:AP1091"/>
    <mergeCell ref="AQ1091:BK1091"/>
    <mergeCell ref="A1092:C1092"/>
    <mergeCell ref="D1092:O1092"/>
    <mergeCell ref="P1092:U1092"/>
    <mergeCell ref="V1092:Z1092"/>
    <mergeCell ref="AA1092:AP1092"/>
    <mergeCell ref="AQ1092:BK1092"/>
    <mergeCell ref="A1093:C1093"/>
    <mergeCell ref="D1093:O1093"/>
    <mergeCell ref="P1093:U1093"/>
    <mergeCell ref="V1093:Z1093"/>
    <mergeCell ref="AA1093:AP1093"/>
    <mergeCell ref="AQ1093:BK1093"/>
    <mergeCell ref="A1094:C1094"/>
    <mergeCell ref="D1094:O1094"/>
    <mergeCell ref="P1094:U1094"/>
    <mergeCell ref="V1094:Z1094"/>
    <mergeCell ref="AA1094:AP1094"/>
    <mergeCell ref="AQ1094:BK1094"/>
    <mergeCell ref="A1095:C1095"/>
    <mergeCell ref="D1095:O1095"/>
    <mergeCell ref="P1095:U1095"/>
    <mergeCell ref="V1095:Z1095"/>
    <mergeCell ref="AA1095:AP1095"/>
    <mergeCell ref="AQ1095:BK1095"/>
    <mergeCell ref="A1096:C1096"/>
    <mergeCell ref="D1096:O1096"/>
    <mergeCell ref="P1096:U1096"/>
    <mergeCell ref="V1096:Z1096"/>
    <mergeCell ref="AA1096:AP1096"/>
    <mergeCell ref="AQ1096:BK1096"/>
    <mergeCell ref="A1097:C1097"/>
    <mergeCell ref="D1097:O1097"/>
    <mergeCell ref="P1097:U1097"/>
    <mergeCell ref="V1097:Z1097"/>
    <mergeCell ref="AA1097:AP1097"/>
    <mergeCell ref="AQ1097:BK1097"/>
    <mergeCell ref="A1098:C1098"/>
    <mergeCell ref="D1098:O1098"/>
    <mergeCell ref="P1098:U1098"/>
    <mergeCell ref="V1098:Z1098"/>
    <mergeCell ref="AA1098:AP1098"/>
    <mergeCell ref="AQ1098:BK1098"/>
    <mergeCell ref="A1099:C1099"/>
    <mergeCell ref="D1099:O1099"/>
    <mergeCell ref="P1099:U1099"/>
    <mergeCell ref="V1099:Z1099"/>
    <mergeCell ref="AA1099:AP1099"/>
    <mergeCell ref="AQ1099:BK1099"/>
    <mergeCell ref="A1100:C1100"/>
    <mergeCell ref="D1100:O1100"/>
    <mergeCell ref="P1100:U1100"/>
    <mergeCell ref="V1100:Z1100"/>
    <mergeCell ref="AA1100:AP1100"/>
    <mergeCell ref="AQ1100:BK1100"/>
    <mergeCell ref="A1101:C1101"/>
    <mergeCell ref="D1101:O1101"/>
    <mergeCell ref="P1101:U1101"/>
    <mergeCell ref="V1101:Z1101"/>
    <mergeCell ref="AA1101:AP1101"/>
    <mergeCell ref="AQ1101:BK1101"/>
    <mergeCell ref="B1105:N1105"/>
    <mergeCell ref="O1105:S1105"/>
    <mergeCell ref="T1105:W1105"/>
    <mergeCell ref="X1105:AM1105"/>
    <mergeCell ref="AN1105:BI1105"/>
    <mergeCell ref="B1106:N1106"/>
    <mergeCell ref="O1106:S1106"/>
    <mergeCell ref="T1106:W1106"/>
    <mergeCell ref="X1106:AM1106"/>
    <mergeCell ref="AN1106:BI1106"/>
    <mergeCell ref="B1107:N1107"/>
    <mergeCell ref="O1107:S1107"/>
    <mergeCell ref="T1107:W1107"/>
    <mergeCell ref="X1107:AM1107"/>
    <mergeCell ref="AN1107:BI1107"/>
    <mergeCell ref="B1108:N1108"/>
    <mergeCell ref="O1108:S1108"/>
    <mergeCell ref="T1108:W1108"/>
    <mergeCell ref="X1108:AM1108"/>
    <mergeCell ref="AN1108:BI1108"/>
    <mergeCell ref="B1109:N1109"/>
    <mergeCell ref="O1109:S1109"/>
    <mergeCell ref="T1109:W1109"/>
    <mergeCell ref="X1109:AM1109"/>
    <mergeCell ref="AN1109:BI1109"/>
    <mergeCell ref="A1113:C1113"/>
    <mergeCell ref="D1113:O1113"/>
    <mergeCell ref="P1113:U1113"/>
    <mergeCell ref="V1113:Z1113"/>
    <mergeCell ref="AA1113:AO1113"/>
    <mergeCell ref="AP1113:BH1113"/>
    <mergeCell ref="A1114:C1114"/>
    <mergeCell ref="D1114:O1114"/>
    <mergeCell ref="P1114:U1114"/>
    <mergeCell ref="V1114:Z1114"/>
    <mergeCell ref="AA1114:AO1114"/>
    <mergeCell ref="AP1114:BH1114"/>
    <mergeCell ref="A1115:C1115"/>
    <mergeCell ref="D1115:O1115"/>
    <mergeCell ref="P1115:U1115"/>
    <mergeCell ref="V1115:Z1115"/>
    <mergeCell ref="AA1115:AO1115"/>
    <mergeCell ref="AP1115:BH1115"/>
    <mergeCell ref="A1116:C1116"/>
    <mergeCell ref="D1116:O1116"/>
    <mergeCell ref="P1116:U1116"/>
    <mergeCell ref="V1116:Z1116"/>
    <mergeCell ref="AA1116:AO1116"/>
    <mergeCell ref="AP1116:BH1116"/>
    <mergeCell ref="A1117:C1117"/>
    <mergeCell ref="D1117:O1117"/>
    <mergeCell ref="P1117:U1117"/>
    <mergeCell ref="V1117:Z1117"/>
    <mergeCell ref="AA1117:AO1117"/>
    <mergeCell ref="AP1117:BH1117"/>
    <mergeCell ref="A1118:C1118"/>
    <mergeCell ref="D1118:O1118"/>
    <mergeCell ref="P1118:U1118"/>
    <mergeCell ref="V1118:Z1118"/>
    <mergeCell ref="AA1118:AO1118"/>
    <mergeCell ref="AP1118:BH1118"/>
    <mergeCell ref="A1119:C1119"/>
    <mergeCell ref="D1119:O1119"/>
    <mergeCell ref="P1119:U1119"/>
    <mergeCell ref="V1119:Z1119"/>
    <mergeCell ref="AA1119:AO1119"/>
    <mergeCell ref="AP1119:BH1119"/>
    <mergeCell ref="A1120:C1120"/>
    <mergeCell ref="D1120:O1120"/>
    <mergeCell ref="P1120:U1120"/>
    <mergeCell ref="V1120:Z1120"/>
    <mergeCell ref="AA1120:AO1120"/>
    <mergeCell ref="AP1120:BH1120"/>
    <mergeCell ref="B1123:N1123"/>
    <mergeCell ref="O1123:S1123"/>
    <mergeCell ref="T1123:X1123"/>
    <mergeCell ref="Y1123:AO1123"/>
    <mergeCell ref="AP1123:BE1123"/>
    <mergeCell ref="B1124:N1124"/>
    <mergeCell ref="O1124:S1124"/>
    <mergeCell ref="T1124:X1124"/>
    <mergeCell ref="Y1124:AO1124"/>
    <mergeCell ref="AP1124:BE1124"/>
    <mergeCell ref="B1125:N1125"/>
    <mergeCell ref="O1125:S1125"/>
    <mergeCell ref="T1125:X1125"/>
    <mergeCell ref="Y1125:AO1125"/>
    <mergeCell ref="AP1125:BE1125"/>
    <mergeCell ref="B1126:N1126"/>
    <mergeCell ref="O1126:S1126"/>
    <mergeCell ref="T1126:X1126"/>
    <mergeCell ref="Y1126:AO1126"/>
    <mergeCell ref="AP1126:BE1126"/>
    <mergeCell ref="B1127:N1127"/>
    <mergeCell ref="O1127:S1127"/>
    <mergeCell ref="T1127:X1127"/>
    <mergeCell ref="Y1127:AO1127"/>
    <mergeCell ref="AP1127:BE1127"/>
    <mergeCell ref="B1128:N1128"/>
    <mergeCell ref="O1128:S1128"/>
    <mergeCell ref="T1128:X1128"/>
    <mergeCell ref="Y1128:AO1128"/>
    <mergeCell ref="AP1128:BE1128"/>
    <mergeCell ref="B1129:N1129"/>
    <mergeCell ref="O1129:S1129"/>
    <mergeCell ref="T1129:X1129"/>
    <mergeCell ref="Y1129:AO1129"/>
    <mergeCell ref="AP1129:BE1129"/>
    <mergeCell ref="B1130:N1130"/>
    <mergeCell ref="O1130:S1130"/>
    <mergeCell ref="T1130:X1130"/>
    <mergeCell ref="Y1130:AO1130"/>
    <mergeCell ref="AP1130:BE1130"/>
    <mergeCell ref="B1131:N1131"/>
    <mergeCell ref="O1131:S1131"/>
    <mergeCell ref="T1131:X1131"/>
    <mergeCell ref="Y1131:AO1131"/>
    <mergeCell ref="AP1131:BE1131"/>
    <mergeCell ref="A1134:C1134"/>
    <mergeCell ref="D1134:O1134"/>
    <mergeCell ref="P1134:U1134"/>
    <mergeCell ref="V1134:Z1134"/>
    <mergeCell ref="AA1134:AR1134"/>
    <mergeCell ref="AS1134:BK1134"/>
    <mergeCell ref="A1135:C1135"/>
    <mergeCell ref="D1135:O1135"/>
    <mergeCell ref="P1135:U1135"/>
    <mergeCell ref="V1135:Z1135"/>
    <mergeCell ref="AA1135:AR1135"/>
    <mergeCell ref="AS1135:BK1135"/>
    <mergeCell ref="A1136:C1136"/>
    <mergeCell ref="D1136:O1136"/>
    <mergeCell ref="P1136:U1136"/>
    <mergeCell ref="V1136:Z1136"/>
    <mergeCell ref="AA1136:AR1136"/>
    <mergeCell ref="AS1136:BK1136"/>
    <mergeCell ref="A1137:C1137"/>
    <mergeCell ref="D1137:O1137"/>
    <mergeCell ref="P1137:U1137"/>
    <mergeCell ref="V1137:Z1137"/>
    <mergeCell ref="AA1137:AR1137"/>
    <mergeCell ref="AS1137:BK1137"/>
    <mergeCell ref="A1138:C1138"/>
    <mergeCell ref="D1138:O1138"/>
    <mergeCell ref="P1138:U1138"/>
    <mergeCell ref="V1138:Z1138"/>
    <mergeCell ref="AA1138:AR1138"/>
    <mergeCell ref="AS1138:BK1138"/>
    <mergeCell ref="A1139:C1139"/>
    <mergeCell ref="D1139:O1139"/>
    <mergeCell ref="P1139:U1139"/>
    <mergeCell ref="V1139:Z1139"/>
    <mergeCell ref="AA1139:AR1139"/>
    <mergeCell ref="AS1139:BK1139"/>
    <mergeCell ref="A1140:C1140"/>
    <mergeCell ref="D1140:O1140"/>
    <mergeCell ref="P1140:U1140"/>
    <mergeCell ref="V1140:Z1140"/>
    <mergeCell ref="AA1140:AR1140"/>
    <mergeCell ref="AS1140:BK1140"/>
    <mergeCell ref="A1141:C1141"/>
    <mergeCell ref="D1141:O1141"/>
    <mergeCell ref="P1141:U1141"/>
    <mergeCell ref="V1141:Z1141"/>
    <mergeCell ref="AA1141:AR1141"/>
    <mergeCell ref="AS1141:BK1141"/>
    <mergeCell ref="A1142:C1142"/>
    <mergeCell ref="D1142:O1142"/>
    <mergeCell ref="P1142:U1142"/>
    <mergeCell ref="V1142:Z1142"/>
    <mergeCell ref="AA1142:AR1142"/>
    <mergeCell ref="AS1142:BK1142"/>
    <mergeCell ref="A1143:C1143"/>
    <mergeCell ref="D1143:O1143"/>
    <mergeCell ref="P1143:U1143"/>
    <mergeCell ref="V1143:Z1143"/>
    <mergeCell ref="AA1143:AR1143"/>
    <mergeCell ref="AS1143:BK1143"/>
    <mergeCell ref="A1144:C1144"/>
    <mergeCell ref="D1144:O1144"/>
    <mergeCell ref="P1144:U1144"/>
    <mergeCell ref="V1144:Z1144"/>
    <mergeCell ref="AA1144:AR1144"/>
    <mergeCell ref="AS1144:BK1144"/>
    <mergeCell ref="A1145:C1145"/>
    <mergeCell ref="D1145:O1145"/>
    <mergeCell ref="P1145:U1145"/>
    <mergeCell ref="V1145:Z1145"/>
    <mergeCell ref="AA1145:AR1145"/>
    <mergeCell ref="AS1145:BK1145"/>
    <mergeCell ref="A1146:C1146"/>
    <mergeCell ref="D1146:O1146"/>
    <mergeCell ref="P1146:U1146"/>
    <mergeCell ref="V1146:Z1146"/>
    <mergeCell ref="AA1146:AR1146"/>
    <mergeCell ref="AS1146:BK1146"/>
    <mergeCell ref="A1147:C1147"/>
    <mergeCell ref="D1147:O1147"/>
    <mergeCell ref="P1147:U1147"/>
    <mergeCell ref="V1147:Z1147"/>
    <mergeCell ref="AA1147:AR1147"/>
    <mergeCell ref="AS1147:BK1147"/>
    <mergeCell ref="A1148:C1148"/>
    <mergeCell ref="D1148:O1148"/>
    <mergeCell ref="P1148:U1148"/>
    <mergeCell ref="V1148:Z1148"/>
    <mergeCell ref="AA1148:AR1148"/>
    <mergeCell ref="AS1148:BK1148"/>
    <mergeCell ref="A1149:C1149"/>
    <mergeCell ref="D1149:O1149"/>
    <mergeCell ref="P1149:U1149"/>
    <mergeCell ref="V1149:Z1149"/>
    <mergeCell ref="AA1149:AR1149"/>
    <mergeCell ref="AS1149:BK1149"/>
    <mergeCell ref="A1150:C1150"/>
    <mergeCell ref="D1150:O1150"/>
    <mergeCell ref="P1150:U1150"/>
    <mergeCell ref="V1150:Z1150"/>
    <mergeCell ref="AA1150:AR1150"/>
    <mergeCell ref="AS1150:BK1150"/>
    <mergeCell ref="A1151:C1151"/>
    <mergeCell ref="D1151:O1151"/>
    <mergeCell ref="P1151:U1151"/>
    <mergeCell ref="V1151:Z1151"/>
    <mergeCell ref="AA1151:AR1151"/>
    <mergeCell ref="AS1151:BK1151"/>
    <mergeCell ref="A1152:C1152"/>
    <mergeCell ref="D1152:O1152"/>
    <mergeCell ref="P1152:U1152"/>
    <mergeCell ref="V1152:Z1152"/>
    <mergeCell ref="AA1152:AR1152"/>
    <mergeCell ref="AS1152:BK1152"/>
    <mergeCell ref="A1153:C1153"/>
    <mergeCell ref="D1153:O1153"/>
    <mergeCell ref="P1153:U1153"/>
    <mergeCell ref="V1153:Z1153"/>
    <mergeCell ref="AA1153:AR1153"/>
    <mergeCell ref="AS1153:BK1153"/>
    <mergeCell ref="A1154:C1154"/>
    <mergeCell ref="D1154:O1154"/>
    <mergeCell ref="P1154:U1154"/>
    <mergeCell ref="V1154:Z1154"/>
    <mergeCell ref="AA1154:AR1154"/>
    <mergeCell ref="AS1154:BK1154"/>
    <mergeCell ref="A1155:C1155"/>
    <mergeCell ref="D1155:O1155"/>
    <mergeCell ref="P1155:U1155"/>
    <mergeCell ref="V1155:Z1155"/>
    <mergeCell ref="AA1155:AR1155"/>
    <mergeCell ref="AS1155:BK1155"/>
    <mergeCell ref="A1156:C1156"/>
    <mergeCell ref="D1156:O1156"/>
    <mergeCell ref="P1156:U1156"/>
    <mergeCell ref="V1156:Z1156"/>
    <mergeCell ref="AA1156:AR1156"/>
    <mergeCell ref="AS1156:BK1156"/>
    <mergeCell ref="A1160:C1160"/>
    <mergeCell ref="D1160:O1160"/>
    <mergeCell ref="P1160:U1160"/>
    <mergeCell ref="V1160:Z1160"/>
    <mergeCell ref="AA1160:AO1160"/>
    <mergeCell ref="AP1160:BH1160"/>
    <mergeCell ref="A1161:Z1161"/>
    <mergeCell ref="AA1161:AD1161"/>
    <mergeCell ref="AE1161:AO1161"/>
    <mergeCell ref="AP1161:BH1161"/>
    <mergeCell ref="A1162:Z1162"/>
    <mergeCell ref="AA1162:AD1162"/>
    <mergeCell ref="AE1162:AO1162"/>
    <mergeCell ref="AP1162:BH1162"/>
    <mergeCell ref="A1163:C1163"/>
    <mergeCell ref="D1163:O1163"/>
    <mergeCell ref="P1163:U1163"/>
    <mergeCell ref="V1163:Z1163"/>
    <mergeCell ref="AA1163:AO1163"/>
    <mergeCell ref="AP1163:BH1163"/>
    <mergeCell ref="A1164:C1164"/>
    <mergeCell ref="D1164:O1164"/>
    <mergeCell ref="P1164:U1164"/>
    <mergeCell ref="V1164:Z1164"/>
    <mergeCell ref="AA1164:AO1164"/>
    <mergeCell ref="AP1164:BH1164"/>
    <mergeCell ref="A1165:C1165"/>
    <mergeCell ref="D1165:O1165"/>
    <mergeCell ref="P1165:U1165"/>
    <mergeCell ref="V1165:Z1165"/>
    <mergeCell ref="AA1165:AO1165"/>
    <mergeCell ref="AP1165:BH1165"/>
    <mergeCell ref="A1166:C1166"/>
    <mergeCell ref="D1166:O1166"/>
    <mergeCell ref="P1166:U1166"/>
    <mergeCell ref="V1166:Z1166"/>
    <mergeCell ref="AA1166:AO1166"/>
    <mergeCell ref="AP1166:BH1166"/>
    <mergeCell ref="A1167:C1167"/>
    <mergeCell ref="D1167:O1167"/>
    <mergeCell ref="P1167:U1167"/>
    <mergeCell ref="V1167:Z1167"/>
    <mergeCell ref="AA1167:AO1167"/>
    <mergeCell ref="AP1167:BH1167"/>
    <mergeCell ref="A1168:C1168"/>
    <mergeCell ref="D1168:O1168"/>
    <mergeCell ref="P1168:U1168"/>
    <mergeCell ref="V1168:Z1168"/>
    <mergeCell ref="AA1168:AO1168"/>
    <mergeCell ref="AP1168:BH1168"/>
    <mergeCell ref="B1171:N1171"/>
    <mergeCell ref="O1171:S1171"/>
    <mergeCell ref="T1171:X1171"/>
    <mergeCell ref="Y1171:AO1171"/>
    <mergeCell ref="AP1171:BE1171"/>
    <mergeCell ref="B1172:N1172"/>
    <mergeCell ref="O1172:S1172"/>
    <mergeCell ref="T1172:X1172"/>
    <mergeCell ref="Y1172:AO1172"/>
    <mergeCell ref="AP1172:BE1172"/>
    <mergeCell ref="B1173:N1173"/>
    <mergeCell ref="O1173:S1173"/>
    <mergeCell ref="T1173:X1173"/>
    <mergeCell ref="Y1173:AO1173"/>
    <mergeCell ref="AP1173:BE1173"/>
    <mergeCell ref="B1174:N1174"/>
    <mergeCell ref="O1174:S1174"/>
    <mergeCell ref="T1174:X1174"/>
    <mergeCell ref="Y1174:AO1174"/>
    <mergeCell ref="AP1174:BE1174"/>
    <mergeCell ref="B1175:N1175"/>
    <mergeCell ref="O1175:S1175"/>
    <mergeCell ref="T1175:X1175"/>
    <mergeCell ref="Y1175:AO1175"/>
    <mergeCell ref="AP1175:BE1175"/>
    <mergeCell ref="B1176:N1176"/>
    <mergeCell ref="O1176:S1176"/>
    <mergeCell ref="T1176:X1176"/>
    <mergeCell ref="Y1176:AO1176"/>
    <mergeCell ref="AP1176:BE1176"/>
    <mergeCell ref="B1177:N1177"/>
    <mergeCell ref="O1177:S1177"/>
    <mergeCell ref="T1177:X1177"/>
    <mergeCell ref="Y1177:AO1177"/>
    <mergeCell ref="AP1177:BE1177"/>
    <mergeCell ref="B1178:N1178"/>
    <mergeCell ref="O1178:S1178"/>
    <mergeCell ref="T1178:X1178"/>
    <mergeCell ref="Y1178:AO1178"/>
    <mergeCell ref="AP1178:BE1178"/>
    <mergeCell ref="B1179:N1179"/>
    <mergeCell ref="O1179:S1179"/>
    <mergeCell ref="T1179:X1179"/>
    <mergeCell ref="Y1179:AO1179"/>
    <mergeCell ref="AP1179:BE1179"/>
    <mergeCell ref="B1180:N1180"/>
    <mergeCell ref="O1180:S1180"/>
    <mergeCell ref="T1180:X1180"/>
    <mergeCell ref="Y1180:AP1180"/>
    <mergeCell ref="AQ1180:BI1180"/>
    <mergeCell ref="B1181:N1181"/>
    <mergeCell ref="O1181:S1181"/>
    <mergeCell ref="T1181:X1181"/>
    <mergeCell ref="Y1181:AP1181"/>
    <mergeCell ref="AQ1181:BI1181"/>
    <mergeCell ref="B1182:N1182"/>
    <mergeCell ref="O1182:S1182"/>
    <mergeCell ref="T1182:X1182"/>
    <mergeCell ref="Y1182:AP1182"/>
    <mergeCell ref="AQ1182:BI1182"/>
    <mergeCell ref="B1183:N1183"/>
    <mergeCell ref="O1183:S1183"/>
    <mergeCell ref="T1183:X1183"/>
    <mergeCell ref="Y1183:AP1183"/>
    <mergeCell ref="AQ1183:BI1183"/>
    <mergeCell ref="B1184:N1184"/>
    <mergeCell ref="O1184:S1184"/>
    <mergeCell ref="T1184:X1184"/>
    <mergeCell ref="Y1184:AP1184"/>
    <mergeCell ref="AQ1184:BI1184"/>
    <mergeCell ref="B1185:N1185"/>
    <mergeCell ref="O1185:S1185"/>
    <mergeCell ref="T1185:X1185"/>
    <mergeCell ref="Y1185:AP1185"/>
    <mergeCell ref="AQ1185:BI1185"/>
    <mergeCell ref="B1186:N1186"/>
    <mergeCell ref="O1186:S1186"/>
    <mergeCell ref="T1186:X1186"/>
    <mergeCell ref="Y1186:AP1186"/>
    <mergeCell ref="AQ1186:BI1186"/>
    <mergeCell ref="B1187:N1187"/>
    <mergeCell ref="O1187:S1187"/>
    <mergeCell ref="T1187:X1187"/>
    <mergeCell ref="Y1187:AP1187"/>
    <mergeCell ref="AQ1187:BI1187"/>
    <mergeCell ref="B1188:N1188"/>
    <mergeCell ref="O1188:S1188"/>
    <mergeCell ref="T1188:X1188"/>
    <mergeCell ref="Y1188:AP1188"/>
    <mergeCell ref="AQ1188:BI1188"/>
    <mergeCell ref="B1189:N1189"/>
    <mergeCell ref="O1189:S1189"/>
    <mergeCell ref="T1189:X1189"/>
    <mergeCell ref="Y1189:AP1189"/>
    <mergeCell ref="AQ1189:BI1189"/>
    <mergeCell ref="B1190:N1190"/>
    <mergeCell ref="O1190:S1190"/>
    <mergeCell ref="T1190:X1190"/>
    <mergeCell ref="Y1190:AP1190"/>
    <mergeCell ref="AQ1190:BI1190"/>
    <mergeCell ref="B1191:N1191"/>
    <mergeCell ref="O1191:S1191"/>
    <mergeCell ref="T1191:X1191"/>
    <mergeCell ref="Y1191:AP1191"/>
    <mergeCell ref="AQ1191:BI1191"/>
    <mergeCell ref="B1192:N1192"/>
    <mergeCell ref="O1192:S1192"/>
    <mergeCell ref="T1192:X1192"/>
    <mergeCell ref="Y1192:AP1192"/>
    <mergeCell ref="AQ1192:BI1192"/>
    <mergeCell ref="B1193:N1193"/>
    <mergeCell ref="O1193:S1193"/>
    <mergeCell ref="T1193:X1193"/>
    <mergeCell ref="Y1193:AP1193"/>
    <mergeCell ref="AQ1193:BI1193"/>
    <mergeCell ref="B1194:N1194"/>
    <mergeCell ref="O1194:S1194"/>
    <mergeCell ref="T1194:X1194"/>
    <mergeCell ref="Y1194:AP1194"/>
    <mergeCell ref="AQ1194:BI1194"/>
    <mergeCell ref="B1195:N1195"/>
    <mergeCell ref="O1195:S1195"/>
    <mergeCell ref="T1195:X1195"/>
    <mergeCell ref="Y1195:AP1195"/>
    <mergeCell ref="AQ1195:BI1195"/>
    <mergeCell ref="B1196:N1196"/>
    <mergeCell ref="O1196:S1196"/>
    <mergeCell ref="T1196:X1196"/>
    <mergeCell ref="Y1196:AP1196"/>
    <mergeCell ref="AQ1196:BI1196"/>
    <mergeCell ref="B1197:N1197"/>
    <mergeCell ref="O1197:S1197"/>
    <mergeCell ref="T1197:X1197"/>
    <mergeCell ref="Y1197:AP1197"/>
    <mergeCell ref="AQ1197:BI1197"/>
    <mergeCell ref="B1198:N1198"/>
    <mergeCell ref="O1198:S1198"/>
    <mergeCell ref="T1198:X1198"/>
    <mergeCell ref="Y1198:AP1198"/>
    <mergeCell ref="AQ1198:BI1198"/>
    <mergeCell ref="B1199:N1199"/>
    <mergeCell ref="O1199:S1199"/>
    <mergeCell ref="T1199:X1199"/>
    <mergeCell ref="Y1199:AP1199"/>
    <mergeCell ref="AQ1199:BI1199"/>
    <mergeCell ref="B1200:N1200"/>
    <mergeCell ref="O1200:S1200"/>
    <mergeCell ref="T1200:X1200"/>
    <mergeCell ref="Y1200:AP1200"/>
    <mergeCell ref="AQ1200:BI1200"/>
    <mergeCell ref="B1201:N1201"/>
    <mergeCell ref="O1201:S1201"/>
    <mergeCell ref="T1201:X1201"/>
    <mergeCell ref="Y1201:AP1201"/>
    <mergeCell ref="AQ1201:BI1201"/>
    <mergeCell ref="B1202:N1202"/>
    <mergeCell ref="O1202:S1202"/>
    <mergeCell ref="T1202:X1202"/>
    <mergeCell ref="Y1202:AP1202"/>
    <mergeCell ref="AQ1202:BI1202"/>
    <mergeCell ref="B1203:N1203"/>
    <mergeCell ref="O1203:S1203"/>
    <mergeCell ref="T1203:X1203"/>
    <mergeCell ref="Y1203:AP1203"/>
    <mergeCell ref="AQ1203:BI1203"/>
    <mergeCell ref="A1214:C1214"/>
    <mergeCell ref="D1214:O1214"/>
    <mergeCell ref="P1214:U1214"/>
    <mergeCell ref="V1214:Z1214"/>
    <mergeCell ref="AA1214:AO1214"/>
    <mergeCell ref="AP1214:BH1214"/>
    <mergeCell ref="A1215:Z1215"/>
    <mergeCell ref="AA1215:AD1215"/>
    <mergeCell ref="AE1215:AO1215"/>
    <mergeCell ref="AP1215:BH1215"/>
    <mergeCell ref="A1216:Z1216"/>
    <mergeCell ref="AA1216:AD1216"/>
    <mergeCell ref="AE1216:AO1216"/>
    <mergeCell ref="AP1216:BH1216"/>
    <mergeCell ref="A1217:C1217"/>
    <mergeCell ref="D1217:O1217"/>
    <mergeCell ref="P1217:U1217"/>
    <mergeCell ref="V1217:Z1217"/>
    <mergeCell ref="AA1217:AO1217"/>
    <mergeCell ref="AP1217:BH1217"/>
    <mergeCell ref="A1218:C1218"/>
    <mergeCell ref="D1218:O1218"/>
    <mergeCell ref="P1218:U1218"/>
    <mergeCell ref="V1218:Z1218"/>
    <mergeCell ref="AA1218:AO1218"/>
    <mergeCell ref="AP1218:BH1218"/>
    <mergeCell ref="A1219:C1219"/>
    <mergeCell ref="D1219:O1219"/>
    <mergeCell ref="P1219:U1219"/>
    <mergeCell ref="V1219:Z1219"/>
    <mergeCell ref="AA1219:AO1219"/>
    <mergeCell ref="AP1219:BH1219"/>
    <mergeCell ref="A1220:C1220"/>
    <mergeCell ref="D1220:O1220"/>
    <mergeCell ref="P1220:U1220"/>
    <mergeCell ref="V1220:Z1220"/>
    <mergeCell ref="AA1220:AO1220"/>
    <mergeCell ref="AP1220:BH1220"/>
    <mergeCell ref="A1221:C1221"/>
    <mergeCell ref="D1221:O1221"/>
    <mergeCell ref="P1221:U1221"/>
    <mergeCell ref="V1221:Z1221"/>
    <mergeCell ref="AA1221:AO1221"/>
    <mergeCell ref="AP1221:BH1221"/>
    <mergeCell ref="A1222:C1222"/>
    <mergeCell ref="D1222:O1222"/>
    <mergeCell ref="P1222:U1222"/>
    <mergeCell ref="V1222:Z1222"/>
    <mergeCell ref="AA1222:AO1222"/>
    <mergeCell ref="AP1222:BH1222"/>
    <mergeCell ref="B1225:N1225"/>
    <mergeCell ref="O1225:S1225"/>
    <mergeCell ref="T1225:X1225"/>
    <mergeCell ref="Y1225:AO1225"/>
    <mergeCell ref="AP1225:BE1225"/>
    <mergeCell ref="B1226:N1226"/>
    <mergeCell ref="O1226:S1226"/>
    <mergeCell ref="T1226:X1226"/>
    <mergeCell ref="Y1226:AO1226"/>
    <mergeCell ref="AP1226:BE1226"/>
    <mergeCell ref="B1227:N1227"/>
    <mergeCell ref="O1227:S1227"/>
    <mergeCell ref="T1227:X1227"/>
    <mergeCell ref="Y1227:AO1227"/>
    <mergeCell ref="AP1227:BE1227"/>
    <mergeCell ref="B1228:N1228"/>
    <mergeCell ref="O1228:S1228"/>
    <mergeCell ref="T1228:X1228"/>
    <mergeCell ref="Y1228:AO1228"/>
    <mergeCell ref="AP1228:BE1228"/>
    <mergeCell ref="B1229:N1229"/>
    <mergeCell ref="O1229:S1229"/>
    <mergeCell ref="T1229:X1229"/>
    <mergeCell ref="Y1229:AO1229"/>
    <mergeCell ref="AP1229:BE1229"/>
    <mergeCell ref="B1230:N1230"/>
    <mergeCell ref="O1230:S1230"/>
    <mergeCell ref="T1230:X1230"/>
    <mergeCell ref="Y1230:AO1230"/>
    <mergeCell ref="AP1230:BE1230"/>
    <mergeCell ref="B1231:N1231"/>
    <mergeCell ref="O1231:S1231"/>
    <mergeCell ref="T1231:X1231"/>
    <mergeCell ref="Y1231:AO1231"/>
    <mergeCell ref="AP1231:BE1231"/>
    <mergeCell ref="B1232:N1232"/>
    <mergeCell ref="O1232:S1232"/>
    <mergeCell ref="T1232:X1232"/>
    <mergeCell ref="Y1232:AO1232"/>
    <mergeCell ref="AP1232:BE1232"/>
    <mergeCell ref="B1233:N1233"/>
    <mergeCell ref="O1233:S1233"/>
    <mergeCell ref="T1233:X1233"/>
    <mergeCell ref="Y1233:AO1233"/>
    <mergeCell ref="AP1233:BE1233"/>
    <mergeCell ref="A1236:C1236"/>
    <mergeCell ref="D1236:O1236"/>
    <mergeCell ref="P1236:U1236"/>
    <mergeCell ref="V1236:Z1236"/>
    <mergeCell ref="AA1236:AR1236"/>
    <mergeCell ref="AS1236:AZ1236"/>
    <mergeCell ref="A1237:C1237"/>
    <mergeCell ref="D1237:O1237"/>
    <mergeCell ref="P1237:U1237"/>
    <mergeCell ref="V1237:Z1237"/>
    <mergeCell ref="AA1237:AR1237"/>
    <mergeCell ref="AS1237:AZ1237"/>
    <mergeCell ref="A1240:S1240"/>
    <mergeCell ref="T1240:X1240"/>
    <mergeCell ref="Y1240:AN1240"/>
    <mergeCell ref="AO1240:BI1240"/>
    <mergeCell ref="B1241:N1241"/>
    <mergeCell ref="O1241:S1241"/>
    <mergeCell ref="T1241:X1241"/>
    <mergeCell ref="Y1241:AN1241"/>
    <mergeCell ref="AO1241:BI1241"/>
    <mergeCell ref="B1242:N1242"/>
    <mergeCell ref="O1242:S1242"/>
    <mergeCell ref="T1242:X1242"/>
    <mergeCell ref="Y1242:AN1242"/>
    <mergeCell ref="AO1242:BI1242"/>
    <mergeCell ref="B1243:N1243"/>
    <mergeCell ref="O1243:S1243"/>
    <mergeCell ref="T1243:X1243"/>
    <mergeCell ref="Y1243:AN1243"/>
    <mergeCell ref="AO1243:BI1243"/>
    <mergeCell ref="B1244:N1244"/>
    <mergeCell ref="O1244:S1244"/>
    <mergeCell ref="T1244:X1244"/>
    <mergeCell ref="Y1244:AN1244"/>
    <mergeCell ref="AO1244:BI1244"/>
    <mergeCell ref="B1245:N1245"/>
    <mergeCell ref="O1245:S1245"/>
    <mergeCell ref="T1245:X1245"/>
    <mergeCell ref="Y1245:AN1245"/>
    <mergeCell ref="AO1245:BI1245"/>
    <mergeCell ref="B1246:N1246"/>
    <mergeCell ref="O1246:S1246"/>
    <mergeCell ref="T1246:X1246"/>
    <mergeCell ref="Y1246:AN1246"/>
    <mergeCell ref="AO1246:BI1246"/>
    <mergeCell ref="B1247:N1247"/>
    <mergeCell ref="O1247:S1247"/>
    <mergeCell ref="T1247:X1247"/>
    <mergeCell ref="Y1247:AN1247"/>
    <mergeCell ref="AO1247:BI1247"/>
    <mergeCell ref="B1248:N1248"/>
    <mergeCell ref="O1248:S1248"/>
    <mergeCell ref="T1248:X1248"/>
    <mergeCell ref="Y1248:AN1248"/>
    <mergeCell ref="AO1248:BI1248"/>
    <mergeCell ref="B1249:N1249"/>
    <mergeCell ref="O1249:S1249"/>
    <mergeCell ref="T1249:X1249"/>
    <mergeCell ref="Y1249:AN1249"/>
    <mergeCell ref="AO1249:BI1249"/>
    <mergeCell ref="B1250:N1250"/>
    <mergeCell ref="O1250:S1250"/>
    <mergeCell ref="T1250:X1250"/>
    <mergeCell ref="Y1250:AN1250"/>
    <mergeCell ref="AO1250:BI1250"/>
    <mergeCell ref="B1251:N1251"/>
    <mergeCell ref="O1251:S1251"/>
    <mergeCell ref="T1251:X1251"/>
    <mergeCell ref="Y1251:AN1251"/>
    <mergeCell ref="AO1251:BI1251"/>
    <mergeCell ref="B1252:N1252"/>
    <mergeCell ref="O1252:S1252"/>
    <mergeCell ref="T1252:X1252"/>
    <mergeCell ref="Y1252:AN1252"/>
    <mergeCell ref="AO1252:BI1252"/>
    <mergeCell ref="B1253:N1253"/>
    <mergeCell ref="O1253:S1253"/>
    <mergeCell ref="T1253:X1253"/>
    <mergeCell ref="Y1253:AN1253"/>
    <mergeCell ref="AO1253:BI1253"/>
    <mergeCell ref="B1254:N1254"/>
    <mergeCell ref="O1254:S1254"/>
    <mergeCell ref="T1254:X1254"/>
    <mergeCell ref="Y1254:AN1254"/>
    <mergeCell ref="AO1254:BI1254"/>
    <mergeCell ref="B1255:N1255"/>
    <mergeCell ref="O1255:S1255"/>
    <mergeCell ref="T1255:X1255"/>
    <mergeCell ref="Y1255:AN1255"/>
    <mergeCell ref="AO1255:BI1255"/>
    <mergeCell ref="B1256:N1256"/>
    <mergeCell ref="O1256:S1256"/>
    <mergeCell ref="T1256:X1256"/>
    <mergeCell ref="Y1256:AN1256"/>
    <mergeCell ref="AO1256:BI1256"/>
    <mergeCell ref="B1257:N1257"/>
    <mergeCell ref="O1257:S1257"/>
    <mergeCell ref="T1257:X1257"/>
    <mergeCell ref="Y1257:AN1257"/>
    <mergeCell ref="AO1257:BI1257"/>
    <mergeCell ref="B1258:N1258"/>
    <mergeCell ref="O1258:S1258"/>
    <mergeCell ref="T1258:X1258"/>
    <mergeCell ref="Y1258:AN1258"/>
    <mergeCell ref="AO1258:BI1258"/>
    <mergeCell ref="B1259:N1259"/>
    <mergeCell ref="O1259:S1259"/>
    <mergeCell ref="T1259:X1259"/>
    <mergeCell ref="Y1259:AN1259"/>
    <mergeCell ref="AO1259:BI1259"/>
    <mergeCell ref="B1260:N1260"/>
    <mergeCell ref="O1260:S1260"/>
    <mergeCell ref="T1260:X1260"/>
    <mergeCell ref="Y1260:AN1260"/>
    <mergeCell ref="AO1260:BI1260"/>
    <mergeCell ref="A1267:D1267"/>
    <mergeCell ref="E1267:J1267"/>
    <mergeCell ref="K1267:AA1267"/>
    <mergeCell ref="AB1267:AI1267"/>
    <mergeCell ref="AJ1267:AX1267"/>
    <mergeCell ref="AY1267:BB1267"/>
    <mergeCell ref="A1268:D1268"/>
    <mergeCell ref="E1268:J1268"/>
    <mergeCell ref="K1268:AA1268"/>
    <mergeCell ref="AB1268:AI1268"/>
    <mergeCell ref="AJ1268:AX1268"/>
    <mergeCell ref="AY1268:BB1268"/>
    <mergeCell ref="A1272:C1272"/>
    <mergeCell ref="D1272:O1272"/>
    <mergeCell ref="P1272:U1272"/>
    <mergeCell ref="V1272:Z1272"/>
    <mergeCell ref="AA1272:AO1272"/>
    <mergeCell ref="AP1272:BH1272"/>
    <mergeCell ref="A1273:Z1273"/>
    <mergeCell ref="AA1273:AD1273"/>
    <mergeCell ref="AE1273:AO1273"/>
    <mergeCell ref="AP1273:BH1273"/>
    <mergeCell ref="A1274:Z1274"/>
    <mergeCell ref="AA1274:AD1274"/>
    <mergeCell ref="AE1274:AO1274"/>
    <mergeCell ref="AP1274:BH1274"/>
    <mergeCell ref="A1275:C1275"/>
    <mergeCell ref="D1275:O1275"/>
    <mergeCell ref="P1275:U1275"/>
    <mergeCell ref="V1275:Z1275"/>
    <mergeCell ref="AA1275:AO1275"/>
    <mergeCell ref="AP1275:BH1275"/>
    <mergeCell ref="A1276:C1276"/>
    <mergeCell ref="D1276:O1276"/>
    <mergeCell ref="P1276:U1276"/>
    <mergeCell ref="V1276:Z1276"/>
    <mergeCell ref="AA1276:AO1276"/>
    <mergeCell ref="AP1276:BH1276"/>
    <mergeCell ref="A1277:C1277"/>
    <mergeCell ref="D1277:O1277"/>
    <mergeCell ref="P1277:U1277"/>
    <mergeCell ref="V1277:Z1277"/>
    <mergeCell ref="AA1277:AO1277"/>
    <mergeCell ref="AP1277:BH1277"/>
    <mergeCell ref="A1278:C1278"/>
    <mergeCell ref="D1278:O1278"/>
    <mergeCell ref="P1278:U1278"/>
    <mergeCell ref="V1278:Z1278"/>
    <mergeCell ref="AA1278:AO1278"/>
    <mergeCell ref="AP1278:BH1278"/>
    <mergeCell ref="A1279:C1279"/>
    <mergeCell ref="D1279:O1279"/>
    <mergeCell ref="P1279:U1279"/>
    <mergeCell ref="V1279:Z1279"/>
    <mergeCell ref="AA1279:AO1279"/>
    <mergeCell ref="AP1279:BH1279"/>
    <mergeCell ref="A1280:C1280"/>
    <mergeCell ref="D1280:O1280"/>
    <mergeCell ref="P1280:U1280"/>
    <mergeCell ref="V1280:Z1280"/>
    <mergeCell ref="AA1280:AO1280"/>
    <mergeCell ref="AP1280:BH1280"/>
    <mergeCell ref="B1283:N1283"/>
    <mergeCell ref="O1283:S1283"/>
    <mergeCell ref="T1283:X1283"/>
    <mergeCell ref="Y1283:AP1283"/>
    <mergeCell ref="AQ1283:BI1283"/>
    <mergeCell ref="B1284:N1284"/>
    <mergeCell ref="O1284:S1284"/>
    <mergeCell ref="T1284:X1284"/>
    <mergeCell ref="Y1284:AP1284"/>
    <mergeCell ref="AQ1284:BI1284"/>
    <mergeCell ref="B1285:N1285"/>
    <mergeCell ref="O1285:S1285"/>
    <mergeCell ref="T1285:X1285"/>
    <mergeCell ref="Y1285:AP1285"/>
    <mergeCell ref="AQ1285:BI1285"/>
    <mergeCell ref="B1286:N1286"/>
    <mergeCell ref="O1286:S1286"/>
    <mergeCell ref="T1286:X1286"/>
    <mergeCell ref="Y1286:AP1286"/>
    <mergeCell ref="AQ1286:BI1286"/>
    <mergeCell ref="B1287:N1287"/>
    <mergeCell ref="O1287:S1287"/>
    <mergeCell ref="T1287:X1287"/>
    <mergeCell ref="Y1287:AP1287"/>
    <mergeCell ref="AQ1287:BI1287"/>
    <mergeCell ref="B1288:N1288"/>
    <mergeCell ref="O1288:S1288"/>
    <mergeCell ref="T1288:X1288"/>
    <mergeCell ref="Y1288:AP1288"/>
    <mergeCell ref="AQ1288:BI1288"/>
    <mergeCell ref="B1289:N1289"/>
    <mergeCell ref="O1289:S1289"/>
    <mergeCell ref="T1289:X1289"/>
    <mergeCell ref="Y1289:AP1289"/>
    <mergeCell ref="AQ1289:BI1289"/>
    <mergeCell ref="B1290:N1290"/>
    <mergeCell ref="O1290:S1290"/>
    <mergeCell ref="T1290:X1290"/>
    <mergeCell ref="Y1290:AP1290"/>
    <mergeCell ref="AQ1290:BI1290"/>
    <mergeCell ref="B1291:N1291"/>
    <mergeCell ref="O1291:S1291"/>
    <mergeCell ref="T1291:X1291"/>
    <mergeCell ref="Y1291:AP1291"/>
    <mergeCell ref="AQ1291:BI1291"/>
    <mergeCell ref="A1294:C1294"/>
    <mergeCell ref="D1294:O1294"/>
    <mergeCell ref="P1294:U1294"/>
    <mergeCell ref="V1294:Z1294"/>
    <mergeCell ref="AA1294:AR1294"/>
    <mergeCell ref="AS1294:BK1294"/>
    <mergeCell ref="A1295:C1295"/>
    <mergeCell ref="D1295:O1295"/>
    <mergeCell ref="P1295:U1295"/>
    <mergeCell ref="V1295:Z1295"/>
    <mergeCell ref="AA1295:AR1295"/>
    <mergeCell ref="AS1295:BK1295"/>
    <mergeCell ref="A1296:C1296"/>
    <mergeCell ref="D1296:O1296"/>
    <mergeCell ref="P1296:U1296"/>
    <mergeCell ref="V1296:Z1296"/>
    <mergeCell ref="AA1296:AR1296"/>
    <mergeCell ref="AS1296:BK1296"/>
    <mergeCell ref="A1297:C1297"/>
    <mergeCell ref="D1297:O1297"/>
    <mergeCell ref="P1297:U1297"/>
    <mergeCell ref="V1297:Z1297"/>
    <mergeCell ref="AA1297:AR1297"/>
    <mergeCell ref="AS1297:BK1297"/>
    <mergeCell ref="A1298:C1298"/>
    <mergeCell ref="D1298:O1298"/>
    <mergeCell ref="P1298:U1298"/>
    <mergeCell ref="V1298:Z1298"/>
    <mergeCell ref="AA1298:AR1298"/>
    <mergeCell ref="AS1298:BK1298"/>
    <mergeCell ref="A1299:C1299"/>
    <mergeCell ref="D1299:O1299"/>
    <mergeCell ref="P1299:U1299"/>
    <mergeCell ref="V1299:Z1299"/>
    <mergeCell ref="AA1299:AR1299"/>
    <mergeCell ref="AS1299:BK1299"/>
    <mergeCell ref="A1300:C1300"/>
    <mergeCell ref="D1300:O1300"/>
    <mergeCell ref="P1300:U1300"/>
    <mergeCell ref="V1300:Z1300"/>
    <mergeCell ref="AA1300:AR1300"/>
    <mergeCell ref="AS1300:BK1300"/>
    <mergeCell ref="A1301:C1301"/>
    <mergeCell ref="D1301:O1301"/>
    <mergeCell ref="P1301:U1301"/>
    <mergeCell ref="V1301:Z1301"/>
    <mergeCell ref="AA1301:AR1301"/>
    <mergeCell ref="AS1301:BK1301"/>
    <mergeCell ref="A1302:C1302"/>
    <mergeCell ref="D1302:O1302"/>
    <mergeCell ref="P1302:U1302"/>
    <mergeCell ref="V1302:Z1302"/>
    <mergeCell ref="AA1302:AR1302"/>
    <mergeCell ref="AS1302:BK1302"/>
    <mergeCell ref="A1303:C1303"/>
    <mergeCell ref="D1303:O1303"/>
    <mergeCell ref="P1303:U1303"/>
    <mergeCell ref="V1303:Z1303"/>
    <mergeCell ref="AA1303:AR1303"/>
    <mergeCell ref="AS1303:BK1303"/>
    <mergeCell ref="A1304:C1304"/>
    <mergeCell ref="D1304:O1304"/>
    <mergeCell ref="P1304:U1304"/>
    <mergeCell ref="V1304:Z1304"/>
    <mergeCell ref="AA1304:AR1304"/>
    <mergeCell ref="AS1304:BK1304"/>
    <mergeCell ref="A1305:C1305"/>
    <mergeCell ref="D1305:O1305"/>
    <mergeCell ref="P1305:U1305"/>
    <mergeCell ref="V1305:Z1305"/>
    <mergeCell ref="AA1305:AR1305"/>
    <mergeCell ref="AS1305:BK1305"/>
    <mergeCell ref="A1306:C1306"/>
    <mergeCell ref="D1306:O1306"/>
    <mergeCell ref="P1306:U1306"/>
    <mergeCell ref="V1306:Z1306"/>
    <mergeCell ref="AA1306:AR1306"/>
    <mergeCell ref="AS1306:BK1306"/>
    <mergeCell ref="A1307:C1307"/>
    <mergeCell ref="D1307:O1307"/>
    <mergeCell ref="P1307:U1307"/>
    <mergeCell ref="V1307:Z1307"/>
    <mergeCell ref="AA1307:AR1307"/>
    <mergeCell ref="AS1307:BK1307"/>
    <mergeCell ref="A1308:C1308"/>
    <mergeCell ref="D1308:O1308"/>
    <mergeCell ref="P1308:U1308"/>
    <mergeCell ref="V1308:Z1308"/>
    <mergeCell ref="AA1308:AR1308"/>
    <mergeCell ref="AS1308:BK1308"/>
    <mergeCell ref="A1309:C1309"/>
    <mergeCell ref="D1309:O1309"/>
    <mergeCell ref="P1309:U1309"/>
    <mergeCell ref="V1309:Z1309"/>
    <mergeCell ref="AA1309:AR1309"/>
    <mergeCell ref="AS1309:BK1309"/>
    <mergeCell ref="A1310:C1310"/>
    <mergeCell ref="D1310:O1310"/>
    <mergeCell ref="P1310:U1310"/>
    <mergeCell ref="V1310:Z1310"/>
    <mergeCell ref="AA1310:AR1310"/>
    <mergeCell ref="AS1310:BK1310"/>
    <mergeCell ref="A1311:C1311"/>
    <mergeCell ref="D1311:O1311"/>
    <mergeCell ref="P1311:U1311"/>
    <mergeCell ref="V1311:Z1311"/>
    <mergeCell ref="AA1311:AR1311"/>
    <mergeCell ref="AS1311:BK1311"/>
    <mergeCell ref="A1312:C1312"/>
    <mergeCell ref="D1312:O1312"/>
    <mergeCell ref="P1312:U1312"/>
    <mergeCell ref="V1312:Z1312"/>
    <mergeCell ref="AA1312:AR1312"/>
    <mergeCell ref="AS1312:BK1312"/>
    <mergeCell ref="A1313:C1313"/>
    <mergeCell ref="D1313:O1313"/>
    <mergeCell ref="P1313:U1313"/>
    <mergeCell ref="V1313:Z1313"/>
    <mergeCell ref="AA1313:AR1313"/>
    <mergeCell ref="AS1313:BK1313"/>
    <mergeCell ref="A1314:C1314"/>
    <mergeCell ref="D1314:O1314"/>
    <mergeCell ref="P1314:U1314"/>
    <mergeCell ref="V1314:Z1314"/>
    <mergeCell ref="AA1314:AR1314"/>
    <mergeCell ref="AS1314:BK1314"/>
    <mergeCell ref="A1315:C1315"/>
    <mergeCell ref="D1315:O1315"/>
    <mergeCell ref="P1315:U1315"/>
    <mergeCell ref="V1315:Z1315"/>
    <mergeCell ref="AA1315:AR1315"/>
    <mergeCell ref="AS1315:BK1315"/>
    <mergeCell ref="A1316:C1316"/>
    <mergeCell ref="D1316:O1316"/>
    <mergeCell ref="P1316:U1316"/>
    <mergeCell ref="V1316:Z1316"/>
    <mergeCell ref="AA1316:AR1316"/>
    <mergeCell ref="AS1316:BK1316"/>
    <mergeCell ref="A1317:C1317"/>
    <mergeCell ref="D1317:O1317"/>
    <mergeCell ref="P1317:U1317"/>
    <mergeCell ref="V1317:Z1317"/>
    <mergeCell ref="AA1317:AR1317"/>
    <mergeCell ref="AS1317:BK1317"/>
    <mergeCell ref="A1318:C1318"/>
    <mergeCell ref="D1318:O1318"/>
    <mergeCell ref="P1318:U1318"/>
    <mergeCell ref="V1318:Z1318"/>
    <mergeCell ref="AA1318:AR1318"/>
    <mergeCell ref="AS1318:BK1318"/>
    <mergeCell ref="A1319:C1319"/>
    <mergeCell ref="D1319:O1319"/>
    <mergeCell ref="P1319:U1319"/>
    <mergeCell ref="V1319:Z1319"/>
    <mergeCell ref="AA1319:AR1319"/>
    <mergeCell ref="AS1319:BK1319"/>
    <mergeCell ref="A1320:C1320"/>
    <mergeCell ref="D1320:O1320"/>
    <mergeCell ref="P1320:U1320"/>
    <mergeCell ref="V1320:Z1320"/>
    <mergeCell ref="AA1320:AR1320"/>
    <mergeCell ref="AS1320:BK1320"/>
    <mergeCell ref="A1321:C1321"/>
    <mergeCell ref="D1321:O1321"/>
    <mergeCell ref="P1321:U1321"/>
    <mergeCell ref="V1321:Z1321"/>
    <mergeCell ref="AA1321:AR1321"/>
    <mergeCell ref="AS1321:BK1321"/>
    <mergeCell ref="A1327:C1327"/>
    <mergeCell ref="D1327:O1327"/>
    <mergeCell ref="P1327:U1327"/>
    <mergeCell ref="V1327:Z1327"/>
    <mergeCell ref="AA1327:AR1327"/>
    <mergeCell ref="AS1327:BJ1327"/>
    <mergeCell ref="A1328:C1328"/>
    <mergeCell ref="D1328:O1328"/>
    <mergeCell ref="P1328:U1328"/>
    <mergeCell ref="V1328:Z1328"/>
    <mergeCell ref="AA1328:AR1328"/>
    <mergeCell ref="AS1328:BJ1328"/>
    <mergeCell ref="A1329:C1329"/>
    <mergeCell ref="D1329:O1329"/>
    <mergeCell ref="P1329:U1329"/>
    <mergeCell ref="V1329:Z1329"/>
    <mergeCell ref="AA1329:AR1329"/>
    <mergeCell ref="AS1329:BJ1329"/>
    <mergeCell ref="A1330:C1330"/>
    <mergeCell ref="D1330:O1330"/>
    <mergeCell ref="P1330:U1330"/>
    <mergeCell ref="V1330:Z1330"/>
    <mergeCell ref="AA1330:AR1330"/>
    <mergeCell ref="AS1330:BJ1330"/>
    <mergeCell ref="A1331:C1331"/>
    <mergeCell ref="D1331:O1331"/>
    <mergeCell ref="P1331:U1331"/>
    <mergeCell ref="V1331:Z1331"/>
    <mergeCell ref="AA1331:AR1331"/>
    <mergeCell ref="AS1331:BJ1331"/>
    <mergeCell ref="A1332:C1332"/>
    <mergeCell ref="D1332:O1332"/>
    <mergeCell ref="P1332:U1332"/>
    <mergeCell ref="V1332:Z1332"/>
    <mergeCell ref="AA1332:AR1332"/>
    <mergeCell ref="AS1332:BJ1332"/>
    <mergeCell ref="A1333:C1333"/>
    <mergeCell ref="D1333:O1333"/>
    <mergeCell ref="P1333:U1333"/>
    <mergeCell ref="V1333:Z1333"/>
    <mergeCell ref="AA1333:AR1333"/>
    <mergeCell ref="AS1333:BJ1333"/>
    <mergeCell ref="A1334:C1334"/>
    <mergeCell ref="D1334:O1334"/>
    <mergeCell ref="P1334:U1334"/>
    <mergeCell ref="V1334:Z1334"/>
    <mergeCell ref="AA1334:AR1334"/>
    <mergeCell ref="AS1334:BJ1334"/>
    <mergeCell ref="A1335:C1335"/>
    <mergeCell ref="D1335:O1335"/>
    <mergeCell ref="P1335:U1335"/>
    <mergeCell ref="V1335:Z1335"/>
    <mergeCell ref="AA1335:AR1335"/>
    <mergeCell ref="AS1335:BJ1335"/>
    <mergeCell ref="A1336:C1336"/>
    <mergeCell ref="D1336:O1336"/>
    <mergeCell ref="P1336:U1336"/>
    <mergeCell ref="V1336:Z1336"/>
    <mergeCell ref="AA1336:AR1336"/>
    <mergeCell ref="AS1336:BJ1336"/>
    <mergeCell ref="A1337:C1337"/>
    <mergeCell ref="D1337:O1337"/>
    <mergeCell ref="P1337:U1337"/>
    <mergeCell ref="V1337:Z1337"/>
    <mergeCell ref="AA1337:AR1337"/>
    <mergeCell ref="AS1337:BJ1337"/>
    <mergeCell ref="A1338:C1338"/>
    <mergeCell ref="D1338:O1338"/>
    <mergeCell ref="P1338:U1338"/>
    <mergeCell ref="V1338:Z1338"/>
    <mergeCell ref="AA1338:AR1338"/>
    <mergeCell ref="AS1338:BJ1338"/>
    <mergeCell ref="A1339:C1339"/>
    <mergeCell ref="D1339:O1339"/>
    <mergeCell ref="P1339:U1339"/>
    <mergeCell ref="V1339:Z1339"/>
    <mergeCell ref="AA1339:AR1339"/>
    <mergeCell ref="AS1339:BJ1339"/>
    <mergeCell ref="A1340:C1340"/>
    <mergeCell ref="D1340:O1340"/>
    <mergeCell ref="P1340:U1340"/>
    <mergeCell ref="V1340:Z1340"/>
    <mergeCell ref="AA1340:AR1340"/>
    <mergeCell ref="AS1340:BJ1340"/>
    <mergeCell ref="A1341:C1341"/>
    <mergeCell ref="D1341:O1341"/>
    <mergeCell ref="P1341:U1341"/>
    <mergeCell ref="V1341:Z1341"/>
    <mergeCell ref="AA1341:AR1341"/>
    <mergeCell ref="AS1341:BJ1341"/>
    <mergeCell ref="A1342:C1342"/>
    <mergeCell ref="D1342:O1342"/>
    <mergeCell ref="P1342:U1342"/>
    <mergeCell ref="V1342:Z1342"/>
    <mergeCell ref="AA1342:AR1342"/>
    <mergeCell ref="AS1342:BJ1342"/>
    <mergeCell ref="A1343:C1343"/>
    <mergeCell ref="D1343:O1343"/>
    <mergeCell ref="P1343:U1343"/>
    <mergeCell ref="V1343:Z1343"/>
    <mergeCell ref="AA1343:AR1343"/>
    <mergeCell ref="AS1343:BJ1343"/>
    <mergeCell ref="A1344:C1344"/>
    <mergeCell ref="D1344:O1344"/>
    <mergeCell ref="P1344:U1344"/>
    <mergeCell ref="V1344:Z1344"/>
    <mergeCell ref="AA1344:AR1344"/>
    <mergeCell ref="AS1344:BJ1344"/>
    <mergeCell ref="A1345:C1345"/>
    <mergeCell ref="D1345:O1345"/>
    <mergeCell ref="P1345:U1345"/>
    <mergeCell ref="V1345:Z1345"/>
    <mergeCell ref="AA1345:AR1345"/>
    <mergeCell ref="AS1345:BJ1345"/>
    <mergeCell ref="A1346:C1346"/>
    <mergeCell ref="D1346:O1346"/>
    <mergeCell ref="P1346:U1346"/>
    <mergeCell ref="V1346:Z1346"/>
    <mergeCell ref="AA1346:AR1346"/>
    <mergeCell ref="AS1346:BJ1346"/>
    <mergeCell ref="A1347:C1347"/>
    <mergeCell ref="D1347:O1347"/>
    <mergeCell ref="P1347:U1347"/>
    <mergeCell ref="V1347:Z1347"/>
    <mergeCell ref="AA1347:AR1347"/>
    <mergeCell ref="AS1347:BJ1347"/>
    <mergeCell ref="A1348:C1348"/>
    <mergeCell ref="D1348:O1348"/>
    <mergeCell ref="P1348:U1348"/>
    <mergeCell ref="V1348:Z1348"/>
    <mergeCell ref="AA1348:AR1348"/>
    <mergeCell ref="AS1348:BJ1348"/>
    <mergeCell ref="A1351:C1351"/>
    <mergeCell ref="D1351:O1351"/>
    <mergeCell ref="P1351:U1351"/>
    <mergeCell ref="V1351:Z1351"/>
    <mergeCell ref="AA1351:AR1351"/>
    <mergeCell ref="AS1351:BL1351"/>
    <mergeCell ref="A1352:C1352"/>
    <mergeCell ref="D1352:O1352"/>
    <mergeCell ref="P1352:U1352"/>
    <mergeCell ref="V1352:Z1352"/>
    <mergeCell ref="AA1352:AR1352"/>
    <mergeCell ref="AS1352:BL1352"/>
    <mergeCell ref="A1353:C1353"/>
    <mergeCell ref="D1353:O1353"/>
    <mergeCell ref="P1353:U1353"/>
    <mergeCell ref="V1353:Z1353"/>
    <mergeCell ref="AA1353:AR1353"/>
    <mergeCell ref="AS1353:BL1353"/>
    <mergeCell ref="A1354:C1354"/>
    <mergeCell ref="D1354:O1354"/>
    <mergeCell ref="P1354:U1354"/>
    <mergeCell ref="V1354:Z1354"/>
    <mergeCell ref="AA1354:AR1354"/>
    <mergeCell ref="AS1354:BL1354"/>
    <mergeCell ref="A1355:C1355"/>
    <mergeCell ref="D1355:O1355"/>
    <mergeCell ref="P1355:U1355"/>
    <mergeCell ref="V1355:Z1355"/>
    <mergeCell ref="AA1355:AR1355"/>
    <mergeCell ref="AS1355:BL1355"/>
    <mergeCell ref="A1356:C1356"/>
    <mergeCell ref="D1356:O1356"/>
    <mergeCell ref="P1356:U1356"/>
    <mergeCell ref="V1356:Z1356"/>
    <mergeCell ref="AA1356:AR1356"/>
    <mergeCell ref="AS1356:BL1356"/>
    <mergeCell ref="A1357:C1357"/>
    <mergeCell ref="D1357:O1357"/>
    <mergeCell ref="P1357:U1357"/>
    <mergeCell ref="V1357:Z1357"/>
    <mergeCell ref="AA1357:AR1357"/>
    <mergeCell ref="AS1357:BL1357"/>
    <mergeCell ref="A1358:C1358"/>
    <mergeCell ref="D1358:O1358"/>
    <mergeCell ref="P1358:U1358"/>
    <mergeCell ref="V1358:Z1358"/>
    <mergeCell ref="AA1358:AR1358"/>
    <mergeCell ref="AS1358:BL1358"/>
    <mergeCell ref="A1359:C1359"/>
    <mergeCell ref="D1359:O1359"/>
    <mergeCell ref="P1359:U1359"/>
    <mergeCell ref="V1359:Z1359"/>
    <mergeCell ref="AA1359:AR1359"/>
    <mergeCell ref="AS1359:BL1359"/>
    <mergeCell ref="A1360:C1360"/>
    <mergeCell ref="D1360:O1360"/>
    <mergeCell ref="P1360:U1360"/>
    <mergeCell ref="V1360:Z1360"/>
    <mergeCell ref="AA1360:AR1360"/>
    <mergeCell ref="AS1360:BL1360"/>
    <mergeCell ref="A1361:C1361"/>
    <mergeCell ref="D1361:O1361"/>
    <mergeCell ref="P1361:U1361"/>
    <mergeCell ref="V1361:Z1361"/>
    <mergeCell ref="AA1361:AR1361"/>
    <mergeCell ref="AS1361:BL1361"/>
    <mergeCell ref="A1362:C1362"/>
    <mergeCell ref="D1362:O1362"/>
    <mergeCell ref="P1362:U1362"/>
    <mergeCell ref="V1362:Z1362"/>
    <mergeCell ref="AA1362:AR1362"/>
    <mergeCell ref="AS1362:BL1362"/>
    <mergeCell ref="A1363:C1363"/>
    <mergeCell ref="D1363:O1363"/>
    <mergeCell ref="P1363:U1363"/>
    <mergeCell ref="V1363:Z1363"/>
    <mergeCell ref="AA1363:AR1363"/>
    <mergeCell ref="AS1363:BL1363"/>
    <mergeCell ref="A1364:C1364"/>
    <mergeCell ref="D1364:O1364"/>
    <mergeCell ref="P1364:U1364"/>
    <mergeCell ref="V1364:Z1364"/>
    <mergeCell ref="AA1364:AR1364"/>
    <mergeCell ref="AS1364:BL1364"/>
    <mergeCell ref="A1365:C1365"/>
    <mergeCell ref="D1365:O1365"/>
    <mergeCell ref="P1365:U1365"/>
    <mergeCell ref="V1365:Z1365"/>
    <mergeCell ref="AA1365:AR1365"/>
    <mergeCell ref="AS1365:BL1365"/>
    <mergeCell ref="A1366:C1366"/>
    <mergeCell ref="D1366:O1366"/>
    <mergeCell ref="P1366:U1366"/>
    <mergeCell ref="V1366:Z1366"/>
    <mergeCell ref="AA1366:AR1366"/>
    <mergeCell ref="AS1366:BL1366"/>
    <mergeCell ref="A1367:C1367"/>
    <mergeCell ref="D1367:O1367"/>
    <mergeCell ref="P1367:U1367"/>
    <mergeCell ref="V1367:Z1367"/>
    <mergeCell ref="AA1367:AR1367"/>
    <mergeCell ref="AS1367:BL1367"/>
    <mergeCell ref="A1368:C1368"/>
    <mergeCell ref="D1368:O1368"/>
    <mergeCell ref="P1368:U1368"/>
    <mergeCell ref="V1368:Z1368"/>
    <mergeCell ref="AA1368:AR1368"/>
    <mergeCell ref="AS1368:BL1368"/>
    <mergeCell ref="A1369:C1369"/>
    <mergeCell ref="D1369:O1369"/>
    <mergeCell ref="P1369:U1369"/>
    <mergeCell ref="V1369:Z1369"/>
    <mergeCell ref="AA1369:AR1369"/>
    <mergeCell ref="AS1369:BL1369"/>
    <mergeCell ref="A1370:C1370"/>
    <mergeCell ref="D1370:O1370"/>
    <mergeCell ref="P1370:U1370"/>
    <mergeCell ref="V1370:Z1370"/>
    <mergeCell ref="AA1370:AR1370"/>
    <mergeCell ref="AS1370:BL1370"/>
    <mergeCell ref="A1371:C1371"/>
    <mergeCell ref="D1371:O1371"/>
    <mergeCell ref="P1371:U1371"/>
    <mergeCell ref="V1371:Z1371"/>
    <mergeCell ref="AA1371:AR1371"/>
    <mergeCell ref="AS1371:BL1371"/>
    <mergeCell ref="A1372:C1372"/>
    <mergeCell ref="D1372:O1372"/>
    <mergeCell ref="P1372:U1372"/>
    <mergeCell ref="V1372:Z1372"/>
    <mergeCell ref="AA1372:AR1372"/>
    <mergeCell ref="AS1372:BL1372"/>
    <mergeCell ref="A1375:C1375"/>
    <mergeCell ref="D1375:O1375"/>
    <mergeCell ref="P1375:U1375"/>
    <mergeCell ref="V1375:Z1375"/>
    <mergeCell ref="AA1375:AR1375"/>
    <mergeCell ref="AS1375:BL1375"/>
    <mergeCell ref="A1376:C1376"/>
    <mergeCell ref="D1376:O1376"/>
    <mergeCell ref="P1376:U1376"/>
    <mergeCell ref="V1376:Z1376"/>
    <mergeCell ref="AA1376:AR1376"/>
    <mergeCell ref="AS1376:BL1376"/>
    <mergeCell ref="A1377:C1377"/>
    <mergeCell ref="D1377:O1377"/>
    <mergeCell ref="P1377:U1377"/>
    <mergeCell ref="V1377:Z1377"/>
    <mergeCell ref="AA1377:AR1377"/>
    <mergeCell ref="AS1377:BL1377"/>
    <mergeCell ref="A1378:C1378"/>
    <mergeCell ref="D1378:O1378"/>
    <mergeCell ref="P1378:U1378"/>
    <mergeCell ref="V1378:Z1378"/>
    <mergeCell ref="AA1378:AR1378"/>
    <mergeCell ref="AS1378:BL1378"/>
    <mergeCell ref="A1379:C1379"/>
    <mergeCell ref="D1379:O1379"/>
    <mergeCell ref="P1379:U1379"/>
    <mergeCell ref="V1379:Z1379"/>
    <mergeCell ref="AA1379:AR1379"/>
    <mergeCell ref="AS1379:BL1379"/>
    <mergeCell ref="A1380:C1380"/>
    <mergeCell ref="D1380:O1380"/>
    <mergeCell ref="P1380:U1380"/>
    <mergeCell ref="V1380:Z1380"/>
    <mergeCell ref="AA1380:AR1380"/>
    <mergeCell ref="AS1380:BL1380"/>
    <mergeCell ref="A1381:C1381"/>
    <mergeCell ref="D1381:O1381"/>
    <mergeCell ref="P1381:U1381"/>
    <mergeCell ref="V1381:Z1381"/>
    <mergeCell ref="AA1381:AR1381"/>
    <mergeCell ref="AS1381:BL1381"/>
    <mergeCell ref="A1382:C1382"/>
    <mergeCell ref="D1382:O1382"/>
    <mergeCell ref="P1382:U1382"/>
    <mergeCell ref="V1382:Z1382"/>
    <mergeCell ref="AA1382:AR1382"/>
    <mergeCell ref="AS1382:BL1382"/>
    <mergeCell ref="A1383:C1383"/>
    <mergeCell ref="D1383:O1383"/>
    <mergeCell ref="P1383:U1383"/>
    <mergeCell ref="V1383:Z1383"/>
    <mergeCell ref="AA1383:AR1383"/>
    <mergeCell ref="AS1383:BL1383"/>
    <mergeCell ref="A1384:C1384"/>
    <mergeCell ref="D1384:O1384"/>
    <mergeCell ref="P1384:U1384"/>
    <mergeCell ref="V1384:Z1384"/>
    <mergeCell ref="AA1384:AR1384"/>
    <mergeCell ref="AS1384:BL1384"/>
    <mergeCell ref="A1385:C1385"/>
    <mergeCell ref="D1385:O1385"/>
    <mergeCell ref="P1385:U1385"/>
    <mergeCell ref="V1385:Z1385"/>
    <mergeCell ref="AA1385:AR1385"/>
    <mergeCell ref="AS1385:BL1385"/>
    <mergeCell ref="A1386:C1386"/>
    <mergeCell ref="D1386:O1386"/>
    <mergeCell ref="P1386:U1386"/>
    <mergeCell ref="V1386:Z1386"/>
    <mergeCell ref="AA1386:AR1386"/>
    <mergeCell ref="AS1386:BL1386"/>
    <mergeCell ref="A1387:C1387"/>
    <mergeCell ref="D1387:O1387"/>
    <mergeCell ref="P1387:U1387"/>
    <mergeCell ref="V1387:Z1387"/>
    <mergeCell ref="AA1387:AR1387"/>
    <mergeCell ref="AS1387:BL1387"/>
    <mergeCell ref="A1388:C1388"/>
    <mergeCell ref="D1388:O1388"/>
    <mergeCell ref="P1388:U1388"/>
    <mergeCell ref="V1388:Z1388"/>
    <mergeCell ref="AA1388:AR1388"/>
    <mergeCell ref="AS1388:BL1388"/>
    <mergeCell ref="A1389:C1389"/>
    <mergeCell ref="D1389:O1389"/>
    <mergeCell ref="P1389:U1389"/>
    <mergeCell ref="V1389:Z1389"/>
    <mergeCell ref="AA1389:AR1389"/>
    <mergeCell ref="AS1389:BL1389"/>
    <mergeCell ref="A1390:C1390"/>
    <mergeCell ref="D1390:O1390"/>
    <mergeCell ref="P1390:U1390"/>
    <mergeCell ref="V1390:Z1390"/>
    <mergeCell ref="AA1390:AR1390"/>
    <mergeCell ref="AS1390:BL1390"/>
    <mergeCell ref="A1391:C1391"/>
    <mergeCell ref="D1391:O1391"/>
    <mergeCell ref="P1391:U1391"/>
    <mergeCell ref="V1391:Z1391"/>
    <mergeCell ref="AA1391:AR1391"/>
    <mergeCell ref="AS1391:BL1391"/>
    <mergeCell ref="A1395:C1395"/>
    <mergeCell ref="D1395:O1395"/>
    <mergeCell ref="P1395:U1395"/>
    <mergeCell ref="V1395:Z1395"/>
    <mergeCell ref="AA1395:AR1395"/>
    <mergeCell ref="AS1395:BL1395"/>
    <mergeCell ref="A1392:C1392"/>
    <mergeCell ref="D1392:O1392"/>
    <mergeCell ref="P1392:U1392"/>
    <mergeCell ref="V1392:Z1392"/>
    <mergeCell ref="AA1392:AR1392"/>
    <mergeCell ref="AS1392:BL1392"/>
    <mergeCell ref="A1393:C1393"/>
    <mergeCell ref="D1393:O1393"/>
    <mergeCell ref="P1393:U1393"/>
    <mergeCell ref="V1393:Z1393"/>
    <mergeCell ref="AA1393:AR1393"/>
    <mergeCell ref="AS1393:BL1393"/>
    <mergeCell ref="A1394:C1394"/>
    <mergeCell ref="D1394:O1394"/>
    <mergeCell ref="P1394:U1394"/>
    <mergeCell ref="V1394:Z1394"/>
    <mergeCell ref="AA1394:AR1394"/>
    <mergeCell ref="AS1394:BL139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Segments</vt:lpstr>
      <vt:lpstr>Schedule Matrix</vt:lpstr>
      <vt:lpstr>Schedules</vt:lpstr>
      <vt:lpstr>Sheet1</vt:lpstr>
      <vt:lpstr>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stevensmith</cp:lastModifiedBy>
  <dcterms:created xsi:type="dcterms:W3CDTF">2013-12-19T22:48:24Z</dcterms:created>
  <dcterms:modified xsi:type="dcterms:W3CDTF">2013-12-26T14:46:24Z</dcterms:modified>
</cp:coreProperties>
</file>