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ity Buffs" sheetId="1" r:id="rId4"/>
  </sheets>
</workbook>
</file>

<file path=xl/sharedStrings.xml><?xml version="1.0" encoding="utf-8"?>
<sst xmlns="http://schemas.openxmlformats.org/spreadsheetml/2006/main" uniqueCount="130">
  <si>
    <t>Deity Buffs V1.0 - Fertility Grouping &amp; Production co-location</t>
  </si>
  <si>
    <r>
      <rPr>
        <b val="1"/>
        <sz val="10"/>
        <color indexed="8"/>
        <rFont val="Helvetica Neue"/>
      </rPr>
      <t xml:space="preserve">NOTES:
</t>
    </r>
    <r>
      <rPr>
        <b val="1"/>
        <sz val="10"/>
        <color indexed="8"/>
        <rFont val="Helvetica Neue"/>
      </rPr>
      <t xml:space="preserve">Honeycombs only benefits from Lavender (Latium) &amp; Dye Plant (Albion) outside of meadows or woods (tech).
</t>
    </r>
    <r>
      <rPr>
        <b val="1"/>
        <sz val="10"/>
        <color indexed="8"/>
        <rFont val="Helvetica Neue"/>
      </rPr>
      <t xml:space="preserve">Cernunnos adds GLOBALLY 1t (Wood+Charcoal+Resin) every 3 cycles to every Forest Camps if &gt; 4000 global devotion.
</t>
    </r>
    <r>
      <rPr>
        <b val="1"/>
        <sz val="10"/>
        <color indexed="8"/>
        <rFont val="Helvetica Neue"/>
      </rPr>
      <t xml:space="preserve">Charcoal is not part of full chain boosts (e.g. Ceres).
</t>
    </r>
    <r>
      <rPr>
        <b val="1"/>
        <sz val="10"/>
        <color indexed="8"/>
        <rFont val="Helvetica Neue"/>
      </rPr>
      <t>Mars Charcoal buff can benefit production buildings lacking a direct deity boost // Better: use specialists &amp; centralise charcoal production.</t>
    </r>
  </si>
  <si>
    <t>Location</t>
  </si>
  <si>
    <t>Latium</t>
  </si>
  <si>
    <t>Albion</t>
  </si>
  <si>
    <t>Special notes /commentary</t>
  </si>
  <si>
    <t>50% Tech
Anywhere</t>
  </si>
  <si>
    <t>Lat &amp; Alb
-
50% Tech
Anywhere</t>
  </si>
  <si>
    <t>Ceres only for Honey
v</t>
  </si>
  <si>
    <t>Lat &amp; Alb</t>
  </si>
  <si>
    <t>50% Tech
Anywhere
-
(Mercury Mines)</t>
  </si>
  <si>
    <t>if grouping
building
materials
v</t>
  </si>
  <si>
    <t>50% Tech
Anywhere
-
Lat &amp; Alb</t>
  </si>
  <si>
    <t>Only with Tech!
-
50% Tech
Anywhere</t>
  </si>
  <si>
    <t>Partial / indirect benefit
(e.g. associated
production chains)</t>
  </si>
  <si>
    <t>Epona /
Mars / Ceres</t>
  </si>
  <si>
    <t>Ceres /Minerva</t>
  </si>
  <si>
    <t>Minerva</t>
  </si>
  <si>
    <t>Minerva / Cernunnos</t>
  </si>
  <si>
    <t>Cernunnos</t>
  </si>
  <si>
    <t>Epona /
Cernunnos</t>
  </si>
  <si>
    <t>Epona /
Mars</t>
  </si>
  <si>
    <t>Minerva / Epona</t>
  </si>
  <si>
    <t>Neptune</t>
  </si>
  <si>
    <t>Group</t>
  </si>
  <si>
    <t>Population
Type</t>
  </si>
  <si>
    <t>Production Boost</t>
  </si>
  <si>
    <t>Direct boost</t>
  </si>
  <si>
    <t>Mars</t>
  </si>
  <si>
    <t>Ceres</t>
  </si>
  <si>
    <t>Epona</t>
  </si>
  <si>
    <t>Ingredients</t>
  </si>
  <si>
    <t>Full Chain</t>
  </si>
  <si>
    <t>End Product</t>
  </si>
  <si>
    <t>Mackerel</t>
  </si>
  <si>
    <t>Oyster</t>
  </si>
  <si>
    <t>Sturgeon</t>
  </si>
  <si>
    <t>Iron</t>
  </si>
  <si>
    <t>Lavender</t>
  </si>
  <si>
    <t>Olive</t>
  </si>
  <si>
    <t>Grape</t>
  </si>
  <si>
    <t>Sandarac</t>
  </si>
  <si>
    <t>Flax</t>
  </si>
  <si>
    <t>Murex</t>
  </si>
  <si>
    <t>Gold</t>
  </si>
  <si>
    <t>Mineral</t>
  </si>
  <si>
    <t>Marble</t>
  </si>
  <si>
    <t>Resin</t>
  </si>
  <si>
    <t>Small Bird</t>
  </si>
  <si>
    <t>Beaver</t>
  </si>
  <si>
    <t>Granite</t>
  </si>
  <si>
    <t>Saltwort</t>
  </si>
  <si>
    <t>Pony</t>
  </si>
  <si>
    <t>Herbs</t>
  </si>
  <si>
    <t>Dye Plant</t>
  </si>
  <si>
    <t>Copper</t>
  </si>
  <si>
    <t>Tin</t>
  </si>
  <si>
    <t>Seashells</t>
  </si>
  <si>
    <t>Silver</t>
  </si>
  <si>
    <t>Barley</t>
  </si>
  <si>
    <t>B
U
I
L
D
I
N
G</t>
  </si>
  <si>
    <t>Timber</t>
  </si>
  <si>
    <t>Wattle &amp; Daub</t>
  </si>
  <si>
    <t>Tiles</t>
  </si>
  <si>
    <t>Concrete</t>
  </si>
  <si>
    <t>X</t>
  </si>
  <si>
    <t>Mosaics</t>
  </si>
  <si>
    <t>Granit</t>
  </si>
  <si>
    <t>O
T
H
E
R</t>
  </si>
  <si>
    <t>Ropes</t>
  </si>
  <si>
    <t>Epona / Minerva</t>
  </si>
  <si>
    <t>Sails</t>
  </si>
  <si>
    <t>Weapons</t>
  </si>
  <si>
    <t>Armour</t>
  </si>
  <si>
    <t>Charcoal</t>
  </si>
  <si>
    <t>L
A
T
I
U
M
N
E
E
D
S</t>
  </si>
  <si>
    <t>Sandals</t>
  </si>
  <si>
    <t>Epona / Mars</t>
  </si>
  <si>
    <t>Soap</t>
  </si>
  <si>
    <t>Pileus</t>
  </si>
  <si>
    <t>Lyres</t>
  </si>
  <si>
    <t>Loungers</t>
  </si>
  <si>
    <t>Tunics</t>
  </si>
  <si>
    <t>Togas</t>
  </si>
  <si>
    <t>Fine Glass</t>
  </si>
  <si>
    <t>Necklaces</t>
  </si>
  <si>
    <t>Writing Tables</t>
  </si>
  <si>
    <t>Bread</t>
  </si>
  <si>
    <t>Porridge</t>
  </si>
  <si>
    <t>Olive Oil</t>
  </si>
  <si>
    <t>Wine</t>
  </si>
  <si>
    <t>Garum</t>
  </si>
  <si>
    <t>Oysters with Cavier</t>
  </si>
  <si>
    <t>Sardines</t>
  </si>
  <si>
    <t>Cernunnos (all)</t>
  </si>
  <si>
    <t>Amphorae</t>
  </si>
  <si>
    <t>I
N
G
R
E
D
I
E
N
T
S</t>
  </si>
  <si>
    <t>Romanised</t>
  </si>
  <si>
    <t>Pigs</t>
  </si>
  <si>
    <t>Celts</t>
  </si>
  <si>
    <t>Sheep</t>
  </si>
  <si>
    <t>Horses</t>
  </si>
  <si>
    <t>Ponies</t>
  </si>
  <si>
    <t>Ochs</t>
  </si>
  <si>
    <t>Both</t>
  </si>
  <si>
    <t>Wood</t>
  </si>
  <si>
    <t>Clay</t>
  </si>
  <si>
    <t>Reeds</t>
  </si>
  <si>
    <t>Eel</t>
  </si>
  <si>
    <t>A
L
B
I
O
N
N
E
E
D
S</t>
  </si>
  <si>
    <t>Cockles</t>
  </si>
  <si>
    <t>Handmirrors</t>
  </si>
  <si>
    <t>Brooches</t>
  </si>
  <si>
    <t>Reed Shoes</t>
  </si>
  <si>
    <t>Fur Hats</t>
  </si>
  <si>
    <t>Epona / Cernunnos</t>
  </si>
  <si>
    <t>Chariots</t>
  </si>
  <si>
    <t>Bird Tongues in Aspic</t>
  </si>
  <si>
    <t>Epona / Cernunnos / Minerva</t>
  </si>
  <si>
    <t>Wigs</t>
  </si>
  <si>
    <t>Cheese</t>
  </si>
  <si>
    <t>Roast Beef</t>
  </si>
  <si>
    <t>Drinking Horns</t>
  </si>
  <si>
    <t>Sausages</t>
  </si>
  <si>
    <t>Tores</t>
  </si>
  <si>
    <t>Ceremonial Shields</t>
  </si>
  <si>
    <t>Cloaks</t>
  </si>
  <si>
    <t>Trousers</t>
  </si>
  <si>
    <t>Beer</t>
  </si>
  <si>
    <t>Wine (Req. Tech!)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</si>
</sst>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Helvetica Neue Medium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22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5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1" fillId="2" applyNumberFormat="0" applyFont="1" applyFill="1" applyBorder="0" applyAlignment="1" applyProtection="0">
      <alignment horizontal="center" vertical="center"/>
    </xf>
    <xf numFmtId="49" fontId="2" fillId="3" borderId="1" applyNumberFormat="1" applyFont="1" applyFill="1" applyBorder="1" applyAlignment="1" applyProtection="0">
      <alignment horizontal="center" vertical="center" wrapText="1"/>
    </xf>
    <xf numFmtId="0" fontId="2" fillId="3" borderId="2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right" vertical="center" wrapText="1"/>
    </xf>
    <xf numFmtId="49" fontId="3" fillId="4" borderId="2" applyNumberFormat="1" applyFont="1" applyFill="1" applyBorder="1" applyAlignment="1" applyProtection="0">
      <alignment horizontal="center" vertical="center" wrapText="1"/>
    </xf>
    <xf numFmtId="0" fontId="3" fillId="3" borderId="2" applyNumberFormat="0" applyFont="1" applyFill="1" applyBorder="1" applyAlignment="1" applyProtection="0">
      <alignment horizontal="center" vertical="center" wrapText="1"/>
    </xf>
    <xf numFmtId="49" fontId="3" fillId="5" borderId="2" applyNumberFormat="1" applyFont="1" applyFill="1" applyBorder="1" applyAlignment="1" applyProtection="0">
      <alignment horizontal="center" vertical="center" wrapText="1"/>
    </xf>
    <xf numFmtId="0" fontId="2" fillId="3" borderId="3" applyNumberFormat="0" applyFont="1" applyFill="1" applyBorder="1" applyAlignment="1" applyProtection="0">
      <alignment vertical="top" wrapText="1"/>
    </xf>
    <xf numFmtId="0" fontId="2" fillId="3" borderId="4" applyNumberFormat="0" applyFont="1" applyFill="1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horizontal="right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bottom" wrapText="1"/>
    </xf>
    <xf numFmtId="49" fontId="2" fillId="3" borderId="6" applyNumberFormat="1" applyFont="1" applyFill="1" applyBorder="1" applyAlignment="1" applyProtection="0">
      <alignment horizontal="center" vertical="center" wrapText="1"/>
    </xf>
    <xf numFmtId="0" fontId="3" fillId="3" borderId="5" applyNumberFormat="0" applyFont="1" applyFill="1" applyBorder="1" applyAlignment="1" applyProtection="0">
      <alignment horizontal="center" vertical="center" wrapText="1"/>
    </xf>
    <xf numFmtId="49" fontId="3" fillId="3" borderId="5" applyNumberFormat="1" applyFont="1" applyFill="1" applyBorder="1" applyAlignment="1" applyProtection="0">
      <alignment horizontal="center" vertical="center" wrapText="1"/>
    </xf>
    <xf numFmtId="0" fontId="3" fillId="3" borderId="6" applyNumberFormat="0" applyFont="1" applyFill="1" applyBorder="1" applyAlignment="1" applyProtection="0">
      <alignment horizontal="center" vertical="center" wrapText="1"/>
    </xf>
    <xf numFmtId="49" fontId="2" fillId="3" borderId="4" applyNumberFormat="1" applyFont="1" applyFill="1" applyBorder="1" applyAlignment="1" applyProtection="0">
      <alignment horizontal="center" vertical="center" wrapText="1"/>
    </xf>
    <xf numFmtId="49" fontId="3" fillId="3" borderId="6" applyNumberFormat="1" applyFont="1" applyFill="1" applyBorder="1" applyAlignment="1" applyProtection="0">
      <alignment horizontal="center" vertical="center" wrapText="1"/>
    </xf>
    <xf numFmtId="0" fontId="2" fillId="3" borderId="7" applyNumberFormat="0" applyFont="1" applyFill="1" applyBorder="1" applyAlignment="1" applyProtection="0">
      <alignment vertical="top" wrapText="1"/>
    </xf>
    <xf numFmtId="0" fontId="2" fillId="3" borderId="8" applyNumberFormat="0" applyFont="1" applyFill="1" applyBorder="1" applyAlignment="1" applyProtection="0">
      <alignment vertical="top" wrapText="1"/>
    </xf>
    <xf numFmtId="49" fontId="2" fillId="3" borderId="8" applyNumberFormat="1" applyFont="1" applyFill="1" applyBorder="1" applyAlignment="1" applyProtection="0">
      <alignment horizontal="center" vertical="center" wrapText="1"/>
    </xf>
    <xf numFmtId="0" fontId="2" fillId="6" borderId="8" applyNumberFormat="0" applyFont="1" applyFill="1" applyBorder="1" applyAlignment="1" applyProtection="0">
      <alignment horizontal="center" vertical="center" wrapText="1"/>
    </xf>
    <xf numFmtId="49" fontId="2" fillId="3" borderId="9" applyNumberFormat="1" applyFont="1" applyFill="1" applyBorder="1" applyAlignment="1" applyProtection="0">
      <alignment horizontal="center" vertical="center" wrapText="1"/>
    </xf>
    <xf numFmtId="49" fontId="3" fillId="7" borderId="10" applyNumberFormat="1" applyFont="1" applyFill="1" applyBorder="1" applyAlignment="1" applyProtection="0">
      <alignment horizontal="center" vertical="center" wrapText="1"/>
    </xf>
    <xf numFmtId="0" fontId="3" fillId="7" borderId="11" applyNumberFormat="0" applyFont="1" applyFill="1" applyBorder="1" applyAlignment="1" applyProtection="0">
      <alignment horizontal="left" vertical="center" wrapText="1"/>
    </xf>
    <xf numFmtId="49" fontId="3" fillId="7" borderId="11" applyNumberFormat="1" applyFont="1" applyFill="1" applyBorder="1" applyAlignment="1" applyProtection="0">
      <alignment horizontal="left" vertical="center" wrapText="1"/>
    </xf>
    <xf numFmtId="49" fontId="3" fillId="7" borderId="12" applyNumberFormat="1" applyFont="1" applyFill="1" applyBorder="1" applyAlignment="1" applyProtection="0">
      <alignment horizontal="left" vertical="center" wrapText="1"/>
    </xf>
    <xf numFmtId="0" fontId="0" fillId="2" borderId="13" applyNumberFormat="0" applyFont="1" applyFill="1" applyBorder="1" applyAlignment="1" applyProtection="0">
      <alignment horizontal="center" vertical="center" wrapText="1"/>
    </xf>
    <xf numFmtId="0" fontId="0" fillId="2" borderId="11" applyNumberFormat="0" applyFont="1" applyFill="1" applyBorder="1" applyAlignment="1" applyProtection="0">
      <alignment horizontal="center" vertical="center" wrapText="1"/>
    </xf>
    <xf numFmtId="0" fontId="0" fillId="6" borderId="11" applyNumberFormat="0" applyFont="1" applyFill="1" applyBorder="1" applyAlignment="1" applyProtection="0">
      <alignment horizontal="center" vertical="center" wrapText="1"/>
    </xf>
    <xf numFmtId="0" fontId="0" fillId="2" borderId="14" applyNumberFormat="0" applyFont="1" applyFill="1" applyBorder="1" applyAlignment="1" applyProtection="0">
      <alignment horizontal="center" vertical="center" wrapText="1"/>
    </xf>
    <xf numFmtId="0" fontId="3" fillId="7" borderId="4" applyNumberFormat="0" applyFont="1" applyFill="1" applyBorder="1" applyAlignment="1" applyProtection="0">
      <alignment vertical="top" wrapText="1"/>
    </xf>
    <xf numFmtId="0" fontId="3" fillId="7" borderId="5" applyNumberFormat="0" applyFont="1" applyFill="1" applyBorder="1" applyAlignment="1" applyProtection="0">
      <alignment vertical="top" wrapText="1"/>
    </xf>
    <xf numFmtId="0" fontId="3" fillId="7" borderId="5" applyNumberFormat="0" applyFont="1" applyFill="1" applyBorder="1" applyAlignment="1" applyProtection="0">
      <alignment horizontal="left" vertical="center" wrapText="1"/>
    </xf>
    <xf numFmtId="49" fontId="3" fillId="7" borderId="5" applyNumberFormat="1" applyFont="1" applyFill="1" applyBorder="1" applyAlignment="1" applyProtection="0">
      <alignment horizontal="left" vertical="center" wrapText="1"/>
    </xf>
    <xf numFmtId="49" fontId="3" fillId="7" borderId="15" applyNumberFormat="1" applyFont="1" applyFill="1" applyBorder="1" applyAlignment="1" applyProtection="0">
      <alignment horizontal="left" vertical="center" wrapText="1"/>
    </xf>
    <xf numFmtId="0" fontId="0" fillId="2" borderId="16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horizontal="center" vertical="center" wrapText="1"/>
    </xf>
    <xf numFmtId="0" fontId="0" fillId="6" borderId="5" applyNumberFormat="0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horizontal="center" vertical="center" wrapText="1"/>
    </xf>
    <xf numFmtId="49" fontId="0" fillId="2" borderId="5" applyNumberFormat="1" applyFont="1" applyFill="1" applyBorder="1" applyAlignment="1" applyProtection="0">
      <alignment horizontal="center" vertical="center" wrapText="1"/>
    </xf>
    <xf numFmtId="0" fontId="3" fillId="6" borderId="4" applyNumberFormat="0" applyFont="1" applyFill="1" applyBorder="1" applyAlignment="1" applyProtection="0">
      <alignment horizontal="center" vertical="center" wrapText="1"/>
    </xf>
    <xf numFmtId="0" fontId="3" fillId="6" borderId="5" applyNumberFormat="0" applyFont="1" applyFill="1" applyBorder="1" applyAlignment="1" applyProtection="0">
      <alignment horizontal="left" vertical="center" wrapText="1"/>
    </xf>
    <xf numFmtId="0" fontId="3" fillId="6" borderId="15" applyNumberFormat="0" applyFont="1" applyFill="1" applyBorder="1" applyAlignment="1" applyProtection="0">
      <alignment horizontal="left" vertical="center" wrapText="1"/>
    </xf>
    <xf numFmtId="0" fontId="0" fillId="6" borderId="16" applyNumberFormat="0" applyFont="1" applyFill="1" applyBorder="1" applyAlignment="1" applyProtection="0">
      <alignment horizontal="center" vertical="center" wrapText="1"/>
    </xf>
    <xf numFmtId="0" fontId="0" fillId="6" borderId="6" applyNumberFormat="0" applyFont="1" applyFill="1" applyBorder="1" applyAlignment="1" applyProtection="0">
      <alignment horizontal="center" vertical="center" wrapText="1"/>
    </xf>
    <xf numFmtId="49" fontId="3" fillId="7" borderId="4" applyNumberFormat="1" applyFont="1" applyFill="1" applyBorder="1" applyAlignment="1" applyProtection="0">
      <alignment horizontal="center" vertical="center" wrapText="1"/>
    </xf>
    <xf numFmtId="49" fontId="0" fillId="2" borderId="16" applyNumberFormat="1" applyFont="1" applyFill="1" applyBorder="1" applyAlignment="1" applyProtection="0">
      <alignment horizontal="center" vertical="center" wrapText="1"/>
    </xf>
    <xf numFmtId="0" fontId="3" fillId="6" borderId="5" applyNumberFormat="0" applyFont="1" applyFill="1" applyBorder="1" applyAlignment="1" applyProtection="0">
      <alignment vertical="center" wrapText="1"/>
    </xf>
    <xf numFmtId="0" fontId="3" fillId="6" borderId="15" applyNumberFormat="0" applyFont="1" applyFill="1" applyBorder="1" applyAlignment="1" applyProtection="0">
      <alignment vertical="center" wrapText="1"/>
    </xf>
    <xf numFmtId="0" fontId="3" fillId="7" borderId="5" applyNumberFormat="0" applyFont="1" applyFill="1" applyBorder="1" applyAlignment="1" applyProtection="0">
      <alignment horizontal="right" vertical="center" wrapText="1"/>
    </xf>
    <xf numFmtId="49" fontId="3" fillId="7" borderId="15" applyNumberFormat="1" applyFont="1" applyFill="1" applyBorder="1" applyAlignment="1" applyProtection="0">
      <alignment vertical="center" wrapText="1"/>
    </xf>
    <xf numFmtId="0" fontId="3" fillId="7" borderId="4" applyNumberFormat="0" applyFont="1" applyFill="1" applyBorder="1" applyAlignment="1" applyProtection="0">
      <alignment horizontal="center" vertical="center" wrapText="1"/>
    </xf>
    <xf numFmtId="0" fontId="3" fillId="7" borderId="17" applyNumberFormat="0" applyFont="1" applyFill="1" applyBorder="1" applyAlignment="1" applyProtection="0">
      <alignment vertical="top" wrapText="1"/>
    </xf>
    <xf numFmtId="49" fontId="3" fillId="7" borderId="18" applyNumberFormat="1" applyFont="1" applyFill="1" applyBorder="1" applyAlignment="1" applyProtection="0">
      <alignment horizontal="left" vertical="center" wrapText="1"/>
    </xf>
    <xf numFmtId="0" fontId="3" fillId="7" borderId="18" applyNumberFormat="0" applyFont="1" applyFill="1" applyBorder="1" applyAlignment="1" applyProtection="0">
      <alignment horizontal="left" vertical="center" wrapText="1"/>
    </xf>
    <xf numFmtId="49" fontId="3" fillId="7" borderId="19" applyNumberFormat="1" applyFont="1" applyFill="1" applyBorder="1" applyAlignment="1" applyProtection="0">
      <alignment horizontal="left" vertical="center" wrapText="1"/>
    </xf>
    <xf numFmtId="0" fontId="0" fillId="2" borderId="20" applyNumberFormat="0" applyFont="1" applyFill="1" applyBorder="1" applyAlignment="1" applyProtection="0">
      <alignment horizontal="center" vertical="center" wrapText="1"/>
    </xf>
    <xf numFmtId="0" fontId="0" fillId="2" borderId="18" applyNumberFormat="0" applyFont="1" applyFill="1" applyBorder="1" applyAlignment="1" applyProtection="0">
      <alignment horizontal="center" vertical="center" wrapText="1"/>
    </xf>
    <xf numFmtId="0" fontId="0" fillId="6" borderId="18" applyNumberFormat="0" applyFont="1" applyFill="1" applyBorder="1" applyAlignment="1" applyProtection="0">
      <alignment horizontal="center" vertical="center" wrapText="1"/>
    </xf>
    <xf numFmtId="49" fontId="0" fillId="2" borderId="2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18">
    <dxf>
      <font>
        <color rgb="ff000000"/>
      </font>
      <fill>
        <patternFill patternType="solid">
          <fgColor indexed="14"/>
          <bgColor indexed="15"/>
        </patternFill>
      </fill>
    </dxf>
    <dxf>
      <font>
        <color rgb="ff000000"/>
      </font>
      <fill>
        <patternFill patternType="solid">
          <fgColor indexed="14"/>
          <bgColor indexed="16"/>
        </patternFill>
      </fill>
    </dxf>
    <dxf>
      <font>
        <color rgb="ff000000"/>
      </font>
      <fill>
        <patternFill patternType="solid">
          <fgColor indexed="14"/>
          <bgColor indexed="17"/>
        </patternFill>
      </fill>
    </dxf>
    <dxf>
      <font>
        <color rgb="ff000000"/>
      </font>
      <fill>
        <patternFill patternType="solid">
          <fgColor indexed="14"/>
          <bgColor indexed="18"/>
        </patternFill>
      </fill>
    </dxf>
    <dxf>
      <font>
        <color rgb="ff000000"/>
      </font>
      <fill>
        <patternFill patternType="solid">
          <fgColor indexed="14"/>
          <bgColor indexed="19"/>
        </patternFill>
      </fill>
    </dxf>
    <dxf>
      <font>
        <color rgb="ff000000"/>
      </font>
      <fill>
        <patternFill patternType="solid">
          <fgColor indexed="14"/>
          <bgColor indexed="20"/>
        </patternFill>
      </fill>
    </dxf>
    <dxf>
      <font>
        <color rgb="ff000000"/>
      </font>
      <fill>
        <patternFill patternType="solid">
          <fgColor indexed="14"/>
          <bgColor indexed="21"/>
        </patternFill>
      </fill>
    </dxf>
    <dxf>
      <font>
        <color rgb="ff000000"/>
      </font>
      <fill>
        <patternFill patternType="solid">
          <fgColor indexed="14"/>
          <bgColor indexed="16"/>
        </patternFill>
      </fill>
    </dxf>
    <dxf>
      <font>
        <color rgb="ff000000"/>
      </font>
      <fill>
        <patternFill patternType="solid">
          <fgColor indexed="14"/>
          <bgColor indexed="17"/>
        </patternFill>
      </fill>
    </dxf>
    <dxf>
      <font>
        <color rgb="ff000000"/>
      </font>
      <fill>
        <patternFill patternType="solid">
          <fgColor indexed="14"/>
          <bgColor indexed="18"/>
        </patternFill>
      </fill>
    </dxf>
    <dxf>
      <font>
        <color rgb="ff000000"/>
      </font>
      <fill>
        <patternFill patternType="solid">
          <fgColor indexed="14"/>
          <bgColor indexed="19"/>
        </patternFill>
      </fill>
    </dxf>
    <dxf>
      <font>
        <color rgb="ff000000"/>
      </font>
      <fill>
        <patternFill patternType="solid">
          <fgColor indexed="14"/>
          <bgColor indexed="20"/>
        </patternFill>
      </fill>
    </dxf>
    <dxf>
      <font>
        <color rgb="ff000000"/>
      </font>
      <fill>
        <patternFill patternType="solid">
          <fgColor indexed="14"/>
          <bgColor indexed="21"/>
        </patternFill>
      </fill>
    </dxf>
    <dxf>
      <font>
        <color rgb="ff000000"/>
      </font>
      <fill>
        <patternFill patternType="solid">
          <fgColor indexed="14"/>
          <bgColor indexed="19"/>
        </patternFill>
      </fill>
    </dxf>
    <dxf>
      <font>
        <color rgb="ff000000"/>
      </font>
      <fill>
        <patternFill patternType="solid">
          <fgColor indexed="14"/>
          <bgColor indexed="18"/>
        </patternFill>
      </fill>
    </dxf>
    <dxf>
      <font>
        <color rgb="ff000000"/>
      </font>
      <fill>
        <patternFill patternType="solid">
          <fgColor indexed="14"/>
          <bgColor indexed="19"/>
        </patternFill>
      </fill>
    </dxf>
    <dxf>
      <font>
        <color rgb="fffefffe"/>
      </font>
      <fill>
        <patternFill patternType="solid">
          <fgColor indexed="14"/>
          <bgColor indexed="13"/>
        </patternFill>
      </fill>
    </dxf>
    <dxf>
      <font>
        <color rgb="fffefffe"/>
      </font>
      <fill>
        <patternFill patternType="solid">
          <fgColor indexed="14"/>
          <bgColor indexed="2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000000"/>
      <rgbColor rgb="ff434443"/>
      <rgbColor rgb="ffafafaf"/>
      <rgbColor rgb="ffb5b5b5"/>
      <rgbColor rgb="ff0075b9"/>
      <rgbColor rgb="00000000"/>
      <rgbColor rgb="ffef5ea7"/>
      <rgbColor rgb="e5fffc98"/>
      <rgbColor rgb="e5ff9781"/>
      <rgbColor rgb="e5afe489"/>
      <rgbColor rgb="e588ccff"/>
      <rgbColor rgb="e5ffd38a"/>
      <rgbColor rgb="e598efea"/>
      <rgbColor rgb="ff04a79d"/>
      <rgbColor rgb="ff424242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J73"/>
  <sheetViews>
    <sheetView workbookViewId="0" showGridLines="0" defaultGridColor="1">
      <pane topLeftCell="F7" xSplit="5" ySplit="6" activePane="bottomRight" state="frozen"/>
    </sheetView>
  </sheetViews>
  <sheetFormatPr defaultColWidth="16.3333" defaultRowHeight="19.9" customHeight="1" outlineLevelRow="0" outlineLevelCol="0"/>
  <cols>
    <col min="1" max="1" width="6.55469" style="1" customWidth="1"/>
    <col min="2" max="2" width="10.25" style="1" customWidth="1"/>
    <col min="3" max="3" width="24.1953" style="1" customWidth="1"/>
    <col min="4" max="4" width="14.3047" style="1" customWidth="1"/>
    <col min="5" max="5" width="20.0859" style="1" customWidth="1"/>
    <col min="6" max="19" width="10.0234" style="1" customWidth="1"/>
    <col min="20" max="20" width="1.42188" style="1" customWidth="1"/>
    <col min="21" max="36" width="10.0234" style="1" customWidth="1"/>
    <col min="37" max="16384" width="16.3516" style="1" customWidth="1"/>
  </cols>
  <sheetData>
    <row r="1" ht="25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20.2" customHeight="1">
      <c r="A2" t="s" s="3">
        <v>1</v>
      </c>
      <c r="B2" s="4"/>
      <c r="C2" s="4"/>
      <c r="D2" s="4"/>
      <c r="E2" t="s" s="5">
        <v>2</v>
      </c>
      <c r="F2" t="s" s="6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7"/>
      <c r="U2" t="s" s="8">
        <v>4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9"/>
    </row>
    <row r="3" ht="68.2" customHeight="1">
      <c r="A3" s="10"/>
      <c r="B3" s="11"/>
      <c r="C3" s="11"/>
      <c r="D3" s="11"/>
      <c r="E3" t="s" s="12">
        <v>5</v>
      </c>
      <c r="F3" t="s" s="13">
        <v>6</v>
      </c>
      <c r="G3" s="14"/>
      <c r="H3" s="14"/>
      <c r="I3" t="s" s="13">
        <v>7</v>
      </c>
      <c r="J3" t="s" s="15">
        <v>8</v>
      </c>
      <c r="K3" s="14"/>
      <c r="L3" t="s" s="13">
        <v>6</v>
      </c>
      <c r="M3" s="14"/>
      <c r="N3" t="s" s="13">
        <v>9</v>
      </c>
      <c r="O3" s="14"/>
      <c r="P3" t="s" s="13">
        <v>10</v>
      </c>
      <c r="Q3" s="14"/>
      <c r="R3" t="s" s="15">
        <v>11</v>
      </c>
      <c r="S3" s="14"/>
      <c r="T3" s="14"/>
      <c r="U3" s="14"/>
      <c r="V3" s="14"/>
      <c r="W3" s="14"/>
      <c r="X3" t="s" s="15">
        <v>11</v>
      </c>
      <c r="Y3" s="14"/>
      <c r="Z3" s="14"/>
      <c r="AA3" s="14"/>
      <c r="AB3" t="s" s="13">
        <v>12</v>
      </c>
      <c r="AC3" s="14"/>
      <c r="AD3" s="14"/>
      <c r="AE3" s="14"/>
      <c r="AF3" s="14"/>
      <c r="AG3" s="14"/>
      <c r="AH3" s="14"/>
      <c r="AI3" s="14"/>
      <c r="AJ3" t="s" s="16">
        <v>13</v>
      </c>
    </row>
    <row r="4" ht="44.2" customHeight="1">
      <c r="A4" s="10"/>
      <c r="B4" s="11"/>
      <c r="C4" s="11"/>
      <c r="D4" s="11"/>
      <c r="E4" t="s" s="12">
        <v>14</v>
      </c>
      <c r="F4" s="17"/>
      <c r="G4" s="17"/>
      <c r="H4" s="17"/>
      <c r="I4" s="17"/>
      <c r="J4" t="s" s="18">
        <v>15</v>
      </c>
      <c r="K4" s="17"/>
      <c r="L4" s="17"/>
      <c r="M4" t="s" s="18">
        <v>16</v>
      </c>
      <c r="N4" s="17"/>
      <c r="O4" s="17"/>
      <c r="P4" t="s" s="18">
        <v>17</v>
      </c>
      <c r="Q4" t="s" s="18">
        <v>18</v>
      </c>
      <c r="R4" t="s" s="18">
        <v>18</v>
      </c>
      <c r="S4" s="17"/>
      <c r="T4" s="17"/>
      <c r="U4" s="17"/>
      <c r="V4" s="17"/>
      <c r="W4" s="17"/>
      <c r="X4" t="s" s="18">
        <v>19</v>
      </c>
      <c r="Y4" t="s" s="18">
        <v>20</v>
      </c>
      <c r="Z4" t="s" s="18">
        <v>20</v>
      </c>
      <c r="AA4" t="s" s="18">
        <v>21</v>
      </c>
      <c r="AB4" s="14"/>
      <c r="AC4" s="17"/>
      <c r="AD4" s="17"/>
      <c r="AE4" s="17"/>
      <c r="AF4" t="s" s="18">
        <v>22</v>
      </c>
      <c r="AG4" s="17"/>
      <c r="AH4" t="s" s="18">
        <v>23</v>
      </c>
      <c r="AI4" s="17"/>
      <c r="AJ4" s="19"/>
    </row>
    <row r="5" ht="20.2" customHeight="1">
      <c r="A5" t="s" s="20">
        <v>24</v>
      </c>
      <c r="B5" t="s" s="13">
        <v>25</v>
      </c>
      <c r="C5" t="s" s="13">
        <v>26</v>
      </c>
      <c r="D5" s="11"/>
      <c r="E5" t="s" s="12">
        <v>27</v>
      </c>
      <c r="F5" t="s" s="18">
        <v>23</v>
      </c>
      <c r="G5" t="s" s="18">
        <v>23</v>
      </c>
      <c r="H5" t="s" s="18">
        <v>23</v>
      </c>
      <c r="I5" t="s" s="18">
        <v>28</v>
      </c>
      <c r="J5" s="17"/>
      <c r="K5" t="s" s="18">
        <v>29</v>
      </c>
      <c r="L5" t="s" s="18">
        <v>29</v>
      </c>
      <c r="M5" s="17"/>
      <c r="N5" t="s" s="18">
        <v>17</v>
      </c>
      <c r="O5" t="s" s="18">
        <v>17</v>
      </c>
      <c r="P5" s="17"/>
      <c r="Q5" s="17"/>
      <c r="R5" s="17"/>
      <c r="S5" t="s" s="18">
        <v>19</v>
      </c>
      <c r="T5" s="17"/>
      <c r="U5" t="s" s="18">
        <v>19</v>
      </c>
      <c r="V5" t="s" s="18">
        <v>19</v>
      </c>
      <c r="W5" t="s" s="18">
        <v>19</v>
      </c>
      <c r="X5" s="17"/>
      <c r="Y5" s="17"/>
      <c r="Z5" t="s" s="18">
        <v>30</v>
      </c>
      <c r="AA5" s="17"/>
      <c r="AB5" t="s" s="18">
        <v>28</v>
      </c>
      <c r="AC5" t="s" s="18">
        <v>17</v>
      </c>
      <c r="AD5" t="s" s="18">
        <v>17</v>
      </c>
      <c r="AE5" t="s" s="18">
        <v>17</v>
      </c>
      <c r="AF5" s="17"/>
      <c r="AG5" t="s" s="18">
        <v>23</v>
      </c>
      <c r="AH5" s="17"/>
      <c r="AI5" t="s" s="18">
        <v>29</v>
      </c>
      <c r="AJ5" t="s" s="21">
        <v>29</v>
      </c>
    </row>
    <row r="6" ht="20.45" customHeight="1">
      <c r="A6" s="22"/>
      <c r="B6" s="23"/>
      <c r="C6" t="s" s="24">
        <v>31</v>
      </c>
      <c r="D6" t="s" s="24">
        <v>32</v>
      </c>
      <c r="E6" t="s" s="24">
        <v>33</v>
      </c>
      <c r="F6" t="s" s="24">
        <v>34</v>
      </c>
      <c r="G6" t="s" s="24">
        <v>35</v>
      </c>
      <c r="H6" t="s" s="24">
        <v>36</v>
      </c>
      <c r="I6" t="s" s="24">
        <v>37</v>
      </c>
      <c r="J6" t="s" s="24">
        <v>38</v>
      </c>
      <c r="K6" t="s" s="24">
        <v>39</v>
      </c>
      <c r="L6" t="s" s="24">
        <v>40</v>
      </c>
      <c r="M6" t="s" s="24">
        <v>41</v>
      </c>
      <c r="N6" t="s" s="24">
        <v>42</v>
      </c>
      <c r="O6" t="s" s="24">
        <v>43</v>
      </c>
      <c r="P6" t="s" s="24">
        <v>44</v>
      </c>
      <c r="Q6" t="s" s="24">
        <v>45</v>
      </c>
      <c r="R6" t="s" s="24">
        <v>46</v>
      </c>
      <c r="S6" t="s" s="24">
        <v>47</v>
      </c>
      <c r="T6" s="25"/>
      <c r="U6" t="s" s="24">
        <v>48</v>
      </c>
      <c r="V6" t="s" s="24">
        <v>49</v>
      </c>
      <c r="W6" t="s" s="24">
        <v>47</v>
      </c>
      <c r="X6" t="s" s="24">
        <v>50</v>
      </c>
      <c r="Y6" t="s" s="24">
        <v>51</v>
      </c>
      <c r="Z6" t="s" s="24">
        <v>52</v>
      </c>
      <c r="AA6" t="s" s="24">
        <v>53</v>
      </c>
      <c r="AB6" t="s" s="24">
        <v>37</v>
      </c>
      <c r="AC6" t="s" s="24">
        <v>42</v>
      </c>
      <c r="AD6" t="s" s="24">
        <v>54</v>
      </c>
      <c r="AE6" t="s" s="24">
        <v>55</v>
      </c>
      <c r="AF6" t="s" s="24">
        <v>56</v>
      </c>
      <c r="AG6" t="s" s="24">
        <v>57</v>
      </c>
      <c r="AH6" t="s" s="24">
        <v>58</v>
      </c>
      <c r="AI6" t="s" s="24">
        <v>59</v>
      </c>
      <c r="AJ6" t="s" s="26">
        <v>40</v>
      </c>
    </row>
    <row r="7" ht="20.45" customHeight="1">
      <c r="A7" t="s" s="27">
        <v>60</v>
      </c>
      <c r="B7" s="28"/>
      <c r="C7" s="28"/>
      <c r="D7" t="s" s="29">
        <v>19</v>
      </c>
      <c r="E7" t="s" s="30">
        <v>61</v>
      </c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4"/>
    </row>
    <row r="8" ht="20.2" customHeight="1">
      <c r="A8" s="35"/>
      <c r="B8" s="36"/>
      <c r="C8" s="37"/>
      <c r="D8" t="s" s="38">
        <v>19</v>
      </c>
      <c r="E8" t="s" s="39">
        <v>62</v>
      </c>
      <c r="F8" s="40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2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3"/>
    </row>
    <row r="9" ht="20.2" customHeight="1">
      <c r="A9" s="35"/>
      <c r="B9" s="36"/>
      <c r="C9" t="s" s="38">
        <v>19</v>
      </c>
      <c r="D9" s="37"/>
      <c r="E9" t="s" s="39">
        <v>63</v>
      </c>
      <c r="F9" s="40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2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3"/>
    </row>
    <row r="10" ht="20.2" customHeight="1">
      <c r="A10" s="35"/>
      <c r="B10" s="36"/>
      <c r="C10" s="37"/>
      <c r="D10" s="37"/>
      <c r="E10" t="s" s="39">
        <v>64</v>
      </c>
      <c r="F10" s="40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2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3"/>
    </row>
    <row r="11" ht="20.2" customHeight="1">
      <c r="A11" s="35"/>
      <c r="B11" s="36"/>
      <c r="C11" s="37"/>
      <c r="D11" s="37"/>
      <c r="E11" t="s" s="39">
        <v>46</v>
      </c>
      <c r="F11" s="4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t="s" s="44">
        <v>65</v>
      </c>
      <c r="S11" s="41"/>
      <c r="T11" s="42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3"/>
    </row>
    <row r="12" ht="20.2" customHeight="1">
      <c r="A12" s="35"/>
      <c r="B12" s="36"/>
      <c r="C12" t="s" s="38">
        <v>19</v>
      </c>
      <c r="D12" s="37"/>
      <c r="E12" t="s" s="39">
        <v>66</v>
      </c>
      <c r="F12" s="40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t="s" s="44">
        <v>65</v>
      </c>
      <c r="R12" s="41"/>
      <c r="S12" s="41"/>
      <c r="T12" s="42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3"/>
    </row>
    <row r="13" ht="20.2" customHeight="1">
      <c r="A13" s="35"/>
      <c r="B13" s="36"/>
      <c r="C13" s="37"/>
      <c r="D13" s="37"/>
      <c r="E13" t="s" s="39">
        <v>67</v>
      </c>
      <c r="F13" s="40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2"/>
      <c r="U13" s="41"/>
      <c r="V13" s="41"/>
      <c r="W13" s="41"/>
      <c r="X13" t="s" s="44">
        <v>65</v>
      </c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3"/>
    </row>
    <row r="14" ht="8.5" customHeight="1">
      <c r="A14" s="45"/>
      <c r="B14" s="46"/>
      <c r="C14" s="46"/>
      <c r="D14" s="46"/>
      <c r="E14" s="47"/>
      <c r="F14" s="48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9"/>
    </row>
    <row r="15" ht="20.2" customHeight="1">
      <c r="A15" t="s" s="50">
        <v>68</v>
      </c>
      <c r="B15" s="37"/>
      <c r="C15" t="s" s="38">
        <v>17</v>
      </c>
      <c r="D15" s="37"/>
      <c r="E15" t="s" s="39">
        <v>69</v>
      </c>
      <c r="F15" s="40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2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3"/>
    </row>
    <row r="16" ht="20.2" customHeight="1">
      <c r="A16" s="35"/>
      <c r="B16" s="36"/>
      <c r="C16" t="s" s="38">
        <v>70</v>
      </c>
      <c r="D16" s="37"/>
      <c r="E16" t="s" s="39">
        <v>71</v>
      </c>
      <c r="F16" s="40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2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3"/>
    </row>
    <row r="17" ht="20.2" customHeight="1">
      <c r="A17" s="35"/>
      <c r="B17" s="36"/>
      <c r="C17" s="37"/>
      <c r="D17" t="s" s="38">
        <v>28</v>
      </c>
      <c r="E17" t="s" s="39">
        <v>72</v>
      </c>
      <c r="F17" s="40"/>
      <c r="G17" s="41"/>
      <c r="H17" s="41"/>
      <c r="I17" t="s" s="44">
        <v>65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2"/>
      <c r="U17" s="41"/>
      <c r="V17" s="41"/>
      <c r="W17" s="41"/>
      <c r="X17" s="41"/>
      <c r="Y17" s="41"/>
      <c r="Z17" s="41"/>
      <c r="AA17" s="41"/>
      <c r="AB17" t="s" s="44">
        <v>65</v>
      </c>
      <c r="AC17" s="41"/>
      <c r="AD17" s="41"/>
      <c r="AE17" s="41"/>
      <c r="AF17" s="41"/>
      <c r="AG17" s="41"/>
      <c r="AH17" s="41"/>
      <c r="AI17" s="41"/>
      <c r="AJ17" s="43"/>
    </row>
    <row r="18" ht="20.2" customHeight="1">
      <c r="A18" s="35"/>
      <c r="B18" s="36"/>
      <c r="C18" t="s" s="38">
        <v>30</v>
      </c>
      <c r="D18" t="s" s="38">
        <v>28</v>
      </c>
      <c r="E18" t="s" s="39">
        <v>73</v>
      </c>
      <c r="F18" s="40"/>
      <c r="G18" s="41"/>
      <c r="H18" s="41"/>
      <c r="I18" t="s" s="44">
        <v>65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2"/>
      <c r="U18" s="41"/>
      <c r="V18" s="41"/>
      <c r="W18" s="41"/>
      <c r="X18" s="41"/>
      <c r="Y18" s="41"/>
      <c r="Z18" s="41"/>
      <c r="AA18" s="41"/>
      <c r="AB18" t="s" s="44">
        <v>65</v>
      </c>
      <c r="AC18" s="41"/>
      <c r="AD18" s="41"/>
      <c r="AE18" s="41"/>
      <c r="AF18" s="41"/>
      <c r="AG18" s="41"/>
      <c r="AH18" s="41"/>
      <c r="AI18" s="41"/>
      <c r="AJ18" s="43"/>
    </row>
    <row r="19" ht="20.2" customHeight="1">
      <c r="A19" s="35"/>
      <c r="B19" s="36"/>
      <c r="C19" s="37"/>
      <c r="D19" t="s" s="38">
        <v>28</v>
      </c>
      <c r="E19" t="s" s="39">
        <v>74</v>
      </c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2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3"/>
    </row>
    <row r="20" ht="8.5" customHeight="1">
      <c r="A20" s="45"/>
      <c r="B20" s="46"/>
      <c r="C20" s="46"/>
      <c r="D20" s="46"/>
      <c r="E20" s="47"/>
      <c r="F20" s="48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9"/>
    </row>
    <row r="21" ht="20.2" customHeight="1">
      <c r="A21" t="s" s="50">
        <v>75</v>
      </c>
      <c r="B21" s="37"/>
      <c r="C21" t="s" s="38">
        <v>30</v>
      </c>
      <c r="D21" t="s" s="38">
        <v>28</v>
      </c>
      <c r="E21" t="s" s="39">
        <v>76</v>
      </c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2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3"/>
    </row>
    <row r="22" ht="20.2" customHeight="1">
      <c r="A22" s="35"/>
      <c r="B22" s="36"/>
      <c r="C22" t="s" s="38">
        <v>77</v>
      </c>
      <c r="D22" s="37"/>
      <c r="E22" t="s" s="39">
        <v>78</v>
      </c>
      <c r="F22" s="40"/>
      <c r="G22" s="41"/>
      <c r="H22" s="41"/>
      <c r="I22" s="41"/>
      <c r="J22" t="s" s="44">
        <v>65</v>
      </c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3"/>
    </row>
    <row r="23" ht="20.2" customHeight="1">
      <c r="A23" s="35"/>
      <c r="B23" s="36"/>
      <c r="C23" t="s" s="38">
        <v>70</v>
      </c>
      <c r="D23" s="37"/>
      <c r="E23" t="s" s="39">
        <v>79</v>
      </c>
      <c r="F23" s="4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2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3"/>
    </row>
    <row r="24" ht="20.2" customHeight="1">
      <c r="A24" s="35"/>
      <c r="B24" s="36"/>
      <c r="C24" t="s" s="38">
        <v>70</v>
      </c>
      <c r="D24" s="37"/>
      <c r="E24" t="s" s="39">
        <v>80</v>
      </c>
      <c r="F24" s="40"/>
      <c r="G24" s="41"/>
      <c r="H24" s="41"/>
      <c r="I24" s="41"/>
      <c r="J24" s="41"/>
      <c r="K24" s="41"/>
      <c r="L24" s="41"/>
      <c r="M24" t="s" s="44">
        <v>65</v>
      </c>
      <c r="N24" s="41"/>
      <c r="O24" s="41"/>
      <c r="P24" t="s" s="44">
        <v>65</v>
      </c>
      <c r="Q24" s="41"/>
      <c r="R24" s="41"/>
      <c r="S24" s="41"/>
      <c r="T24" s="42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3"/>
    </row>
    <row r="25" ht="20.2" customHeight="1">
      <c r="A25" s="35"/>
      <c r="B25" s="36"/>
      <c r="C25" t="s" s="38">
        <v>70</v>
      </c>
      <c r="D25" s="37"/>
      <c r="E25" t="s" s="39">
        <v>81</v>
      </c>
      <c r="F25" s="40"/>
      <c r="G25" s="41"/>
      <c r="H25" s="41"/>
      <c r="I25" s="41"/>
      <c r="J25" s="41"/>
      <c r="K25" s="41"/>
      <c r="L25" s="41"/>
      <c r="M25" t="s" s="44">
        <v>65</v>
      </c>
      <c r="N25" s="41"/>
      <c r="O25" t="s" s="44">
        <v>65</v>
      </c>
      <c r="P25" s="41"/>
      <c r="Q25" s="41"/>
      <c r="R25" s="41"/>
      <c r="S25" s="41"/>
      <c r="T25" s="42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3"/>
    </row>
    <row r="26" ht="20.2" customHeight="1">
      <c r="A26" s="35"/>
      <c r="B26" s="36"/>
      <c r="C26" s="37"/>
      <c r="D26" t="s" s="38">
        <v>17</v>
      </c>
      <c r="E26" t="s" s="39">
        <v>82</v>
      </c>
      <c r="F26" s="40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3"/>
    </row>
    <row r="27" ht="20.2" customHeight="1">
      <c r="A27" s="35"/>
      <c r="B27" s="36"/>
      <c r="C27" s="37"/>
      <c r="D27" t="s" s="38">
        <v>17</v>
      </c>
      <c r="E27" t="s" s="39">
        <v>83</v>
      </c>
      <c r="F27" s="40"/>
      <c r="G27" s="41"/>
      <c r="H27" s="41"/>
      <c r="I27" s="41"/>
      <c r="J27" s="41"/>
      <c r="K27" s="41"/>
      <c r="L27" s="41"/>
      <c r="M27" s="41"/>
      <c r="N27" t="s" s="44">
        <v>65</v>
      </c>
      <c r="O27" t="s" s="44">
        <v>65</v>
      </c>
      <c r="P27" s="41"/>
      <c r="Q27" s="41"/>
      <c r="R27" s="41"/>
      <c r="S27" s="41"/>
      <c r="T27" s="42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3"/>
    </row>
    <row r="28" ht="20.2" customHeight="1">
      <c r="A28" s="35"/>
      <c r="B28" s="36"/>
      <c r="C28" s="37"/>
      <c r="D28" s="37"/>
      <c r="E28" t="s" s="39">
        <v>84</v>
      </c>
      <c r="F28" s="40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t="s" s="44">
        <v>65</v>
      </c>
      <c r="R28" s="41"/>
      <c r="S28" s="41"/>
      <c r="T28" s="42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3"/>
    </row>
    <row r="29" ht="20.2" customHeight="1">
      <c r="A29" s="35"/>
      <c r="B29" s="36"/>
      <c r="C29" s="37"/>
      <c r="D29" s="37"/>
      <c r="E29" t="s" s="39">
        <v>85</v>
      </c>
      <c r="F29" s="40"/>
      <c r="G29" s="41"/>
      <c r="H29" s="41"/>
      <c r="I29" s="41"/>
      <c r="J29" s="41"/>
      <c r="K29" s="41"/>
      <c r="L29" s="41"/>
      <c r="M29" s="41"/>
      <c r="N29" s="41"/>
      <c r="O29" s="41"/>
      <c r="P29" t="s" s="44">
        <v>65</v>
      </c>
      <c r="Q29" t="s" s="44">
        <v>65</v>
      </c>
      <c r="R29" s="41"/>
      <c r="S29" s="41"/>
      <c r="T29" s="42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3"/>
    </row>
    <row r="30" ht="20.2" customHeight="1">
      <c r="A30" s="35"/>
      <c r="B30" s="36"/>
      <c r="C30" t="s" s="38">
        <v>29</v>
      </c>
      <c r="D30" s="37"/>
      <c r="E30" t="s" s="39">
        <v>86</v>
      </c>
      <c r="F30" s="40"/>
      <c r="G30" s="41"/>
      <c r="H30" s="41"/>
      <c r="I30" s="41"/>
      <c r="J30" s="41"/>
      <c r="K30" s="41"/>
      <c r="L30" s="41"/>
      <c r="M30" t="s" s="44">
        <v>65</v>
      </c>
      <c r="N30" s="41"/>
      <c r="O30" s="41"/>
      <c r="P30" s="41"/>
      <c r="Q30" s="41"/>
      <c r="R30" s="41"/>
      <c r="S30" s="41"/>
      <c r="T30" s="42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3"/>
    </row>
    <row r="31" ht="20.2" customHeight="1">
      <c r="A31" s="35"/>
      <c r="B31" s="36"/>
      <c r="C31" s="37"/>
      <c r="D31" t="s" s="38">
        <v>29</v>
      </c>
      <c r="E31" t="s" s="39">
        <v>87</v>
      </c>
      <c r="F31" s="40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3"/>
    </row>
    <row r="32" ht="20.2" customHeight="1">
      <c r="A32" s="35"/>
      <c r="B32" s="36"/>
      <c r="C32" s="37"/>
      <c r="D32" t="s" s="38">
        <v>29</v>
      </c>
      <c r="E32" t="s" s="39">
        <v>88</v>
      </c>
      <c r="F32" s="40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3"/>
    </row>
    <row r="33" ht="20.2" customHeight="1">
      <c r="A33" s="35"/>
      <c r="B33" s="36"/>
      <c r="C33" s="37"/>
      <c r="D33" t="s" s="38">
        <v>29</v>
      </c>
      <c r="E33" t="s" s="39">
        <v>89</v>
      </c>
      <c r="F33" s="40"/>
      <c r="G33" s="41"/>
      <c r="H33" s="41"/>
      <c r="I33" s="41"/>
      <c r="J33" s="41"/>
      <c r="K33" t="s" s="44">
        <v>65</v>
      </c>
      <c r="L33" s="41"/>
      <c r="M33" s="41"/>
      <c r="N33" s="41"/>
      <c r="O33" s="41"/>
      <c r="P33" s="41"/>
      <c r="Q33" s="41"/>
      <c r="R33" s="41"/>
      <c r="S33" s="41"/>
      <c r="T33" s="42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3"/>
    </row>
    <row r="34" ht="20.2" customHeight="1">
      <c r="A34" s="35"/>
      <c r="B34" s="36"/>
      <c r="C34" s="37"/>
      <c r="D34" t="s" s="38">
        <v>29</v>
      </c>
      <c r="E34" t="s" s="39">
        <v>90</v>
      </c>
      <c r="F34" s="40"/>
      <c r="G34" s="41"/>
      <c r="H34" s="41"/>
      <c r="I34" s="41"/>
      <c r="J34" s="41"/>
      <c r="K34" s="41"/>
      <c r="L34" t="s" s="44">
        <v>65</v>
      </c>
      <c r="M34" s="41"/>
      <c r="N34" s="41"/>
      <c r="O34" s="41"/>
      <c r="P34" s="41"/>
      <c r="Q34" s="41"/>
      <c r="R34" s="41"/>
      <c r="S34" s="41"/>
      <c r="T34" s="42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3"/>
    </row>
    <row r="35" ht="20.2" customHeight="1">
      <c r="A35" s="35"/>
      <c r="B35" s="36"/>
      <c r="C35" s="37"/>
      <c r="D35" t="s" s="38">
        <v>23</v>
      </c>
      <c r="E35" t="s" s="39">
        <v>91</v>
      </c>
      <c r="F35" t="s" s="51">
        <v>65</v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3"/>
    </row>
    <row r="36" ht="20.2" customHeight="1">
      <c r="A36" s="35"/>
      <c r="B36" s="36"/>
      <c r="C36" s="37"/>
      <c r="D36" t="s" s="38">
        <v>23</v>
      </c>
      <c r="E36" t="s" s="39">
        <v>92</v>
      </c>
      <c r="F36" s="40"/>
      <c r="G36" t="s" s="44">
        <v>65</v>
      </c>
      <c r="H36" t="s" s="44">
        <v>65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3"/>
    </row>
    <row r="37" ht="20.2" customHeight="1">
      <c r="A37" s="35"/>
      <c r="B37" s="36"/>
      <c r="C37" s="37"/>
      <c r="D37" t="s" s="38">
        <v>23</v>
      </c>
      <c r="E37" t="s" s="39">
        <v>93</v>
      </c>
      <c r="F37" s="40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3"/>
    </row>
    <row r="38" ht="20.2" customHeight="1">
      <c r="A38" s="35"/>
      <c r="B38" s="36"/>
      <c r="C38" t="s" s="38">
        <v>94</v>
      </c>
      <c r="D38" s="37"/>
      <c r="E38" t="s" s="39">
        <v>95</v>
      </c>
      <c r="F38" s="4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t="s" s="44">
        <v>65</v>
      </c>
      <c r="T38" s="42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3"/>
    </row>
    <row r="39" ht="8.5" customHeight="1">
      <c r="A39" s="45"/>
      <c r="B39" s="52"/>
      <c r="C39" s="52"/>
      <c r="D39" s="52"/>
      <c r="E39" s="53"/>
      <c r="F39" s="48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9"/>
    </row>
    <row r="40" ht="20.2" customHeight="1">
      <c r="A40" t="s" s="50">
        <v>96</v>
      </c>
      <c r="B40" t="s" s="38">
        <v>97</v>
      </c>
      <c r="C40" s="54"/>
      <c r="D40" t="s" s="38">
        <v>77</v>
      </c>
      <c r="E40" t="s" s="39">
        <v>98</v>
      </c>
      <c r="F40" s="40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3"/>
    </row>
    <row r="41" ht="20.2" customHeight="1">
      <c r="A41" s="35"/>
      <c r="B41" t="s" s="38">
        <v>99</v>
      </c>
      <c r="C41" s="54"/>
      <c r="D41" t="s" s="38">
        <v>70</v>
      </c>
      <c r="E41" t="s" s="39">
        <v>100</v>
      </c>
      <c r="F41" s="40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3"/>
    </row>
    <row r="42" ht="20.2" customHeight="1">
      <c r="A42" s="35"/>
      <c r="B42" t="s" s="38">
        <v>97</v>
      </c>
      <c r="C42" s="37"/>
      <c r="D42" t="s" s="38">
        <v>30</v>
      </c>
      <c r="E42" t="s" s="39">
        <v>101</v>
      </c>
      <c r="F42" s="40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3"/>
    </row>
    <row r="43" ht="20.2" customHeight="1">
      <c r="A43" s="35"/>
      <c r="B43" t="s" s="38">
        <v>99</v>
      </c>
      <c r="C43" s="37"/>
      <c r="D43" t="s" s="38">
        <v>30</v>
      </c>
      <c r="E43" t="s" s="39">
        <v>102</v>
      </c>
      <c r="F43" s="40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  <c r="U43" s="41"/>
      <c r="V43" s="41"/>
      <c r="W43" s="41"/>
      <c r="X43" s="41"/>
      <c r="Y43" s="41"/>
      <c r="Z43" t="s" s="44">
        <v>65</v>
      </c>
      <c r="AA43" s="41"/>
      <c r="AB43" s="41"/>
      <c r="AC43" s="41"/>
      <c r="AD43" s="41"/>
      <c r="AE43" s="41"/>
      <c r="AF43" s="41"/>
      <c r="AG43" s="41"/>
      <c r="AH43" s="41"/>
      <c r="AI43" s="41"/>
      <c r="AJ43" s="43"/>
    </row>
    <row r="44" ht="20.2" customHeight="1">
      <c r="A44" s="35"/>
      <c r="B44" t="s" s="38">
        <v>99</v>
      </c>
      <c r="C44" s="37"/>
      <c r="D44" t="s" s="38">
        <v>30</v>
      </c>
      <c r="E44" t="s" s="39">
        <v>103</v>
      </c>
      <c r="F44" s="40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3"/>
    </row>
    <row r="45" ht="20.2" customHeight="1">
      <c r="A45" s="35"/>
      <c r="B45" t="s" s="38">
        <v>104</v>
      </c>
      <c r="C45" s="37"/>
      <c r="D45" t="s" s="38">
        <v>19</v>
      </c>
      <c r="E45" t="s" s="39">
        <v>105</v>
      </c>
      <c r="F45" s="40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3"/>
    </row>
    <row r="46" ht="20.2" customHeight="1">
      <c r="A46" s="35"/>
      <c r="B46" t="s" s="38">
        <v>104</v>
      </c>
      <c r="C46" s="37"/>
      <c r="D46" t="s" s="38">
        <v>19</v>
      </c>
      <c r="E46" t="s" s="39">
        <v>106</v>
      </c>
      <c r="F46" s="40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2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3"/>
    </row>
    <row r="47" ht="20.2" customHeight="1">
      <c r="A47" s="35"/>
      <c r="B47" t="s" s="38">
        <v>104</v>
      </c>
      <c r="C47" s="37"/>
      <c r="D47" t="s" s="38">
        <v>19</v>
      </c>
      <c r="E47" t="s" s="39">
        <v>107</v>
      </c>
      <c r="F47" s="40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2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3"/>
    </row>
    <row r="48" ht="20.2" customHeight="1">
      <c r="A48" s="35"/>
      <c r="B48" t="s" s="38">
        <v>99</v>
      </c>
      <c r="C48" s="37"/>
      <c r="D48" t="s" s="38">
        <v>19</v>
      </c>
      <c r="E48" t="s" s="39">
        <v>47</v>
      </c>
      <c r="F48" s="40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t="s" s="44">
        <v>65</v>
      </c>
      <c r="T48" s="42"/>
      <c r="U48" s="41"/>
      <c r="V48" s="41"/>
      <c r="W48" t="s" s="44">
        <v>65</v>
      </c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3"/>
    </row>
    <row r="49" ht="20.2" customHeight="1">
      <c r="A49" s="35"/>
      <c r="B49" t="s" s="38">
        <v>97</v>
      </c>
      <c r="C49" s="37"/>
      <c r="D49" t="s" s="38">
        <v>19</v>
      </c>
      <c r="E49" t="s" s="39">
        <v>48</v>
      </c>
      <c r="F49" s="40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2"/>
      <c r="U49" t="s" s="44">
        <v>65</v>
      </c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3"/>
    </row>
    <row r="50" ht="20.2" customHeight="1">
      <c r="A50" s="35"/>
      <c r="B50" t="s" s="38">
        <v>99</v>
      </c>
      <c r="C50" s="37"/>
      <c r="D50" t="s" s="38">
        <v>19</v>
      </c>
      <c r="E50" t="s" s="39">
        <v>49</v>
      </c>
      <c r="F50" s="40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2"/>
      <c r="U50" s="41"/>
      <c r="V50" t="s" s="44">
        <v>65</v>
      </c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3"/>
    </row>
    <row r="51" ht="20.2" customHeight="1">
      <c r="A51" s="35"/>
      <c r="B51" t="s" s="38">
        <v>104</v>
      </c>
      <c r="C51" s="37"/>
      <c r="D51" t="s" s="38">
        <v>19</v>
      </c>
      <c r="E51" t="s" s="39">
        <v>108</v>
      </c>
      <c r="F51" s="40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2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3"/>
    </row>
    <row r="52" ht="20.2" customHeight="1">
      <c r="A52" s="35"/>
      <c r="B52" t="s" s="38">
        <v>97</v>
      </c>
      <c r="C52" s="37"/>
      <c r="D52" t="s" s="38">
        <v>23</v>
      </c>
      <c r="E52" t="s" s="39">
        <v>57</v>
      </c>
      <c r="F52" s="40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2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t="s" s="44">
        <v>65</v>
      </c>
      <c r="AH52" s="41"/>
      <c r="AI52" s="41"/>
      <c r="AJ52" s="43"/>
    </row>
    <row r="53" ht="8.5" customHeight="1">
      <c r="A53" s="45"/>
      <c r="B53" s="46"/>
      <c r="C53" s="46"/>
      <c r="D53" s="46"/>
      <c r="E53" s="47"/>
      <c r="F53" s="48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9"/>
    </row>
    <row r="54" ht="20.2" customHeight="1">
      <c r="A54" t="s" s="50">
        <v>109</v>
      </c>
      <c r="B54" t="s" s="38">
        <v>104</v>
      </c>
      <c r="C54" s="37"/>
      <c r="D54" t="s" s="38">
        <v>23</v>
      </c>
      <c r="E54" t="s" s="39">
        <v>110</v>
      </c>
      <c r="F54" s="40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3"/>
    </row>
    <row r="55" ht="20.2" customHeight="1">
      <c r="A55" s="35"/>
      <c r="B55" t="s" s="38">
        <v>97</v>
      </c>
      <c r="C55" t="s" s="38">
        <v>23</v>
      </c>
      <c r="D55" s="37"/>
      <c r="E55" t="s" s="39">
        <v>111</v>
      </c>
      <c r="F55" s="40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2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t="s" s="44">
        <v>65</v>
      </c>
      <c r="AH55" t="s" s="44">
        <v>65</v>
      </c>
      <c r="AI55" s="41"/>
      <c r="AJ55" s="43"/>
    </row>
    <row r="56" ht="20.2" customHeight="1">
      <c r="A56" s="35"/>
      <c r="B56" t="s" s="38">
        <v>97</v>
      </c>
      <c r="C56" s="37"/>
      <c r="D56" s="37"/>
      <c r="E56" t="s" s="39">
        <v>112</v>
      </c>
      <c r="F56" s="40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2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t="s" s="44">
        <v>65</v>
      </c>
      <c r="AI56" s="41"/>
      <c r="AJ56" s="43"/>
    </row>
    <row r="57" ht="20.2" customHeight="1">
      <c r="A57" s="35"/>
      <c r="B57" t="s" s="38">
        <v>104</v>
      </c>
      <c r="C57" t="s" s="38">
        <v>19</v>
      </c>
      <c r="D57" s="37"/>
      <c r="E57" t="s" s="39">
        <v>113</v>
      </c>
      <c r="F57" s="40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2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3"/>
    </row>
    <row r="58" ht="20.2" customHeight="1">
      <c r="A58" s="35"/>
      <c r="B58" t="s" s="38">
        <v>97</v>
      </c>
      <c r="C58" t="s" s="38">
        <v>94</v>
      </c>
      <c r="D58" s="37"/>
      <c r="E58" t="s" s="39">
        <v>95</v>
      </c>
      <c r="F58" s="40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2"/>
      <c r="U58" s="41"/>
      <c r="V58" s="41"/>
      <c r="W58" t="s" s="44">
        <v>65</v>
      </c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3"/>
    </row>
    <row r="59" ht="20.2" customHeight="1">
      <c r="A59" s="35"/>
      <c r="B59" t="s" s="38">
        <v>99</v>
      </c>
      <c r="C59" t="s" s="38">
        <v>19</v>
      </c>
      <c r="D59" s="37"/>
      <c r="E59" t="s" s="39">
        <v>114</v>
      </c>
      <c r="F59" s="40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2"/>
      <c r="U59" s="41"/>
      <c r="V59" t="s" s="44">
        <v>65</v>
      </c>
      <c r="W59" s="41"/>
      <c r="X59" s="41"/>
      <c r="Y59" t="s" s="44">
        <v>65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3"/>
    </row>
    <row r="60" ht="20.2" customHeight="1">
      <c r="A60" s="35"/>
      <c r="B60" t="s" s="38">
        <v>99</v>
      </c>
      <c r="C60" t="s" s="38">
        <v>115</v>
      </c>
      <c r="D60" s="37"/>
      <c r="E60" t="s" s="39">
        <v>116</v>
      </c>
      <c r="F60" s="40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2"/>
      <c r="U60" s="41"/>
      <c r="V60" s="41"/>
      <c r="W60" s="41"/>
      <c r="X60" s="41"/>
      <c r="Y60" s="41"/>
      <c r="Z60" t="s" s="44">
        <v>65</v>
      </c>
      <c r="AA60" s="41"/>
      <c r="AB60" s="41"/>
      <c r="AC60" s="41"/>
      <c r="AD60" s="41"/>
      <c r="AE60" s="41"/>
      <c r="AF60" s="41"/>
      <c r="AG60" s="41"/>
      <c r="AH60" s="41"/>
      <c r="AI60" s="41"/>
      <c r="AJ60" s="43"/>
    </row>
    <row r="61" ht="20.2" customHeight="1">
      <c r="A61" s="35"/>
      <c r="B61" t="s" s="38">
        <v>97</v>
      </c>
      <c r="C61" t="s" s="38">
        <v>115</v>
      </c>
      <c r="D61" s="37"/>
      <c r="E61" t="s" s="39">
        <v>117</v>
      </c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2"/>
      <c r="U61" t="s" s="44">
        <v>65</v>
      </c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3"/>
    </row>
    <row r="62" ht="20.2" customHeight="1">
      <c r="A62" s="35"/>
      <c r="B62" t="s" s="38">
        <v>97</v>
      </c>
      <c r="C62" t="s" s="38">
        <v>118</v>
      </c>
      <c r="D62" s="37"/>
      <c r="E62" t="s" s="39">
        <v>119</v>
      </c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2"/>
      <c r="U62" s="41"/>
      <c r="V62" s="41"/>
      <c r="W62" t="s" s="44">
        <v>65</v>
      </c>
      <c r="X62" s="41"/>
      <c r="Y62" s="41"/>
      <c r="Z62" s="41"/>
      <c r="AA62" s="41"/>
      <c r="AB62" s="41"/>
      <c r="AC62" t="s" s="44">
        <v>65</v>
      </c>
      <c r="AD62" s="41"/>
      <c r="AE62" s="41"/>
      <c r="AF62" s="41"/>
      <c r="AG62" s="41"/>
      <c r="AH62" s="41"/>
      <c r="AI62" s="41"/>
      <c r="AJ62" s="43"/>
    </row>
    <row r="63" ht="20.2" customHeight="1">
      <c r="A63" s="35"/>
      <c r="B63" t="s" s="38">
        <v>99</v>
      </c>
      <c r="C63" t="s" s="38">
        <v>30</v>
      </c>
      <c r="D63" s="37"/>
      <c r="E63" t="s" s="39">
        <v>120</v>
      </c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2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3"/>
    </row>
    <row r="64" ht="20.2" customHeight="1">
      <c r="A64" s="35"/>
      <c r="B64" t="s" s="38">
        <v>99</v>
      </c>
      <c r="C64" t="s" s="38">
        <v>30</v>
      </c>
      <c r="D64" s="37"/>
      <c r="E64" t="s" s="39">
        <v>121</v>
      </c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2"/>
      <c r="U64" s="41"/>
      <c r="V64" s="41"/>
      <c r="W64" s="41"/>
      <c r="X64" s="41"/>
      <c r="Y64" t="s" s="44">
        <v>65</v>
      </c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3"/>
    </row>
    <row r="65" ht="20.2" customHeight="1">
      <c r="A65" s="35"/>
      <c r="B65" t="s" s="38">
        <v>99</v>
      </c>
      <c r="C65" t="s" s="38">
        <v>30</v>
      </c>
      <c r="D65" s="37"/>
      <c r="E65" t="s" s="39">
        <v>122</v>
      </c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2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t="s" s="44">
        <v>65</v>
      </c>
      <c r="AG65" s="41"/>
      <c r="AH65" s="41"/>
      <c r="AI65" s="41"/>
      <c r="AJ65" s="43"/>
    </row>
    <row r="66" ht="20.2" customHeight="1">
      <c r="A66" s="35"/>
      <c r="B66" t="s" s="38">
        <v>97</v>
      </c>
      <c r="C66" t="s" s="38">
        <v>77</v>
      </c>
      <c r="D66" s="37"/>
      <c r="E66" t="s" s="39">
        <v>123</v>
      </c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2"/>
      <c r="U66" s="41"/>
      <c r="V66" s="41"/>
      <c r="W66" s="41"/>
      <c r="X66" s="41"/>
      <c r="Y66" s="41"/>
      <c r="Z66" s="41"/>
      <c r="AA66" t="s" s="44">
        <v>65</v>
      </c>
      <c r="AB66" s="41"/>
      <c r="AC66" s="41"/>
      <c r="AD66" s="41"/>
      <c r="AE66" s="41"/>
      <c r="AF66" s="41"/>
      <c r="AG66" s="41"/>
      <c r="AH66" s="41"/>
      <c r="AI66" s="41"/>
      <c r="AJ66" s="43"/>
    </row>
    <row r="67" ht="20.2" customHeight="1">
      <c r="A67" s="35"/>
      <c r="B67" t="s" s="38">
        <v>99</v>
      </c>
      <c r="C67" s="37"/>
      <c r="D67" s="37"/>
      <c r="E67" t="s" s="39">
        <v>124</v>
      </c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2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t="s" s="44">
        <v>65</v>
      </c>
      <c r="AG67" s="41"/>
      <c r="AH67" s="41"/>
      <c r="AI67" s="41"/>
      <c r="AJ67" s="43"/>
    </row>
    <row r="68" ht="20.2" customHeight="1">
      <c r="A68" s="35"/>
      <c r="B68" t="s" s="38">
        <v>99</v>
      </c>
      <c r="C68" t="s" s="38">
        <v>17</v>
      </c>
      <c r="D68" s="37"/>
      <c r="E68" t="s" s="39">
        <v>125</v>
      </c>
      <c r="F68" s="40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2"/>
      <c r="U68" s="41"/>
      <c r="V68" s="41"/>
      <c r="W68" s="41"/>
      <c r="X68" s="41"/>
      <c r="Y68" s="41"/>
      <c r="Z68" s="41"/>
      <c r="AA68" s="41"/>
      <c r="AB68" s="41"/>
      <c r="AC68" s="41"/>
      <c r="AD68" t="s" s="44">
        <v>65</v>
      </c>
      <c r="AE68" t="s" s="44">
        <v>65</v>
      </c>
      <c r="AF68" t="s" s="44">
        <v>65</v>
      </c>
      <c r="AG68" s="41"/>
      <c r="AH68" s="41"/>
      <c r="AI68" s="41"/>
      <c r="AJ68" s="43"/>
    </row>
    <row r="69" ht="20.2" customHeight="1">
      <c r="A69" s="35"/>
      <c r="B69" t="s" s="38">
        <v>99</v>
      </c>
      <c r="C69" t="s" s="38">
        <v>30</v>
      </c>
      <c r="D69" t="s" s="38">
        <v>17</v>
      </c>
      <c r="E69" t="s" s="55">
        <v>126</v>
      </c>
      <c r="F69" s="40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2"/>
      <c r="U69" s="41"/>
      <c r="V69" s="41"/>
      <c r="W69" s="41"/>
      <c r="X69" s="41"/>
      <c r="Y69" s="41"/>
      <c r="Z69" s="41"/>
      <c r="AA69" s="41"/>
      <c r="AB69" s="41"/>
      <c r="AC69" s="41"/>
      <c r="AD69" t="s" s="44">
        <v>65</v>
      </c>
      <c r="AE69" t="s" s="44">
        <v>65</v>
      </c>
      <c r="AF69" s="41"/>
      <c r="AG69" s="41"/>
      <c r="AH69" s="41"/>
      <c r="AI69" s="41"/>
      <c r="AJ69" s="43"/>
    </row>
    <row r="70" ht="20.2" customHeight="1">
      <c r="A70" s="35"/>
      <c r="B70" t="s" s="38">
        <v>104</v>
      </c>
      <c r="C70" s="37"/>
      <c r="D70" t="s" s="38">
        <v>17</v>
      </c>
      <c r="E70" t="s" s="39">
        <v>127</v>
      </c>
      <c r="F70" s="40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2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3"/>
    </row>
    <row r="71" ht="20.2" customHeight="1">
      <c r="A71" s="35"/>
      <c r="B71" t="s" s="38">
        <v>99</v>
      </c>
      <c r="C71" s="37"/>
      <c r="D71" t="s" s="38">
        <v>29</v>
      </c>
      <c r="E71" t="s" s="39">
        <v>128</v>
      </c>
      <c r="F71" s="40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2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t="s" s="44">
        <v>65</v>
      </c>
      <c r="AJ71" s="43"/>
    </row>
    <row r="72" ht="20.2" customHeight="1">
      <c r="A72" s="56"/>
      <c r="B72" t="s" s="38">
        <v>97</v>
      </c>
      <c r="C72" s="37"/>
      <c r="D72" t="s" s="38">
        <v>29</v>
      </c>
      <c r="E72" t="s" s="39">
        <v>87</v>
      </c>
      <c r="F72" s="40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2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3"/>
    </row>
    <row r="73" ht="20.2" customHeight="1">
      <c r="A73" s="57"/>
      <c r="B73" t="s" s="58">
        <v>104</v>
      </c>
      <c r="C73" s="59"/>
      <c r="D73" t="s" s="58">
        <v>29</v>
      </c>
      <c r="E73" t="s" s="60">
        <v>129</v>
      </c>
      <c r="F73" s="61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3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t="s" s="64">
        <v>65</v>
      </c>
    </row>
  </sheetData>
  <mergeCells count="15">
    <mergeCell ref="A1:AJ1"/>
    <mergeCell ref="B5:B6"/>
    <mergeCell ref="C5:D5"/>
    <mergeCell ref="A5:A6"/>
    <mergeCell ref="A7:A13"/>
    <mergeCell ref="A15:A19"/>
    <mergeCell ref="A54:A73"/>
    <mergeCell ref="A2:D4"/>
    <mergeCell ref="F2:S2"/>
    <mergeCell ref="A21:A38"/>
    <mergeCell ref="B21:B38"/>
    <mergeCell ref="B15:B19"/>
    <mergeCell ref="B7:B13"/>
    <mergeCell ref="U2:AJ2"/>
    <mergeCell ref="A40:A52"/>
  </mergeCells>
  <conditionalFormatting sqref="F2 T2:U2 F4:AA5 AC4:AJ4 AB5:AJ5 C7:D73">
    <cfRule type="containsText" dxfId="0" priority="1" stopIfTrue="1" text="/">
      <formula>NOT(ISERROR(FIND(UPPER("/"),UPPER(F2))))</formula>
      <formula>"/"</formula>
    </cfRule>
    <cfRule type="containsText" dxfId="1" priority="2" stopIfTrue="1" text="Ceres">
      <formula>NOT(ISERROR(FIND(UPPER("Ceres"),UPPER(F2))))</formula>
      <formula>"Ceres"</formula>
    </cfRule>
    <cfRule type="containsText" dxfId="2" priority="3" stopIfTrue="1" text="Mars">
      <formula>NOT(ISERROR(FIND(UPPER("Mars"),UPPER(F2))))</formula>
      <formula>"Mars"</formula>
    </cfRule>
    <cfRule type="containsText" dxfId="3" priority="4" stopIfTrue="1" text="Cernunnos">
      <formula>NOT(ISERROR(FIND(UPPER("Cernunnos"),UPPER(F2))))</formula>
      <formula>"Cernunnos"</formula>
    </cfRule>
    <cfRule type="containsText" dxfId="4" priority="5" stopIfTrue="1" text="Neptune">
      <formula>NOT(ISERROR(FIND(UPPER("Neptune"),UPPER(F2))))</formula>
      <formula>"Neptune"</formula>
    </cfRule>
    <cfRule type="containsText" dxfId="5" priority="6" stopIfTrue="1" text="Minerva">
      <formula>NOT(ISERROR(FIND(UPPER("Minerva"),UPPER(F2))))</formula>
      <formula>"Minerva"</formula>
    </cfRule>
    <cfRule type="containsText" dxfId="6" priority="7" stopIfTrue="1" text="Epona">
      <formula>NOT(ISERROR(FIND(UPPER("Epona"),UPPER(F2))))</formula>
      <formula>"Epona"</formula>
    </cfRule>
  </conditionalFormatting>
  <conditionalFormatting sqref="D6">
    <cfRule type="containsText" dxfId="7" priority="1" stopIfTrue="1" text="Ceres">
      <formula>NOT(ISERROR(FIND(UPPER("Ceres"),UPPER(D6))))</formula>
      <formula>"Ceres"</formula>
    </cfRule>
    <cfRule type="containsText" dxfId="8" priority="2" stopIfTrue="1" text="Mars">
      <formula>NOT(ISERROR(FIND(UPPER("Mars"),UPPER(D6))))</formula>
      <formula>"Mars"</formula>
    </cfRule>
    <cfRule type="containsText" dxfId="9" priority="3" stopIfTrue="1" text="Cernunnos">
      <formula>NOT(ISERROR(FIND(UPPER("Cernunnos"),UPPER(D6))))</formula>
      <formula>"Cernunnos"</formula>
    </cfRule>
    <cfRule type="containsText" dxfId="10" priority="4" stopIfTrue="1" text="Neptune">
      <formula>NOT(ISERROR(FIND(UPPER("Neptune"),UPPER(D6))))</formula>
      <formula>"Neptune"</formula>
    </cfRule>
    <cfRule type="containsText" dxfId="11" priority="5" stopIfTrue="1" text="Minerva">
      <formula>NOT(ISERROR(FIND(UPPER("Minerva"),UPPER(D6))))</formula>
      <formula>"Minerva"</formula>
    </cfRule>
    <cfRule type="containsText" dxfId="12" priority="6" stopIfTrue="1" text="Epona">
      <formula>NOT(ISERROR(FIND(UPPER("Epona"),UPPER(D6))))</formula>
      <formula>"Epona"</formula>
    </cfRule>
  </conditionalFormatting>
  <conditionalFormatting sqref="A7:B7 A14:B15 A20:B21 A39:B39 A54 A72">
    <cfRule type="containsText" dxfId="13" priority="1" stopIfTrue="1" text="Romanised">
      <formula>NOT(ISERROR(FIND(UPPER("Romanised"),UPPER(A7))))</formula>
      <formula>"Romanised"</formula>
    </cfRule>
    <cfRule type="containsText" dxfId="14" priority="2" stopIfTrue="1" text="Celts">
      <formula>NOT(ISERROR(FIND(UPPER("Celts"),UPPER(A7))))</formula>
      <formula>"Celts"</formula>
    </cfRule>
  </conditionalFormatting>
  <conditionalFormatting sqref="F7:AJ38 I39 N39 S39:AJ39 F40:AJ73">
    <cfRule type="notContainsBlanks" dxfId="15" priority="1" stopIfTrue="1">
      <formula>NOT(ISBLANK(F7))</formula>
    </cfRule>
  </conditionalFormatting>
  <conditionalFormatting sqref="A40:B40 B41:B52 A53:B53 B54:B73">
    <cfRule type="containsText" dxfId="16" priority="1" stopIfTrue="1" text="Romanised">
      <formula>NOT(ISERROR(FIND(UPPER("Romanised"),UPPER(A40))))</formula>
      <formula>"Romanised"</formula>
    </cfRule>
    <cfRule type="containsText" dxfId="17" priority="2" stopIfTrue="1" text="Celts">
      <formula>NOT(ISERROR(FIND(UPPER("Celts"),UPPER(A40))))</formula>
      <formula>"Celts"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