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\Desktop\暫\"/>
    </mc:Choice>
  </mc:AlternateContent>
  <bookViews>
    <workbookView xWindow="0" yWindow="0" windowWidth="17256" windowHeight="802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<sst xmlns="http://schemas.openxmlformats.org/spreadsheetml/2006/main" count="13" uniqueCount="13">
  <si>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birth</t>
  </si>
  <si>
    <t>city_annual</t>
  </si>
  <si>
    <t>death</t>
  </si>
  <si>
    <t>immigration</t>
  </si>
  <si>
    <t>income</t>
  </si>
  <si>
    <t>population</t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</si>
  <si>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</si>
  <si>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</si>
  <si>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</si>
  <si>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</si>
  <si>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  <phoneticPr fontId="1" type="noConversion"/>
  </si>
  <si>
    <t>MAPE</t>
    <phoneticPr fontId="1" type="noConversion"/>
  </si>
  <si>
    <t>average_mape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</si>
</sst>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Courier New"/>
      <family val="3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indent="2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birth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3.7999859623224698E-2</c:v>
                </c:pt>
                <c:pt idx="1">
                  <c:v>2.3461558098226001E-2</c:v>
                </c:pt>
                <c:pt idx="2">
                  <c:v>1.30997369293324E-2</c:v>
                </c:pt>
                <c:pt idx="3">
                  <c:v>7.2488503762277298E-3</c:v>
                </c:pt>
                <c:pt idx="4">
                  <c:v>2.0053704785183801E-3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0-4341-A12C-1F0B2BC377C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city_annual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8.6358058304141696E-3</c:v>
                </c:pt>
                <c:pt idx="1">
                  <c:v>7.3324589056595899E-3</c:v>
                </c:pt>
                <c:pt idx="2">
                  <c:v>3.9635311212802499E-3</c:v>
                </c:pt>
                <c:pt idx="3">
                  <c:v>1.78715618854106E-3</c:v>
                </c:pt>
                <c:pt idx="4">
                  <c:v>6.8555757925467596E-4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0-4341-A12C-1F0B2BC377C4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9.0099975590162296E-3</c:v>
                </c:pt>
                <c:pt idx="1">
                  <c:v>4.3578880943826699E-3</c:v>
                </c:pt>
                <c:pt idx="2">
                  <c:v>2.09584972495636E-3</c:v>
                </c:pt>
                <c:pt idx="3">
                  <c:v>1.0145861350529101E-3</c:v>
                </c:pt>
                <c:pt idx="4">
                  <c:v>6.2222473247483903E-4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0-4341-A12C-1F0B2BC377C4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immigration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工作表1!$E$2:$E$6</c:f>
              <c:numCache>
                <c:formatCode>General</c:formatCode>
                <c:ptCount val="5"/>
                <c:pt idx="0">
                  <c:v>1.10395613914292</c:v>
                </c:pt>
                <c:pt idx="1">
                  <c:v>0.50626948984978803</c:v>
                </c:pt>
                <c:pt idx="2">
                  <c:v>0.42949836463760299</c:v>
                </c:pt>
                <c:pt idx="3">
                  <c:v>0.11285680058667701</c:v>
                </c:pt>
                <c:pt idx="4">
                  <c:v>0.133763073230556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0-4341-A12C-1F0B2BC377C4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工作表1!$F$2:$F$6</c:f>
              <c:numCache>
                <c:formatCode>General</c:formatCode>
                <c:ptCount val="5"/>
                <c:pt idx="0">
                  <c:v>6.5785248316877999E-3</c:v>
                </c:pt>
                <c:pt idx="1">
                  <c:v>3.9012182656319601E-3</c:v>
                </c:pt>
                <c:pt idx="2">
                  <c:v>1.4871487434951799E-3</c:v>
                </c:pt>
                <c:pt idx="3">
                  <c:v>7.9690002006422601E-4</c:v>
                </c:pt>
                <c:pt idx="4">
                  <c:v>4.67769362224048E-4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0-4341-A12C-1F0B2BC377C4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工作表1!$G$2:$G$6</c:f>
              <c:numCache>
                <c:formatCode>General</c:formatCode>
                <c:ptCount val="5"/>
                <c:pt idx="0">
                  <c:v>3.4769577368515302E-4</c:v>
                </c:pt>
                <c:pt idx="1">
                  <c:v>3.21591525281707E-4</c:v>
                </c:pt>
                <c:pt idx="2">
                  <c:v>1.6844247474125001E-4</c:v>
                </c:pt>
                <c:pt idx="3">
                  <c:v>1.17357761301275E-4</c:v>
                </c:pt>
                <c:pt idx="4">
                  <c:v>8.5985526374875E-5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0-4341-A12C-1F0B2BC377C4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average_mape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工作表1!$A$2:$A$6</c:f>
              <c:strCache>
                <c:ptCount val="5"/>
                <c:pt idx="0">
                  <c:v>1D</c:v>
                </c:pt>
                <c:pt idx="1">
                  <c:v>2D</c:v>
                </c:pt>
                <c:pt idx="2">
                  <c:v>3D</c:v>
                </c:pt>
                <c:pt idx="3">
                  <c:v>4D</c:v>
                </c:pt>
                <c:pt idx="4">
                  <c:v>5D</c:v>
                </c:pt>
              </c:strCache>
            </c:strRef>
          </c:cat>
          <c:val>
            <c:numRef>
              <c:f>工作表1!$H$2:$H$6</c:f>
              <c:numCache>
                <c:formatCode>General</c:formatCode>
                <c:ptCount val="5"/>
                <c:pt idx="0">
                  <c:v>0.19442133712682472</c:v>
                </c:pt>
                <c:pt idx="1">
                  <c:v>9.0940700789828313E-2</c:v>
                </c:pt>
                <c:pt idx="2">
                  <c:v>7.5052178938568068E-2</c:v>
                </c:pt>
                <c:pt idx="3">
                  <c:v>2.0636941844644034E-2</c:v>
                </c:pt>
                <c:pt idx="4">
                  <c:v>2.293833015156713E-2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0-4341-A12C-1F0B2BC3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65167"/>
        <c:axId val="917363087"/>
      </c:lineChart>
      <c:catAx>
        <c:axId val="9173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363087"/>
        <c:crosses val="autoZero"/>
        <c:auto val="1"/>
        <c:lblAlgn val="ctr"/>
        <c:lblOffset val="100"/>
        <c:noMultiLvlLbl val="0"/>
      </c:catAx>
      <c:valAx>
        <c:axId val="9173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148590</xdr:rowOff>
    </xdr:from>
    <xdr:to>
      <xdr:col>7</xdr:col>
      <xdr:colOff>617220</xdr:colOff>
      <xdr:row>20</xdr:row>
      <xdr:rowOff>11430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5" sqref="C15"/>
    </sheetView>
  </sheetViews>
  <sheetFormatPr defaultRowHeight="16.2" x14ac:dyDescent="0.3"/>
  <cols>
    <col min="1" max="1" width="6.77734375" customWidth="1"/>
    <col min="2" max="8" width="15.77734375" customWidth="1"/>
  </cols>
  <sheetData>
    <row r="1" spans="1:8" x14ac:dyDescent="0.3">
      <c r="A1" s="2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8" x14ac:dyDescent="0.3">
      <c r="A2" t="s">
        <v>6</v>
      </c>
      <c r="B2" s="1">
        <v>3.7999859623224698E-2</v>
      </c>
      <c r="C2" s="1">
        <v>8.6358058304141696E-3</v>
      </c>
      <c r="D2" s="1">
        <v>9.0099975590162296E-3</v>
      </c>
      <c r="E2" s="1">
        <v>1.10395613914292</v>
      </c>
      <c r="F2" s="1">
        <v>6.5785248316877999E-3</v>
      </c>
      <c r="G2" s="1">
        <v>3.4769577368515302E-4</v>
      </c>
      <c r="H2">
        <f>AVERAGE(B2:G2)</f>
        <v>0.19442133712682472</v>
      </c>
    </row>
    <row r="3" spans="1:8" x14ac:dyDescent="0.3">
      <c r="A3" t="s">
        <v>7</v>
      </c>
      <c r="B3" s="1">
        <v>2.3461558098226001E-2</v>
      </c>
      <c r="C3" s="1">
        <v>7.3324589056595899E-3</v>
      </c>
      <c r="D3" s="1">
        <v>4.3578880943826699E-3</v>
      </c>
      <c r="E3" s="1">
        <v>0.50626948984978803</v>
      </c>
      <c r="F3" s="1">
        <v>3.9012182656319601E-3</v>
      </c>
      <c r="G3" s="1">
        <v>3.21591525281707E-4</v>
      </c>
      <c r="H3">
        <f t="shared" ref="H3:H6" si="0">AVERAGE(B3:G3)</f>
        <v>9.0940700789828313E-2</v>
      </c>
    </row>
    <row r="4" spans="1:8" x14ac:dyDescent="0.3">
      <c r="A4" t="s">
        <v>8</v>
      </c>
      <c r="B4" s="1">
        <v>1.30997369293324E-2</v>
      </c>
      <c r="C4" s="1">
        <v>3.9635311212802499E-3</v>
      </c>
      <c r="D4" s="1">
        <v>2.09584972495636E-3</v>
      </c>
      <c r="E4" s="1">
        <v>0.42949836463760299</v>
      </c>
      <c r="F4" s="1">
        <v>1.4871487434951799E-3</v>
      </c>
      <c r="G4" s="1">
        <v>1.6844247474125001E-4</v>
      </c>
      <c r="H4">
        <f t="shared" si="0"/>
        <v>7.5052178938568068E-2</v>
      </c>
    </row>
    <row r="5" spans="1:8" x14ac:dyDescent="0.3">
      <c r="A5" t="s">
        <v>9</v>
      </c>
      <c r="B5" s="1">
        <v>7.2488503762277298E-3</v>
      </c>
      <c r="C5" s="1">
        <v>1.78715618854106E-3</v>
      </c>
      <c r="D5" s="1">
        <v>1.0145861350529101E-3</v>
      </c>
      <c r="E5" s="4">
        <v>0.11285680058667701</v>
      </c>
      <c r="F5" s="1">
        <v>7.9690002006422601E-4</v>
      </c>
      <c r="G5" s="1">
        <v>1.17357761301275E-4</v>
      </c>
      <c r="H5" s="3">
        <f t="shared" si="0"/>
        <v>2.0636941844644034E-2</v>
      </c>
    </row>
    <row r="6" spans="1:8" x14ac:dyDescent="0.3">
      <c r="A6" t="s">
        <v>10</v>
      </c>
      <c r="B6" s="4">
        <v>2.0053704785183801E-3</v>
      </c>
      <c r="C6" s="4">
        <v>6.8555757925467596E-4</v>
      </c>
      <c r="D6" s="4">
        <v>6.2222473247483903E-4</v>
      </c>
      <c r="E6" s="1">
        <v>0.133763073230556</v>
      </c>
      <c r="F6" s="4">
        <v>4.67769362224048E-4</v>
      </c>
      <c r="G6" s="4">
        <v>8.5985526374875E-5</v>
      </c>
      <c r="H6">
        <f t="shared" si="0"/>
        <v>2.293833015156713E-2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2021-03-19T09:35:14Z</dcterms:created>
  <dcterms:modified xsi:type="dcterms:W3CDTF">2021-03-19T10:24:47Z</dcterms:modified>
</cp:coreProperties>
</file>