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autoCompressPictures="0"/>
  <mc:AlternateContent xmlns:mc="http://schemas.openxmlformats.org/markup-compatibility/2006">
    <mc:Choice Requires="x15">
      <x15ac:absPath xmlns:x15ac="http://schemas.microsoft.com/office/spreadsheetml/2010/11/ac" url="/Users/Sarah/Dropbox/Berkeley/Burn/Cookstoves/Pilot/Instruments/"/>
    </mc:Choice>
  </mc:AlternateContent>
  <bookViews>
    <workbookView xWindow="0" yWindow="460" windowWidth="25600" windowHeight="15540" tabRatio="500" activeTab="1"/>
  </bookViews>
  <sheets>
    <sheet name="survey" sheetId="1" r:id="rId1"/>
    <sheet name="choices" sheetId="2" r:id="rId2"/>
    <sheet name="setting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 i="3" l="1"/>
  <c r="B56" i="2"/>
  <c r="B57" i="2"/>
  <c r="B58" i="2"/>
  <c r="B59" i="2"/>
  <c r="B61" i="2"/>
  <c r="B62" i="2"/>
  <c r="B63" i="2"/>
  <c r="B64" i="2"/>
  <c r="B65" i="2"/>
  <c r="B66" i="2"/>
  <c r="B67" i="2"/>
  <c r="B68" i="2"/>
  <c r="B69" i="2"/>
  <c r="B70" i="2"/>
  <c r="B71" i="2"/>
  <c r="B72" i="2"/>
  <c r="B73" i="2"/>
  <c r="B74" i="2"/>
  <c r="B75" i="2"/>
  <c r="B76" i="2"/>
  <c r="B77" i="2"/>
  <c r="B78" i="2"/>
  <c r="B79" i="2"/>
  <c r="B80" i="2"/>
  <c r="B81" i="2"/>
  <c r="B82" i="2"/>
  <c r="B83" i="2"/>
  <c r="B84" i="2"/>
  <c r="B85" i="2"/>
  <c r="B86" i="2"/>
  <c r="B87" i="2"/>
</calcChain>
</file>

<file path=xl/sharedStrings.xml><?xml version="1.0" encoding="utf-8"?>
<sst xmlns="http://schemas.openxmlformats.org/spreadsheetml/2006/main" count="2865" uniqueCount="1653">
  <si>
    <t>type</t>
  </si>
  <si>
    <t>name</t>
  </si>
  <si>
    <t>label</t>
  </si>
  <si>
    <t>label::swahili</t>
  </si>
  <si>
    <t>hint</t>
  </si>
  <si>
    <t>default</t>
  </si>
  <si>
    <t>appearance</t>
  </si>
  <si>
    <t>constraint</t>
  </si>
  <si>
    <t>constraint_message</t>
  </si>
  <si>
    <t>relevant</t>
  </si>
  <si>
    <t>disabled</t>
  </si>
  <si>
    <t>required</t>
  </si>
  <si>
    <t>required message</t>
  </si>
  <si>
    <t>read_only</t>
  </si>
  <si>
    <t>calculation</t>
  </si>
  <si>
    <t>repeat_count</t>
  </si>
  <si>
    <t>media:image</t>
  </si>
  <si>
    <t>media:audio</t>
  </si>
  <si>
    <t>media:video</t>
  </si>
  <si>
    <t>choice_filter</t>
  </si>
  <si>
    <t>note</t>
  </si>
  <si>
    <t>response_note</t>
  </si>
  <si>
    <t>publishable</t>
  </si>
  <si>
    <t>minimum_seconds</t>
  </si>
  <si>
    <t>media::audio::swahili</t>
  </si>
  <si>
    <t>today</t>
  </si>
  <si>
    <t>Date of survey</t>
  </si>
  <si>
    <t>Tarehe ya Mahojiano</t>
  </si>
  <si>
    <t>deviceid</t>
  </si>
  <si>
    <t>tabletid</t>
  </si>
  <si>
    <t>Tablet serial number</t>
  </si>
  <si>
    <t>Serial namba ya simu.</t>
  </si>
  <si>
    <t>calculate</t>
  </si>
  <si>
    <t>duration</t>
  </si>
  <si>
    <t>duration()</t>
  </si>
  <si>
    <t>begin group</t>
  </si>
  <si>
    <t>field-list</t>
  </si>
  <si>
    <t>1. Please select your name:</t>
  </si>
  <si>
    <t>minimal</t>
  </si>
  <si>
    <t>yes</t>
  </si>
  <si>
    <t>integer</t>
  </si>
  <si>
    <t>end group</t>
  </si>
  <si>
    <t>Contact details</t>
  </si>
  <si>
    <t>Maelezo ya mawasiliano</t>
  </si>
  <si>
    <t>text</t>
  </si>
  <si>
    <t xml:space="preserve">What is your name? </t>
  </si>
  <si>
    <t>Jina lako ni nani?</t>
  </si>
  <si>
    <t>g_aa</t>
  </si>
  <si>
    <t>integer</t>
    <phoneticPr fontId="0" type="noConversion"/>
  </si>
  <si>
    <t>What is your year of birth?</t>
  </si>
  <si>
    <t>Ulizaliwa mwaka gani?</t>
  </si>
  <si>
    <t>Enter a year between 1900 and 2000</t>
  </si>
  <si>
    <t xml:space="preserve">The respondent's sex is: </t>
  </si>
  <si>
    <t>b_</t>
  </si>
  <si>
    <t>g_b1</t>
  </si>
  <si>
    <t>begin group</t>
    <phoneticPr fontId="0" type="noConversion"/>
  </si>
  <si>
    <t>g_b2</t>
  </si>
  <si>
    <t>The two phone numbers do not match. Please enter the same correct phone number twice.</t>
  </si>
  <si>
    <t>g_b3</t>
  </si>
  <si>
    <t>Could you please tell me your phone number again?</t>
  </si>
  <si>
    <t>Enter a valid number between 1 and 20</t>
  </si>
  <si>
    <t>(. &gt;= 1 and .&lt;= 20)</t>
  </si>
  <si>
    <t>How many people live in this house?</t>
  </si>
  <si>
    <t>c_</t>
  </si>
  <si>
    <t xml:space="preserve">Please enter the full name, or enter "refuse" if the respondent refuses to share their name. </t>
  </si>
  <si>
    <t>If necessary, provide best guess based on respondent's age.</t>
  </si>
  <si>
    <t>select_one b_gender</t>
  </si>
  <si>
    <t>a_</t>
  </si>
  <si>
    <t>Section A - Introduction</t>
  </si>
  <si>
    <t>select_one yn</t>
  </si>
  <si>
    <t>list_name</t>
  </si>
  <si>
    <t>SusannaBerkouwer</t>
  </si>
  <si>
    <t>Susanna Berkouwer</t>
  </si>
  <si>
    <t>yn</t>
  </si>
  <si>
    <t>No</t>
  </si>
  <si>
    <t>Hapana</t>
  </si>
  <si>
    <t>Yes</t>
  </si>
  <si>
    <t>Ndio</t>
  </si>
  <si>
    <t>select_one a_name</t>
  </si>
  <si>
    <t>a_name</t>
  </si>
  <si>
    <t>b_gender</t>
  </si>
  <si>
    <t>Male</t>
  </si>
  <si>
    <t>Female</t>
  </si>
  <si>
    <t>b_phone</t>
  </si>
  <si>
    <t>Respondent</t>
  </si>
  <si>
    <t>Family member</t>
  </si>
  <si>
    <t>Neighbor</t>
  </si>
  <si>
    <t>ynr</t>
  </si>
  <si>
    <t>g_c1</t>
  </si>
  <si>
    <t>g_c2</t>
  </si>
  <si>
    <t>Respondent doesn't know</t>
  </si>
  <si>
    <t>g_c3</t>
  </si>
  <si>
    <t>form_title</t>
  </si>
  <si>
    <t>form_id</t>
  </si>
  <si>
    <t>public_key</t>
  </si>
  <si>
    <t>submission_url</t>
  </si>
  <si>
    <t>default_language</t>
  </si>
  <si>
    <t>version</t>
  </si>
  <si>
    <t>english</t>
  </si>
  <si>
    <t>bz1</t>
  </si>
  <si>
    <t>bz2</t>
  </si>
  <si>
    <t>bz3</t>
  </si>
  <si>
    <t>Other</t>
  </si>
  <si>
    <t>Respondent refuses to answer</t>
  </si>
  <si>
    <t>a_FOname</t>
  </si>
  <si>
    <t>a_consent</t>
  </si>
  <si>
    <t>b_name</t>
  </si>
  <si>
    <t>b_yob</t>
  </si>
  <si>
    <t>b_sex</t>
  </si>
  <si>
    <t>b_phone1</t>
  </si>
  <si>
    <t>b_phone2</t>
  </si>
  <si>
    <t>b_residents</t>
  </si>
  <si>
    <t>selected(${a_consent},'1')</t>
  </si>
  <si>
    <t>(. &gt;= 0 and . &lt;= 100000)</t>
  </si>
  <si>
    <t>Please enter a number between 0 and 100,000</t>
  </si>
  <si>
    <t>If the respondent doesn't purchase any kerosene, please enter "0".</t>
  </si>
  <si>
    <t>decimal</t>
  </si>
  <si>
    <t xml:space="preserve">NOTE: Please enter "KSH" amounts for all the questions below. If the respondent answers in a different unit, ask them how much they spent in KSH. </t>
  </si>
  <si>
    <t>(B1) Comments (optional)</t>
  </si>
  <si>
    <t>(B2) Comments (optional)</t>
  </si>
  <si>
    <t>(B3) Comments (optional)</t>
  </si>
  <si>
    <t>None</t>
  </si>
  <si>
    <t xml:space="preserve">NOTE: You have reached the end of the main household survey. Please step outside and record the location of this main household. </t>
  </si>
  <si>
    <t>geopoint</t>
  </si>
  <si>
    <t>Record your location.</t>
  </si>
  <si>
    <t>Note: Please stand still and wait for a minute or two for higher accuracy.</t>
  </si>
  <si>
    <t>z_</t>
  </si>
  <si>
    <t>z_location</t>
  </si>
  <si>
    <t>g_ac</t>
  </si>
  <si>
    <t>.=${b_phone1}</t>
  </si>
  <si>
    <t>End of Survey</t>
  </si>
  <si>
    <t>Note: You may enter the phone number of someone else. If there is no phone available please enter 95. If the respondent refuses to answer please enter 98. Please don't enter the first "0".</t>
  </si>
  <si>
    <t>Tafadhali unaweza kuniambia tena nambari yako ya simu?</t>
  </si>
  <si>
    <t>Watu wangapi wanaishi katika nyumba hii?</t>
  </si>
  <si>
    <t>La</t>
  </si>
  <si>
    <t>b_income</t>
  </si>
  <si>
    <t>Per day</t>
  </si>
  <si>
    <t>Per week</t>
  </si>
  <si>
    <t>Please enter amount in KES. If the respondent refuses to answer, please enter "98"</t>
  </si>
  <si>
    <t>a_area</t>
  </si>
  <si>
    <t>3. What neighborhood are you in today?</t>
  </si>
  <si>
    <t>(. &gt; 1900 and .&lt;= 2000)</t>
  </si>
  <si>
    <t>If the respondent doesn't purchase any candles, please enter "0".</t>
  </si>
  <si>
    <t>A neighbor or friend</t>
  </si>
  <si>
    <t xml:space="preserve">Kenya Power </t>
  </si>
  <si>
    <t>An informal electricity provider</t>
  </si>
  <si>
    <t>d_maincooking</t>
  </si>
  <si>
    <t>d_mainlighting</t>
  </si>
  <si>
    <t>What is your main source of energy for cooking?</t>
  </si>
  <si>
    <t>What is your main source of energy for lighting?</t>
  </si>
  <si>
    <t>Grid electricity</t>
  </si>
  <si>
    <t>LPG</t>
  </si>
  <si>
    <t>Charcoal</t>
  </si>
  <si>
    <t>Firewood</t>
  </si>
  <si>
    <t>Kerosene</t>
  </si>
  <si>
    <t>Candles</t>
  </si>
  <si>
    <t>d_energy</t>
  </si>
  <si>
    <t>(D1) Other cooking or lighting source (optional)</t>
  </si>
  <si>
    <t>select_one d_energy</t>
  </si>
  <si>
    <t>Solar light</t>
  </si>
  <si>
    <t>Solar</t>
  </si>
  <si>
    <t>Jirani au rafiki</t>
  </si>
  <si>
    <t>Msambazaji asiye rasmi</t>
  </si>
  <si>
    <t>Kenya power</t>
  </si>
  <si>
    <t>yndn</t>
  </si>
  <si>
    <t>c_connectwho</t>
  </si>
  <si>
    <t>I did it myself</t>
  </si>
  <si>
    <t>Nilifanya mwenyewe</t>
  </si>
  <si>
    <t>b_children</t>
  </si>
  <si>
    <t>How many children live in this house?</t>
  </si>
  <si>
    <t>Watoto wangapi wanaishi katika nyumba hii?</t>
  </si>
  <si>
    <t>b_incomeself</t>
  </si>
  <si>
    <t>b_incomeothers</t>
  </si>
  <si>
    <t>Per month</t>
  </si>
  <si>
    <t>ynfodn</t>
  </si>
  <si>
    <t>I (FO) can't tell</t>
  </si>
  <si>
    <t>(. &gt;= 0 and .&lt;= ${b_residents})</t>
  </si>
  <si>
    <t>b_rent</t>
  </si>
  <si>
    <t>(. &gt;= 0 )</t>
  </si>
  <si>
    <t>Greetings! You are about to begin the "Nairobi Energy Efficient Cookstove" survey. Please answer the following questions before engaging the respondent.</t>
  </si>
  <si>
    <t>a_hhid</t>
  </si>
  <si>
    <t>calculate</t>
    <phoneticPr fontId="4" type="noConversion"/>
  </si>
  <si>
    <t>hhphone</t>
  </si>
  <si>
    <t>select_one b_spouse</t>
  </si>
  <si>
    <t>b_spouse</t>
  </si>
  <si>
    <t>Sole decision-maker</t>
  </si>
  <si>
    <t>Decisions jointly with someone else</t>
  </si>
  <si>
    <t>Umekamilisha kiwango gani cha masomo?</t>
  </si>
  <si>
    <t>minimal</t>
    <phoneticPr fontId="5" type="noConversion"/>
  </si>
  <si>
    <t>yes</t>
    <phoneticPr fontId="1" type="noConversion"/>
  </si>
  <si>
    <t>b_educ</t>
  </si>
  <si>
    <t>b_education</t>
  </si>
  <si>
    <t>Lower level</t>
  </si>
  <si>
    <t>Standard 4</t>
  </si>
  <si>
    <t>Standard 5</t>
  </si>
  <si>
    <t>Standard 6</t>
  </si>
  <si>
    <t>Standard 7</t>
  </si>
  <si>
    <t>Standard 8</t>
  </si>
  <si>
    <t>Form 1</t>
  </si>
  <si>
    <t>Form 2</t>
  </si>
  <si>
    <t>Form 3</t>
  </si>
  <si>
    <t>Form 4</t>
  </si>
  <si>
    <t>Higher level</t>
  </si>
  <si>
    <t>Special education (disability)</t>
  </si>
  <si>
    <t>Polytechnic/vocational training</t>
  </si>
  <si>
    <t>No Schooling</t>
  </si>
  <si>
    <t>What is the highest level of education you have completed?</t>
  </si>
  <si>
    <t>b_occupation</t>
  </si>
  <si>
    <t>Farmer</t>
  </si>
  <si>
    <t>Agricultural laborer</t>
  </si>
  <si>
    <t>Posho Mill</t>
  </si>
  <si>
    <t>Livestock care/ Shephard</t>
  </si>
  <si>
    <t>Fishing</t>
  </si>
  <si>
    <t>Sell own agricultural products in market</t>
  </si>
  <si>
    <t>Hawking clothes, food, other items</t>
  </si>
  <si>
    <t>Own shop</t>
  </si>
  <si>
    <t>Work in other persons shop (retail)</t>
  </si>
  <si>
    <t>Own other commercial or financial business</t>
  </si>
  <si>
    <t>Work in another person commercial or financial business</t>
  </si>
  <si>
    <t>Domestic work(houseboy/girl)</t>
  </si>
  <si>
    <t>Hotel,restaurant or tourism job</t>
  </si>
  <si>
    <t>Watchman</t>
  </si>
  <si>
    <t>Vehicle taxi work (matatu)</t>
  </si>
  <si>
    <t>Bicycle/motorbike taxi work(boda-boda, piki-piki)</t>
  </si>
  <si>
    <t>Unskilled construction laborer</t>
  </si>
  <si>
    <t>Barber or hairdresser</t>
  </si>
  <si>
    <t>Tailor or seamstress</t>
  </si>
  <si>
    <t>Butcher</t>
  </si>
  <si>
    <t>Mechanic</t>
  </si>
  <si>
    <t>Welder</t>
  </si>
  <si>
    <t>Factory job</t>
  </si>
  <si>
    <t xml:space="preserve">Teacher </t>
  </si>
  <si>
    <t>Clerical and secretarial work</t>
  </si>
  <si>
    <t>Salaried profesional(manager, accountant,legal clerk)</t>
  </si>
  <si>
    <t>NGO field work</t>
  </si>
  <si>
    <t>Nurse health technician</t>
  </si>
  <si>
    <t>Doctor</t>
  </si>
  <si>
    <t xml:space="preserve">Police/military officer </t>
  </si>
  <si>
    <t xml:space="preserve">Other government job </t>
  </si>
  <si>
    <t>Computer/electronics technician or repair</t>
  </si>
  <si>
    <t>Fishmonger</t>
  </si>
  <si>
    <t>Student</t>
  </si>
  <si>
    <t>No work or school but not retired</t>
  </si>
  <si>
    <t>Retired</t>
  </si>
  <si>
    <t>Carpenter</t>
  </si>
  <si>
    <t>Mason</t>
  </si>
  <si>
    <t>Plumber</t>
  </si>
  <si>
    <t>Electrician</t>
  </si>
  <si>
    <t>Other skilled construction work</t>
  </si>
  <si>
    <t xml:space="preserve">What is your current occupation? Please include any jobs that you regularly earn money with. </t>
  </si>
  <si>
    <t xml:space="preserve">What are the other occupations of other people living in this household? Please include any jobs that anybody in this household regularly earns money with. </t>
  </si>
  <si>
    <t>b_occupationothers</t>
  </si>
  <si>
    <t>b_occupationself</t>
  </si>
  <si>
    <t>select_multiple b_occupation</t>
  </si>
  <si>
    <t xml:space="preserve">Are you the sole decision-maker in this household, or do you have a spouse or partner who you make decisions with who also lives here, like a husband/wife or partner? </t>
  </si>
  <si>
    <t>Please select "None" if nobody else in the household does any money-earning activities</t>
  </si>
  <si>
    <t>Could you please tell me your phone number?</t>
  </si>
  <si>
    <t>Tafadhali unaweza kuniambia nambari yako ya simu?</t>
  </si>
  <si>
    <t>Demographic information</t>
  </si>
  <si>
    <t>Financial information</t>
  </si>
  <si>
    <t>READ: I would now like to ask you some questions about your household income and spending.</t>
  </si>
  <si>
    <t>Section C - Energy Usage Information</t>
  </si>
  <si>
    <t>Section B - Household Information</t>
  </si>
  <si>
    <t>g_b4</t>
  </si>
  <si>
    <t>READ: We have reached the end of the survey. Thank you very much for your time. All of this information will be kept strictly confidential.</t>
  </si>
  <si>
    <t>READ: I would like to begin this section by asking you some questions about your savings activities.</t>
    <phoneticPr fontId="4" type="noConversion"/>
  </si>
  <si>
    <t>select_one g_yn</t>
  </si>
  <si>
    <t>g1a</t>
    <phoneticPr fontId="4" type="noConversion"/>
  </si>
  <si>
    <t>yes</t>
    <phoneticPr fontId="4" type="noConversion"/>
  </si>
  <si>
    <t>select_multiple g_rosca</t>
  </si>
  <si>
    <t>g1b</t>
    <phoneticPr fontId="4" type="noConversion"/>
  </si>
  <si>
    <t>(selected(.,96) and count-selected(.)=1)  or (not(selected(.,96)))</t>
  </si>
  <si>
    <t>g1c</t>
    <phoneticPr fontId="4" type="noConversion"/>
  </si>
  <si>
    <t>READ: I would now like to ask you some questions about your borrowing activities.</t>
    <phoneticPr fontId="4" type="noConversion"/>
  </si>
  <si>
    <t>SOMA: Ningependa kukuuliza maswali kuhusu shughuli zako za mikopo</t>
  </si>
  <si>
    <t>select_multiple g_ref</t>
  </si>
  <si>
    <t>g1d</t>
  </si>
  <si>
    <t>g1e</t>
    <phoneticPr fontId="4" type="noConversion"/>
  </si>
  <si>
    <t>g1f</t>
    <phoneticPr fontId="4" type="noConversion"/>
  </si>
  <si>
    <t>minimal</t>
    <phoneticPr fontId="4" type="noConversion"/>
  </si>
  <si>
    <t>Savings and borrowing amounts</t>
    <phoneticPr fontId="4" type="noConversion"/>
  </si>
  <si>
    <t>selected(${g1a}, '1') or selected(${g1b}, '1') or selected(${g1b}, '2') or selected(${g1b}, '3') or selected(${g1c}, '1')</t>
    <phoneticPr fontId="4" type="noConversion"/>
  </si>
  <si>
    <t>integer</t>
    <phoneticPr fontId="4" type="noConversion"/>
  </si>
  <si>
    <t>g2a</t>
    <phoneticPr fontId="4" type="noConversion"/>
  </si>
  <si>
    <t>Please enter an integer amount. Refuse to answer = 8888. Don't Know = 9999.</t>
    <phoneticPr fontId="4" type="noConversion"/>
  </si>
  <si>
    <t>selected(${g1a}, '1')</t>
    <phoneticPr fontId="4" type="noConversion"/>
  </si>
  <si>
    <t>g2b</t>
    <phoneticPr fontId="4" type="noConversion"/>
  </si>
  <si>
    <t>selected(${g1b}, '1') or selected(${g1b}, '2') or selected(${g1b}, '3')</t>
    <phoneticPr fontId="4" type="noConversion"/>
  </si>
  <si>
    <t>g2c</t>
    <phoneticPr fontId="4" type="noConversion"/>
  </si>
  <si>
    <t>selected(${g1c}, '1')</t>
    <phoneticPr fontId="4" type="noConversion"/>
  </si>
  <si>
    <t>READ: I would now like to ask you some more questions about your borrowing activities.</t>
    <phoneticPr fontId="4" type="noConversion"/>
  </si>
  <si>
    <t>SOMA: Sasa ningependa kukuliza maswali kadhaa kuhusu shughuli zako za mikopo?</t>
  </si>
  <si>
    <t>not(selected(${g1d}, '96'))</t>
  </si>
  <si>
    <t>select_multiple g_purpose</t>
    <phoneticPr fontId="4" type="noConversion"/>
  </si>
  <si>
    <t>g2d</t>
  </si>
  <si>
    <t>selected(${g1d}, '1') or selected(${g1d}, '2') or selected(${g1d}, '3') or selected(${g1d}, '4')  or selected(${g1d}, '5') or selected(${g1d}, '6')</t>
  </si>
  <si>
    <t>g2e</t>
  </si>
  <si>
    <t>selected(${g1d}, '1') or selected(${g1d}, '2')</t>
  </si>
  <si>
    <t>g2f</t>
    <phoneticPr fontId="4" type="noConversion"/>
  </si>
  <si>
    <t>selected(${g1d}, '3') or selected(${g1d}, '4')</t>
  </si>
  <si>
    <t>select_multiple g_noloans</t>
    <phoneticPr fontId="4" type="noConversion"/>
  </si>
  <si>
    <t>g2g</t>
    <phoneticPr fontId="4" type="noConversion"/>
  </si>
  <si>
    <t>selected(${g1d}, '96')</t>
  </si>
  <si>
    <t>g2h</t>
    <phoneticPr fontId="4" type="noConversion"/>
  </si>
  <si>
    <t>selected(${g1f}, '2')</t>
    <phoneticPr fontId="4" type="noConversion"/>
  </si>
  <si>
    <t>g_b5</t>
  </si>
  <si>
    <t>Savings and borrowing activities</t>
    <phoneticPr fontId="4" type="noConversion"/>
  </si>
  <si>
    <t>g_b6</t>
  </si>
  <si>
    <t>Do you participate in a SACCO, merry-go-round, or ROSCA?</t>
  </si>
  <si>
    <t>Do you have a savings account in a formal bank?</t>
  </si>
  <si>
    <t xml:space="preserve">In the past 12 months, have you ever borrowed money either formally or informally? If so, from who did you borrow money? </t>
  </si>
  <si>
    <t>In the past 12 months, did you ever try to borrow money but were refused? If so, from who did you try to borrow money?</t>
  </si>
  <si>
    <t>What is the total amount in shillings in your mobile banking account right now?</t>
  </si>
  <si>
    <t>For what purpose did you take out your loans?</t>
  </si>
  <si>
    <t>What is the total amount that you borrowed from commercial banks or lenders in the past 12 months?</t>
  </si>
  <si>
    <t>What is the total amount that you borrowed informally from a friend or family member in the past 12 month in shillings?</t>
  </si>
  <si>
    <t>Why have you not had any loans in the past 12 months?</t>
  </si>
  <si>
    <t>If you could borrow more money in the next month, what would you use it for?</t>
  </si>
  <si>
    <t>Kwa jumla, ulichanga pesa ngapi kwa SACCO / Merry-go-round / ROSCA mwezi uliopita?</t>
  </si>
  <si>
    <t>Ni pesa ngapi kwa shilingi kwa jumla unayo kwenya akaunti yako ya benki sasa hivi?</t>
  </si>
  <si>
    <t>Ni pesa ngapi kwa jumla ulizochukua kama mikopo kutoka kweye benki za kibiashara au wakopeshaji wa kibiashara kwa muda wa miezi kumi na miwili iliyopita?</t>
  </si>
  <si>
    <t>Ni pesa ngapi umewahi kuchukua kama mikopo isiyo rasmi kutoka kwa rafiki au mtu wa familia kwa muda wa miezi kumi na miwili iliyopita?</t>
  </si>
  <si>
    <t>g_yn</t>
  </si>
  <si>
    <t>Refused to answer</t>
  </si>
  <si>
    <t>Alikataa kujibu</t>
  </si>
  <si>
    <t>Don't know</t>
  </si>
  <si>
    <t>Hajui</t>
  </si>
  <si>
    <t>g_rosca</t>
  </si>
  <si>
    <t>ROSCA</t>
  </si>
  <si>
    <t>SACCO</t>
  </si>
  <si>
    <t>Merry-go-around</t>
  </si>
  <si>
    <t>g_more</t>
    <phoneticPr fontId="0" type="noConversion"/>
  </si>
  <si>
    <t>Happy with current borrowing</t>
    <phoneticPr fontId="0" type="noConversion"/>
  </si>
  <si>
    <t>Nimetosheka na kiwango changu cha mikopo kwa sasa</t>
    <phoneticPr fontId="0" type="noConversion"/>
  </si>
  <si>
    <t>Ningependa kukopa zaidi</t>
    <phoneticPr fontId="0" type="noConversion"/>
  </si>
  <si>
    <t>g_purpose</t>
    <phoneticPr fontId="0" type="noConversion"/>
  </si>
  <si>
    <t>My business</t>
    <phoneticPr fontId="0" type="noConversion"/>
  </si>
  <si>
    <t>A friend or family member's business</t>
    <phoneticPr fontId="0" type="noConversion"/>
  </si>
  <si>
    <t>To buy agricultural inputs</t>
    <phoneticPr fontId="0" type="noConversion"/>
  </si>
  <si>
    <t>To buy appliances (television, radio, etc.)</t>
    <phoneticPr fontId="0" type="noConversion"/>
  </si>
  <si>
    <t>Health expenses</t>
    <phoneticPr fontId="0" type="noConversion"/>
  </si>
  <si>
    <t>School expenses</t>
    <phoneticPr fontId="0" type="noConversion"/>
  </si>
  <si>
    <t>Special ceremonies (marriage, birth, funeral, etc.)</t>
    <phoneticPr fontId="0" type="noConversion"/>
  </si>
  <si>
    <t>To buy or build a new house</t>
    <phoneticPr fontId="0" type="noConversion"/>
  </si>
  <si>
    <t>To pay for other loans</t>
    <phoneticPr fontId="0" type="noConversion"/>
  </si>
  <si>
    <t>To buy another tangible asset</t>
  </si>
  <si>
    <t>Other</t>
    <phoneticPr fontId="0" type="noConversion"/>
  </si>
  <si>
    <t>g_ref</t>
  </si>
  <si>
    <t>Commercial bank/ lender</t>
  </si>
  <si>
    <t>Commercial bank/ lender (Benki ya kibiashara/ Mkopeshaji wa kibiashara)</t>
  </si>
  <si>
    <t>Moneylender</t>
  </si>
  <si>
    <t>Moneylender (Mkopeshaji)</t>
  </si>
  <si>
    <t>A friend or family member</t>
    <phoneticPr fontId="0" type="noConversion"/>
  </si>
  <si>
    <t>Someone else</t>
  </si>
  <si>
    <t>SACCO</t>
    <phoneticPr fontId="1" type="noConversion"/>
  </si>
  <si>
    <t>ROSCA or merry-go-round</t>
  </si>
  <si>
    <t>ROSCA or merry-go-round</t>
    <phoneticPr fontId="1" type="noConversion"/>
  </si>
  <si>
    <t>g_noloans</t>
    <phoneticPr fontId="0" type="noConversion"/>
  </si>
  <si>
    <t>It is difficult to find a bank or person to borrow from</t>
    <phoneticPr fontId="0" type="noConversion"/>
  </si>
  <si>
    <t>Ni ngumu kupata benki au mtu wa kukopesha</t>
  </si>
  <si>
    <t>I am afraid I will not be able to pay back my loan</t>
    <phoneticPr fontId="0" type="noConversion"/>
  </si>
  <si>
    <t>Nahofia kushindwa kulipa mkopo</t>
  </si>
  <si>
    <t>I do not need one because I have enough money</t>
    <phoneticPr fontId="0" type="noConversion"/>
  </si>
  <si>
    <t>Sihitaji mkopo, nina pesa za kutosha</t>
  </si>
  <si>
    <t>I do not need one because I do not have big expenses</t>
    <phoneticPr fontId="0" type="noConversion"/>
  </si>
  <si>
    <t>Sihitaji mkopo sabubu sina mahitaji makubwa</t>
  </si>
  <si>
    <t>Other reason</t>
    <phoneticPr fontId="0" type="noConversion"/>
  </si>
  <si>
    <t>Nyingine</t>
    <phoneticPr fontId="0" type="noConversion"/>
  </si>
  <si>
    <t>select_multiple b_bigpurchase</t>
  </si>
  <si>
    <t>b_bigpurchase</t>
  </si>
  <si>
    <t xml:space="preserve">When you need to make a big purchase for your household, where do you usually get the funds? Please list all the sources of money that you use. </t>
  </si>
  <si>
    <t>None (I never borrow money)</t>
  </si>
  <si>
    <t>I use my own savings</t>
  </si>
  <si>
    <t>My spouse/partner contributes their savings</t>
  </si>
  <si>
    <t>Borrow from a friend or family member</t>
  </si>
  <si>
    <t>Borrow from someone else</t>
  </si>
  <si>
    <t xml:space="preserve">Please put 95 if the respondent is the landlord and therefore doesn't pay any rent. </t>
  </si>
  <si>
    <t xml:space="preserve">The number of children cannot be greater than the number of people in the house. </t>
  </si>
  <si>
    <t>How much do you or your family pay in rent every month?</t>
  </si>
  <si>
    <t>Kwa muda wa miezi kumi na miwili iliyopita umewahi kuchukua mkopo kutoka kwa benki ya biashara au wakopeshaji wasio rasmi? Kama ni hivyo ulikopa kutoka kwa nani?</t>
  </si>
  <si>
    <t xml:space="preserve">If respondent uses multiple types, ask them for their main one. </t>
  </si>
  <si>
    <t>Total energy spending</t>
  </si>
  <si>
    <t>Charcoal Spending</t>
  </si>
  <si>
    <t>Main energy sources</t>
  </si>
  <si>
    <t>Identify energy sources</t>
  </si>
  <si>
    <t>d_anyfirewood</t>
  </si>
  <si>
    <t>d_anykerosene</t>
  </si>
  <si>
    <t>d_anylpg</t>
  </si>
  <si>
    <t>Do you have an electricity connection?</t>
  </si>
  <si>
    <t>d_anysolar</t>
  </si>
  <si>
    <t>d_anyelec</t>
  </si>
  <si>
    <t>... how much does your household spend on kerosene?</t>
  </si>
  <si>
    <t>d_anycharcoal</t>
  </si>
  <si>
    <t>... how much does your household spend on charcoal?</t>
  </si>
  <si>
    <t>d_kerosenebuy</t>
  </si>
  <si>
    <t>d_kerosenefree</t>
  </si>
  <si>
    <t xml:space="preserve">If the respondent responds with a quantity amount (eg. KG) ask them how much this would cost in KSH. </t>
  </si>
  <si>
    <t xml:space="preserve">NOTE: Please convert all payments to "weekly". For example, if a household spends KSH 100 per day, enter "700". If a household spends KSH 4000 per month, enter "1000". </t>
  </si>
  <si>
    <t>If the respondent doesn't purchase any charcoal, please enter "0".</t>
  </si>
  <si>
    <t>d_charcoalbuy</t>
  </si>
  <si>
    <t>d_charcoalfree</t>
  </si>
  <si>
    <t>d_anycandles</t>
  </si>
  <si>
    <t>d_firewoodbuy</t>
  </si>
  <si>
    <t>d_firewoodfree</t>
  </si>
  <si>
    <t>d_lpgbuy</t>
  </si>
  <si>
    <t>d_lpgfree</t>
  </si>
  <si>
    <t>d_candlesbuy</t>
  </si>
  <si>
    <t>d_candlesfree</t>
  </si>
  <si>
    <t>d_solarbuy</t>
  </si>
  <si>
    <t>d_elecbuy</t>
  </si>
  <si>
    <t>... how much does your household spend on your solar panel?</t>
  </si>
  <si>
    <t>... how much does your household spend on firewood?</t>
  </si>
  <si>
    <t>... how much does your household spend on lpg?</t>
  </si>
  <si>
    <t xml:space="preserve">… how much free lpg does your house receive? </t>
  </si>
  <si>
    <t xml:space="preserve">… how much free firewood does your house receive? </t>
  </si>
  <si>
    <t xml:space="preserve">… how much free kerosene does your house receive? </t>
  </si>
  <si>
    <t xml:space="preserve">… how much free charcoal does your house receive, for example from other friends or family members? </t>
  </si>
  <si>
    <t>If the respondent doesn't purchase any firewood please enter "0".</t>
  </si>
  <si>
    <t>If the respondent doesn't purchase any LPG, please enter "0".</t>
  </si>
  <si>
    <t>... how much does your household spend to have electricity, or purchasing electricity tokens from Kenya Power?</t>
  </si>
  <si>
    <t>selected(${d_anycharcoal}, '1')</t>
  </si>
  <si>
    <t>d_phonebuy</t>
  </si>
  <si>
    <t>d_anyphone</t>
  </si>
  <si>
    <t>Do you pay someone else money to charge your cellphone?</t>
  </si>
  <si>
    <t xml:space="preserve">Do you use any charcoal? </t>
  </si>
  <si>
    <t xml:space="preserve">Do you use any kerosene? </t>
  </si>
  <si>
    <t xml:space="preserve">Do you use any firewood? </t>
  </si>
  <si>
    <t>Do you use any lpg?</t>
  </si>
  <si>
    <t>Do you use any candles?</t>
  </si>
  <si>
    <t>Do you use any solar panels in this house?</t>
  </si>
  <si>
    <t>selected(${d_anykerosene}, '1')</t>
  </si>
  <si>
    <t>selected(${d_anyfirewood}, '1')</t>
  </si>
  <si>
    <t>selected(${d_anylpg}, '1')</t>
  </si>
  <si>
    <t>selected(${d_anycandles}, '1')</t>
  </si>
  <si>
    <t>selected(${d_anysolar}, '1')</t>
  </si>
  <si>
    <t>selected(${d_anyelec}, '1')</t>
  </si>
  <si>
    <t>selected(${d_anyphone}, '1')</t>
  </si>
  <si>
    <t>If the respondent receives electricity for free, please enter "0".</t>
  </si>
  <si>
    <t>... how much does your household spend on candles?</t>
  </si>
  <si>
    <t>…nyumba yako inatumia pesa ngapi kwa ununuzi wa makaa kwa jumla?</t>
  </si>
  <si>
    <t>…nyumba yako inatumia pesa ngapi kununua mafuta taa kwa jumla?</t>
  </si>
  <si>
    <t>…nyumba yako inatumia pesa ngapi kwa ununuzi wa kuni kwa jumla?</t>
  </si>
  <si>
    <t>…nyumba yako inatumia pesa ngapi kwa ununuzi wa gasi (LPG) kwa jumla?</t>
  </si>
  <si>
    <t>… how much does your household spend to charge all your cellphones?</t>
  </si>
  <si>
    <t>…nyumba yako inatumia pesa ngapi kwa kucharge simu za mkono zote za nyumba?</t>
  </si>
  <si>
    <t>d_charcoaluse</t>
  </si>
  <si>
    <t>… how much of the charcoal you buy do you use for cooking food?</t>
  </si>
  <si>
    <t>cz1</t>
  </si>
  <si>
    <t>bz4</t>
  </si>
  <si>
    <t>Comments (optional)</t>
  </si>
  <si>
    <t>bz5</t>
  </si>
  <si>
    <t>READ: I would now like yo ask you some more questions about your savings activities. For the following questions, if you do not know the exact amount please guess what you think it is.</t>
  </si>
  <si>
    <t xml:space="preserve">READ: During a normal week… </t>
  </si>
  <si>
    <t>cz2</t>
  </si>
  <si>
    <t>cz3</t>
  </si>
  <si>
    <t>cz4</t>
  </si>
  <si>
    <t>If the respondent has fully paid off their solar panel or is borrowing it for free, please enter "0".</t>
  </si>
  <si>
    <t>c_whobuyscharcoal</t>
  </si>
  <si>
    <t>I do</t>
  </si>
  <si>
    <t>My husband/wife</t>
  </si>
  <si>
    <t>My son/daughter</t>
  </si>
  <si>
    <t>My brother/sister</t>
  </si>
  <si>
    <t>My father/mother</t>
  </si>
  <si>
    <t>Other family member</t>
  </si>
  <si>
    <t>Other friend</t>
  </si>
  <si>
    <t>A neighbor pays for it</t>
  </si>
  <si>
    <t>My landlord pays for it</t>
  </si>
  <si>
    <t>g_c4</t>
  </si>
  <si>
    <t>select_one c_freqcharcoal</t>
  </si>
  <si>
    <t>d_</t>
  </si>
  <si>
    <t>c_freqcharcoal</t>
  </si>
  <si>
    <t>More than once per day</t>
  </si>
  <si>
    <t>Once per day</t>
  </si>
  <si>
    <t>Once every 2-3 days</t>
  </si>
  <si>
    <t>Once every 4-6 days</t>
  </si>
  <si>
    <t>Once per week</t>
  </si>
  <si>
    <t>Once every 10 days</t>
  </si>
  <si>
    <t>Once every two weeks</t>
  </si>
  <si>
    <t>Once every three weeks</t>
  </si>
  <si>
    <t>Once every month</t>
  </si>
  <si>
    <t>Less than once per month</t>
  </si>
  <si>
    <t>How often does someone in this household buy charcoal from a shop?</t>
  </si>
  <si>
    <t>c_charcoalfreq</t>
  </si>
  <si>
    <t>c_charcoalseller</t>
  </si>
  <si>
    <t>select_multiple c_othergoods</t>
  </si>
  <si>
    <t>c_othergoods</t>
  </si>
  <si>
    <t>Electricity tokens</t>
  </si>
  <si>
    <t>Solar panels</t>
  </si>
  <si>
    <t>Other energy-related items</t>
  </si>
  <si>
    <t>Food</t>
  </si>
  <si>
    <t>Other non-energy items</t>
  </si>
  <si>
    <t>Larger appliances (cookstoves, tools, lights, etc.)</t>
  </si>
  <si>
    <t>c_charcoalbought</t>
  </si>
  <si>
    <t>Which of those items have you bought from that shop in the past week?</t>
  </si>
  <si>
    <t xml:space="preserve">I would like you to think of the person or shop that the people in this household usually buy their charcoal from. Does this person or shop sell only charcoal, or do they also sell other products? If other products, what other products do they sell? Please include any items that this person or shop sells, whether you buy them or not. </t>
  </si>
  <si>
    <t>Only select answers for this question that were also selected in the previous question. The household can't purchase goods from the shop if the shop doesn't sell it!</t>
  </si>
  <si>
    <t>c_charcoalprice</t>
  </si>
  <si>
    <t xml:space="preserve">What was the price of charcoal this week? </t>
  </si>
  <si>
    <t>select_one c_charcoalunits</t>
  </si>
  <si>
    <t>c_charcoalunits</t>
  </si>
  <si>
    <t>Per 100G</t>
  </si>
  <si>
    <t>Per 1KG</t>
  </si>
  <si>
    <t>c_cookstoveprice</t>
  </si>
  <si>
    <t>How much did you pay for your current jiko?</t>
  </si>
  <si>
    <t>READ: When did you buy your current jiko?</t>
  </si>
  <si>
    <t>.&gt;0 and .&lt;13 or .=99</t>
  </si>
  <si>
    <t>Year:</t>
  </si>
  <si>
    <t>Month:</t>
  </si>
  <si>
    <t>c_cookstovemonth</t>
  </si>
  <si>
    <t>c_cookstoveyear</t>
  </si>
  <si>
    <t xml:space="preserve">If the household doesn't remember, please enter their best guess. If they really don't remember, enter "99". </t>
  </si>
  <si>
    <t xml:space="preserve">If the household received their stove for free, please enter "0". If the household doesn't remember, please enter their best guess. If they really don't remember, enter "99". </t>
  </si>
  <si>
    <t xml:space="preserve">Please enter a month between 1-12 or enter 99. </t>
  </si>
  <si>
    <t>(.&gt;1950 and .&lt;2018) or .=99</t>
  </si>
  <si>
    <t xml:space="preserve">Please enter a year between 1950 and 2017 or enter 99. </t>
  </si>
  <si>
    <t>c_charcoalow</t>
  </si>
  <si>
    <t>c_charcoalhigh</t>
  </si>
  <si>
    <t xml:space="preserve">Think back to the time in the past 3 months when charcoal was the most expensive. At that time, what was the price of charcoal? If the price was never more expensive than it is now, just tell me that. </t>
  </si>
  <si>
    <t xml:space="preserve">Think back to time in the past 3 months when charcoal was the cheapest. At that time, what was the price of charcoal? If the price was never cheaper than it is now, just tell me that. </t>
  </si>
  <si>
    <t xml:space="preserve">The cheapest price can't be higher than the current price. </t>
  </si>
  <si>
    <t xml:space="preserve">The most expensive price can't be lower than the current price. </t>
  </si>
  <si>
    <t>. &lt;= ${c_charcoalprice}</t>
  </si>
  <si>
    <t>. &gt;= ${c_charcoalprice}</t>
  </si>
  <si>
    <t>Are there times of the year when you buy more charcoal than usual? If so, for what reasons?</t>
  </si>
  <si>
    <t>c_buymore</t>
  </si>
  <si>
    <t>select_multiple c_buymore</t>
  </si>
  <si>
    <t>A bucket</t>
  </si>
  <si>
    <t>In winter</t>
  </si>
  <si>
    <t>When it is cold</t>
  </si>
  <si>
    <t>When I have more money</t>
  </si>
  <si>
    <t>When I have family visiting</t>
  </si>
  <si>
    <t>Never</t>
  </si>
  <si>
    <t>c_buymoreother</t>
  </si>
  <si>
    <t>pulldata('enrollment_data', 'phonenr', 'hhid', ${a_hhid})</t>
  </si>
  <si>
    <t>hhbdm</t>
  </si>
  <si>
    <t>pulldata('enrollment_data', 'bdmprice', 'hhid', ${a_hhid})</t>
  </si>
  <si>
    <t>g_d1</t>
  </si>
  <si>
    <t xml:space="preserve">Have you ever heard of the Jikokoa stove? If yes: Where have you heard about it? Please name any source from where you have heard about it. </t>
  </si>
  <si>
    <t>select_multiple d_sources</t>
  </si>
  <si>
    <t>d_sources</t>
  </si>
  <si>
    <t>I remember it from the enrollment visit</t>
  </si>
  <si>
    <t>On a billboard</t>
  </si>
  <si>
    <t>On a television show</t>
  </si>
  <si>
    <t>On the radio</t>
  </si>
  <si>
    <t>In a newspaper</t>
  </si>
  <si>
    <t>From a friend</t>
  </si>
  <si>
    <t>From a neighbor</t>
  </si>
  <si>
    <t>From a family member</t>
  </si>
  <si>
    <t>Other sources</t>
  </si>
  <si>
    <t>e_</t>
  </si>
  <si>
    <t>Section D - Jikokoa Information</t>
  </si>
  <si>
    <t>Introduction</t>
  </si>
  <si>
    <t>g_e1</t>
  </si>
  <si>
    <t xml:space="preserve">You and I will figure out the highest price that you are willing to pay for the cookstove. Then, we will together open the envelope to look at the secret price. If the secret price is higher than what you said you are willing to pay, then you will not be able to buy the cookstove from us today. If the price is the same or lower than what you said, then you will be able to purchase the cookstove from us today. You would then pay the price written on the piece of paper. This may be even lower than the price you chose! You will not have to pay anything more than you want to, and you will never pay more than what you would pay at a local store. You might even get it for less! </t>
  </si>
  <si>
    <t>select_one b_education</t>
  </si>
  <si>
    <t>b_decision</t>
  </si>
  <si>
    <t>d_awareness</t>
  </si>
  <si>
    <t>From a Jikokoa salesperson</t>
  </si>
  <si>
    <t>From a shop-owner</t>
  </si>
  <si>
    <t>Burn_Pilot</t>
  </si>
  <si>
    <t>WITHOUT ASKING, please enter:</t>
  </si>
  <si>
    <t xml:space="preserve">Count anybody age 0-17. This can't be more than the number of people in the house. </t>
  </si>
  <si>
    <t>Please count all people who sleep and eat in this house at least 4 times per week. Include adults and children.</t>
  </si>
  <si>
    <t xml:space="preserve">Do not prompt any of these answers. Allow the respondent to answer naturally. </t>
  </si>
  <si>
    <t>g_b7</t>
  </si>
  <si>
    <t>bz6</t>
  </si>
  <si>
    <t>bz7</t>
  </si>
  <si>
    <t>b_partnersex</t>
  </si>
  <si>
    <t>b_partnername</t>
  </si>
  <si>
    <t xml:space="preserve">What is your partner's name? </t>
  </si>
  <si>
    <t>WITHOUT ASKING, please enter the partner's sex:</t>
  </si>
  <si>
    <t>selected(${b_decision},'2')</t>
  </si>
  <si>
    <t>Sell someone else's agricultural products in market</t>
  </si>
  <si>
    <t>Would like to borrow more, but it's too expensive</t>
  </si>
  <si>
    <t>Would like to borrow more, but doesn't know where to go</t>
  </si>
  <si>
    <t>Would you borrow more money if it were cheaper or easier to do so, or are you happy with your current borrowing?</t>
  </si>
  <si>
    <t>select_multiple g_more</t>
  </si>
  <si>
    <t>What is the total amount in shillings in your formal bank account right now?</t>
  </si>
  <si>
    <t>g_e2</t>
  </si>
  <si>
    <t>intronote_3</t>
  </si>
  <si>
    <t>Kwanza tutafanya mazoezi na lollipop:</t>
  </si>
  <si>
    <t>select_one yesno</t>
  </si>
  <si>
    <t>prac_start</t>
  </si>
  <si>
    <t>prac_x1</t>
  </si>
  <si>
    <t>if(${prac_start}=1,round((100+50) div 2,0),round(50 div 2,0))</t>
  </si>
  <si>
    <t>prac_min1</t>
  </si>
  <si>
    <t>if(${prac_start}=1,50,0)</t>
  </si>
  <si>
    <t>prac_max1</t>
  </si>
  <si>
    <t>if(${prac_start}=1,100,50)</t>
  </si>
  <si>
    <t>prac_bid1</t>
  </si>
  <si>
    <t>prac_x2</t>
  </si>
  <si>
    <t>if(${prac_bid1}=1,round((${prac_max1}+${prac_x1}) div 2,0),round((${prac_min1}+${prac_x1}) div 2, 0))</t>
  </si>
  <si>
    <t>prac_min2</t>
  </si>
  <si>
    <t>if(${prac_bid1}=1,${prac_x1},${prac_min1})</t>
  </si>
  <si>
    <t>prac_max2</t>
  </si>
  <si>
    <t>if(${prac_bid1}=1,${prac_max1},${prac_x1})</t>
  </si>
  <si>
    <t>prac_bid2</t>
  </si>
  <si>
    <t>prac_x3</t>
  </si>
  <si>
    <t>if(${prac_bid2}=1,round((${prac_max2}+${prac_x2}) div 2,0),round((${prac_min2}+${prac_x2}) div 2, 0))</t>
  </si>
  <si>
    <t>prac_min3</t>
  </si>
  <si>
    <t>if(${prac_bid2}=1,${prac_x2},${prac_min2})</t>
  </si>
  <si>
    <t>prac_max3</t>
  </si>
  <si>
    <t>if(${prac_bid2}=1,${prac_max2},${prac_x2})</t>
  </si>
  <si>
    <t>prac_bid3</t>
  </si>
  <si>
    <t>prac_x4</t>
  </si>
  <si>
    <t>if(${prac_bid3}=1,round((${prac_max3}+${prac_x3}) div 2,0),round((${prac_min3}+${prac_x3}) div 2, 0))</t>
  </si>
  <si>
    <t>prac_min4</t>
  </si>
  <si>
    <t>if(${prac_bid3}=1,${prac_x3},${prac_min3})</t>
  </si>
  <si>
    <t>prac_max4</t>
  </si>
  <si>
    <t>if(${prac_bid3}=1,${prac_max3},${prac_x3})</t>
  </si>
  <si>
    <t>prac_bid4</t>
  </si>
  <si>
    <t>prac_x5</t>
  </si>
  <si>
    <t>if(${prac_bid4}=1,round((${prac_max4}+${prac_x4}) div 2,0),round((${prac_min4}+${prac_x4}) div 2, 0))</t>
  </si>
  <si>
    <t>prac_min5</t>
  </si>
  <si>
    <t>if(${prac_bid4}=1,${prac_x4},${prac_min4})</t>
  </si>
  <si>
    <t>prac_max5</t>
  </si>
  <si>
    <t>if(${prac_bid4}=1,${prac_max4},${prac_x4})</t>
  </si>
  <si>
    <t>prac_bid5</t>
  </si>
  <si>
    <t>prac_x6</t>
  </si>
  <si>
    <t>if(${prac_bid5}=1,round((${prac_max5}+${prac_x5}) div 2,0),round((${prac_min5}+${prac_x5}) div 2, 0))</t>
  </si>
  <si>
    <t>prac_min6</t>
  </si>
  <si>
    <t>if(${prac_bid5}=1,${prac_x5},${prac_min5})</t>
  </si>
  <si>
    <t>prac_max6</t>
  </si>
  <si>
    <t>if(${prac_bid5}=1,${prac_max5},${prac_x5})</t>
  </si>
  <si>
    <t>prac_bid6</t>
  </si>
  <si>
    <t>prac_wtp1</t>
  </si>
  <si>
    <t>if(${prac_bid6}=1,${prac_x6},${prac_min6})</t>
  </si>
  <si>
    <t>prac_wtp1_p5</t>
  </si>
  <si>
    <t>min(${prac_wtp1}+5,100)</t>
  </si>
  <si>
    <t>prac_wtp1_m5</t>
  </si>
  <si>
    <t>max(${prac_wtp1}-5,0)</t>
  </si>
  <si>
    <t>prac_maxpay1</t>
  </si>
  <si>
    <t xml:space="preserve">So the most you are willing to pay to buy the lollipop is ${prac_wtp1}?
</t>
  </si>
  <si>
    <t xml:space="preserve">Kwa hivyo kiwango ambacho uko tayari kulipia lollipop ni ${prac_wtp1}? </t>
  </si>
  <si>
    <t>prac_newwtp1</t>
  </si>
  <si>
    <t xml:space="preserve">So how much is the most you are willing to pay?
</t>
  </si>
  <si>
    <t>Kwa hivyo ni bei gani ya juu zaidi uko tayari kulipa?</t>
  </si>
  <si>
    <t>.&gt;${prac_wtp1}</t>
  </si>
  <si>
    <t>${prac_maxpay1}=0</t>
  </si>
  <si>
    <t>select_one prac_checkbid1</t>
  </si>
  <si>
    <t>prac_checkbid1</t>
  </si>
  <si>
    <t>(${prac_wtp1}&lt;100 and .=1) or (${prac_wtp1}=100 and .=2)</t>
  </si>
  <si>
    <t>Please re-explain rules</t>
  </si>
  <si>
    <t>${prac_maxpay1}=1</t>
  </si>
  <si>
    <t>select_one prac_checkbid2</t>
  </si>
  <si>
    <t>prac_checkbid2</t>
  </si>
  <si>
    <t xml:space="preserve">And what happens if the price ends up being ${prac_wtp1_m5}?
</t>
  </si>
  <si>
    <t>.=2</t>
  </si>
  <si>
    <t>prac_doublecheck1</t>
  </si>
  <si>
    <t>prac_wtp2</t>
  </si>
  <si>
    <t>${prac_doublecheck1}=1 or ${prac_maxpay1}=0</t>
  </si>
  <si>
    <t>if(${prac_maxpay1}=0,${prac_newwtp1},${prac_wtp1_p5})</t>
  </si>
  <si>
    <t>prac_wtp2_p5</t>
  </si>
  <si>
    <t>min(${prac_wtp2}+5,100)</t>
  </si>
  <si>
    <t>prac_wtp2_m5</t>
  </si>
  <si>
    <t>max(${prac_wtp2}-5,0)</t>
  </si>
  <si>
    <t>prac_maxpay2</t>
  </si>
  <si>
    <t xml:space="preserve">So the most you are willing to pay to buy the lollipop is ${prac_wtp2}?
</t>
  </si>
  <si>
    <t>Kwa hivyo kiwango cha juu ambacho uko tayari kulipa lollipop ni ${prac_wtp2}?</t>
  </si>
  <si>
    <t>prac_newwtp2</t>
  </si>
  <si>
    <t>.&gt;${prac_wtp2}</t>
  </si>
  <si>
    <t>${prac_maxpay2}=0</t>
  </si>
  <si>
    <t>select_one prac_checkbid3</t>
  </si>
  <si>
    <t>prac_checkbid3</t>
  </si>
  <si>
    <t>Ili kuhakikisha kuwa umeelewa, ni nini itafanyika kama bei litabakia kuwa ${prac_wtp2_p5}?</t>
  </si>
  <si>
    <t>(${prac_wtp2}&lt;100 and .=1) or (${prac_wtp2}=100 and .=2)</t>
  </si>
  <si>
    <t>(${prac_doublecheck1}=1 or ${prac_maxpay1}=0) and ${prac_maxpay2}=1</t>
  </si>
  <si>
    <t>select_one prac_checkbid4</t>
  </si>
  <si>
    <t>prac_checkbid4</t>
  </si>
  <si>
    <t>And what happens if the price ends up being ${prac_wtp2_m5}?</t>
  </si>
  <si>
    <t>prac_doublecheck2</t>
  </si>
  <si>
    <t>prac_wtp3</t>
  </si>
  <si>
    <t>${prac_doublecheck2}=1 or ${prac_maxpay2}=0</t>
  </si>
  <si>
    <t>if(${prac_maxpay2}=0,${prac_newwtp2},${prac_wtp2_p5})</t>
  </si>
  <si>
    <t>prac_wtp3_p5</t>
  </si>
  <si>
    <t>min(${prac_wtp3}+5,100)</t>
  </si>
  <si>
    <t>prac_wtp3_m5</t>
  </si>
  <si>
    <t>max(${prac_wtp3}-5,0)</t>
  </si>
  <si>
    <t>prac_maxpay3</t>
  </si>
  <si>
    <t xml:space="preserve">So the most you are willing to pay to buy the lollipop is ${prac_wtp3}?
</t>
  </si>
  <si>
    <t>Kwa hivyo kiwango ambacho uko tayari kulipia lollipop ni ${prac_wtp3}?</t>
  </si>
  <si>
    <t>prac_newwtp3</t>
  </si>
  <si>
    <t>So how much is the most you are willing to pay?</t>
  </si>
  <si>
    <t>.&gt;${prac_wtp3}</t>
  </si>
  <si>
    <t>${prac_maxpay3}=0</t>
  </si>
  <si>
    <t>select_one prac_checkbid5</t>
  </si>
  <si>
    <t>prac_checkbid5</t>
  </si>
  <si>
    <t>(${prac_wtp3}&lt;100 and .=1) or (${prac_wtp3}=100 and .=2)</t>
  </si>
  <si>
    <t>(${prac_doublecheck2}=1 or ${prac_maxpay2}=0) and ${prac_maxpay3}=1</t>
  </si>
  <si>
    <t>select_one prac_checkbid6</t>
  </si>
  <si>
    <t>prac_checkbid6</t>
  </si>
  <si>
    <t>And what happens if the price ends up being ${prac_wtp3_m5}?</t>
  </si>
  <si>
    <t>prac_doublecheck3</t>
  </si>
  <si>
    <t>prac_wtp4</t>
  </si>
  <si>
    <t>${prac_doublecheck3}=1 or ${prac_maxpay3}=0</t>
  </si>
  <si>
    <t>if(${prac_maxpay3}=0,${prac_newwtp3},${prac_wtp3_p5})</t>
  </si>
  <si>
    <t>prac_wtp4_p5</t>
  </si>
  <si>
    <t>min(${prac_wtp4}+5,100)</t>
  </si>
  <si>
    <t>prac_wtp4_m5</t>
  </si>
  <si>
    <t>max(${prac_wtp4}-5,0)</t>
  </si>
  <si>
    <t>prac_maxpay4</t>
  </si>
  <si>
    <t xml:space="preserve">So the most you are willing to pay to buy the lollipop is ${prac_wtp4}?
</t>
  </si>
  <si>
    <t>select_one prac_checkbid7</t>
  </si>
  <si>
    <t>prac_checkbid7</t>
  </si>
  <si>
    <t>(${prac_wtp4}&lt;100 and .=1) or (${prac_wtp4}=100 and .=2)</t>
  </si>
  <si>
    <t>(${prac_doublecheck3}=1 or ${prac_maxpay3}=0) and ${prac_maxpay4}=1</t>
  </si>
  <si>
    <t>select_one prac_checkbid8</t>
  </si>
  <si>
    <t>prac_checkbid8</t>
  </si>
  <si>
    <t>And what happens if the price ends up being ${prac_wtp4_m5}?</t>
  </si>
  <si>
    <t>prac_doublecheck4</t>
  </si>
  <si>
    <t>prac_restart</t>
  </si>
  <si>
    <t>Re-explain rules and start survey from the beginning</t>
  </si>
  <si>
    <t>Elezea tena sheria na kisha anza utafiti kutoka mwanzo</t>
  </si>
  <si>
    <t>${prac_doublecheck4}=1 or ${prac_maxpay4}=0</t>
  </si>
  <si>
    <t>prac_finwtp</t>
  </si>
  <si>
    <t>max(${prac_wtp1},${prac_wtp2},${prac_wtp3},${prac_wtp4})</t>
  </si>
  <si>
    <t>prac_price_note</t>
  </si>
  <si>
    <t>Great! So the final highest price you will pay is ${prac_finwtp}. For this practice this tablet will randomly choose the price.</t>
  </si>
  <si>
    <t>rndprice</t>
  </si>
  <si>
    <t>once(random())</t>
  </si>
  <si>
    <t>prac_price</t>
  </si>
  <si>
    <t>round(50-50*${rndprice},0)</t>
  </si>
  <si>
    <t>prac_gethp</t>
  </si>
  <si>
    <t>The price is ${prac_price} which is less than you said you were willing to spend (${prac_finwtp}); so you will pay ${prac_price} and receive the lollipop.</t>
  </si>
  <si>
    <t>${prac_price}&lt;=${prac_finwtp}</t>
  </si>
  <si>
    <t>prac_dontgethp</t>
  </si>
  <si>
    <t>The price is ${prac_price} which is more than you said you were willing to spend (${prac_finwtp}).You cannot buy the lollipop</t>
  </si>
  <si>
    <t>${prac_price}&gt;${prac_finwtp}</t>
  </si>
  <si>
    <t>prac_respargue</t>
  </si>
  <si>
    <t xml:space="preserve">Did the respondent argue?
</t>
  </si>
  <si>
    <t>Je mhojiwa alilalamika?</t>
  </si>
  <si>
    <t>prac_arguments</t>
  </si>
  <si>
    <t>What was the respondent's argument?</t>
  </si>
  <si>
    <t xml:space="preserve"> Je alilalamikia nini?</t>
  </si>
  <si>
    <t>${prac_respargue}=1</t>
  </si>
  <si>
    <t>Do you use any mobile banking services, like M-Pesa, Airtel Money, or Equitel?</t>
  </si>
  <si>
    <t>Unatumia huduma za benki za kupitia simu, kama vile M-Pesa, Airtel Money, au Equitel?</t>
  </si>
  <si>
    <t>First let’s practice, on a lollipop:</t>
  </si>
  <si>
    <t>yesno</t>
  </si>
  <si>
    <t>checkbid1</t>
  </si>
  <si>
    <t>checkbid2</t>
  </si>
  <si>
    <t>checkbid3</t>
  </si>
  <si>
    <t>checkbid4</t>
  </si>
  <si>
    <t>checkbid5</t>
  </si>
  <si>
    <t>checkbid6</t>
  </si>
  <si>
    <t>checkbid7</t>
  </si>
  <si>
    <t>checkbid8</t>
  </si>
  <si>
    <t xml:space="preserve">Do not buy the lollipop and pay nothing
</t>
  </si>
  <si>
    <t>Usinunue lollipop na hulipi chochote</t>
  </si>
  <si>
    <t xml:space="preserve">Buy the lollipop and pay ${prac_wtp1_p5}
</t>
  </si>
  <si>
    <t>Nunua lollipop kisha ulipe ${prac_wtp1_p5}</t>
  </si>
  <si>
    <t xml:space="preserve">Do not buy the lollipop and pay ${prac_wtp1}
</t>
  </si>
  <si>
    <t>Usinunue lollipop na ulipe ${prac_wtp1}</t>
  </si>
  <si>
    <t xml:space="preserve">Buy the lollipop and pay ${prac_wtp1}
</t>
  </si>
  <si>
    <t>Nunua lollipop kisha ulipe ${prac_wtp1}</t>
  </si>
  <si>
    <t xml:space="preserve">Buy the lollipop and pay ${prac_wtp1_m5}
</t>
  </si>
  <si>
    <t>Nunua lollipop kisha ulipe ${prac_wtp1_m5}</t>
  </si>
  <si>
    <t xml:space="preserve">Buy the lollipop and pay ${prac_wtp2_p5}
</t>
  </si>
  <si>
    <t>Nunua lollipop kisha ulipe ${prac_wtp2_p5}</t>
  </si>
  <si>
    <t xml:space="preserve">Do not buy the lollipop and pay ${prac_wtp2}
</t>
  </si>
  <si>
    <t>Usinunue lollipop na ulipe ${prac_wtp2}</t>
  </si>
  <si>
    <t xml:space="preserve">Buy the lollipop and pay ${prac_wtp2}
</t>
  </si>
  <si>
    <t>Nunua lollipop kisha ulipe ${prac_wtp2}</t>
  </si>
  <si>
    <t xml:space="preserve">Buy the lollipop and pay ${prac_wtp2_m5}
</t>
  </si>
  <si>
    <t>Nunua lollipop kisha ulipe ${prac_wtp2_m5}</t>
  </si>
  <si>
    <t xml:space="preserve">Buy the lollipop and pay ${prac_wtp3_p5}
</t>
  </si>
  <si>
    <t>Nunua lollipop kisha ulipe ${prac_wtp3_p5}</t>
  </si>
  <si>
    <t xml:space="preserve">Do not buy the lollipop and pay ${prac_wtp3}
</t>
  </si>
  <si>
    <t>Usinunue lollipop na ulipe ${prac_wtp3}</t>
  </si>
  <si>
    <t xml:space="preserve">Buy the lollipop and pay ${prac_wtp3}
</t>
  </si>
  <si>
    <t>Nunua lollipop kisha ulipe ${prac_wtp3}</t>
  </si>
  <si>
    <t xml:space="preserve">Buy the lollipop and pay ${prac_wtp3_m5}
</t>
  </si>
  <si>
    <t>Nunua lollipop kisha ulipe ${prac_wtp3_m5}</t>
  </si>
  <si>
    <t xml:space="preserve">Buy the lollipop and pay ${prac_wtp4_p5}
</t>
  </si>
  <si>
    <t>Nunua lollipop kisha ulipe ${prac_wtp4_p5}</t>
  </si>
  <si>
    <t xml:space="preserve">Do not buy the lollipop and pay ${prac_wtp4}
</t>
  </si>
  <si>
    <t>Usinunue lollipop na ulipe ${prac_wtp4}</t>
  </si>
  <si>
    <t xml:space="preserve">Buy the lollipop and pay ${prac_wtp4}
</t>
  </si>
  <si>
    <t>Nunua lollipop kisha ulipe ${prac_wtp4}</t>
  </si>
  <si>
    <t xml:space="preserve">Buy the lollipop and pay ${prac_wtp4_m5}
</t>
  </si>
  <si>
    <t>Nunua lollipop kisha ulipe ${prac_wtp4_m5}</t>
  </si>
  <si>
    <t>s2_checkbid1</t>
  </si>
  <si>
    <t>s2_checkbid2</t>
  </si>
  <si>
    <t>s2_checkbid3</t>
  </si>
  <si>
    <t>s2_checkbid4</t>
  </si>
  <si>
    <t>s2_checkbid5</t>
  </si>
  <si>
    <t>s2_checkbid6</t>
  </si>
  <si>
    <t>s2_checkbid7</t>
  </si>
  <si>
    <t>s2_checkbid8</t>
  </si>
  <si>
    <t>noiseannoy</t>
  </si>
  <si>
    <t>beancount</t>
  </si>
  <si>
    <t>Section E - Practice BDM</t>
  </si>
  <si>
    <t>f_</t>
  </si>
  <si>
    <t>Section F - Real BDM</t>
  </si>
  <si>
    <t>Practice Lollipop</t>
  </si>
  <si>
    <t>start</t>
  </si>
  <si>
    <t>x1</t>
  </si>
  <si>
    <t>min1</t>
  </si>
  <si>
    <t>max1</t>
  </si>
  <si>
    <t>bid1</t>
  </si>
  <si>
    <t>x2</t>
  </si>
  <si>
    <t>if(${bid1}=1,round((${max1}+${x1}) div 2,0),round((${min1}+${x1}) div 2, 0))</t>
  </si>
  <si>
    <t>min2</t>
  </si>
  <si>
    <t>if(${bid1}=1,${x1},${min1})</t>
  </si>
  <si>
    <t>max2</t>
  </si>
  <si>
    <t>if(${bid1}=1,${max1},${x1})</t>
  </si>
  <si>
    <t>bid2</t>
  </si>
  <si>
    <t>x3</t>
  </si>
  <si>
    <t>if(${bid2}=1,round((${max2}+${x2}) div 2,0),round((${min2}+${x2}) div 2, 0))</t>
  </si>
  <si>
    <t>min3</t>
  </si>
  <si>
    <t>if(${bid2}=1,${x2},${min2})</t>
  </si>
  <si>
    <t>max3</t>
  </si>
  <si>
    <t>if(${bid2}=1,${max2},${x2})</t>
  </si>
  <si>
    <t>bid3</t>
  </si>
  <si>
    <t>x4</t>
  </si>
  <si>
    <t>if(${bid3}=1,round((${max3}+${x3}) div 2,0),round((${min3}+${x3}) div 2, 0))</t>
  </si>
  <si>
    <t>min4</t>
  </si>
  <si>
    <t>if(${bid3}=1,${x3},${min3})</t>
  </si>
  <si>
    <t>max4</t>
  </si>
  <si>
    <t>if(${bid3}=1,${max3},${x3})</t>
  </si>
  <si>
    <t>bid4</t>
  </si>
  <si>
    <t>x5</t>
  </si>
  <si>
    <t>if(${bid4}=1,round((${max4}+${x4}) div 2,0),round((${min4}+${x4}) div 2, 0))</t>
  </si>
  <si>
    <t>min5</t>
  </si>
  <si>
    <t>if(${bid4}=1,${x4},${min4})</t>
  </si>
  <si>
    <t>max5</t>
  </si>
  <si>
    <t>if(${bid4}=1,${max4},${x4})</t>
  </si>
  <si>
    <t>bid5</t>
  </si>
  <si>
    <t>x6</t>
  </si>
  <si>
    <t>if(${bid5}=1,round((${max5}+${x5}) div 2,0),round((${min5}+${x5}) div 2, 0))</t>
  </si>
  <si>
    <t>min6</t>
  </si>
  <si>
    <t>if(${bid5}=1,${x5},${min5})</t>
  </si>
  <si>
    <t>max6</t>
  </si>
  <si>
    <t>if(${bid5}=1,${max5},${x5})</t>
  </si>
  <si>
    <t>bid6</t>
  </si>
  <si>
    <t>x7</t>
  </si>
  <si>
    <t>if(${bid6}=1,round((${max6}+${x6}) div 2,0),round((${min6}+${x6}) div 2, 0))</t>
  </si>
  <si>
    <t>min7</t>
  </si>
  <si>
    <t>if(${bid6}=1,${x6},${min6})</t>
  </si>
  <si>
    <t>max7</t>
  </si>
  <si>
    <t>if(${bid6}=1,${max6},${x6})</t>
  </si>
  <si>
    <t>bid7</t>
  </si>
  <si>
    <t>wtp1</t>
  </si>
  <si>
    <t>if(${bid7}=1,${x7},${min7})</t>
  </si>
  <si>
    <t>wtp1_p5</t>
  </si>
  <si>
    <t>wtp1_m5</t>
  </si>
  <si>
    <t>max(${wtp1}-5,0)</t>
  </si>
  <si>
    <t>maxpay1</t>
  </si>
  <si>
    <t>newwtp1</t>
  </si>
  <si>
    <t>.&gt;${wtp1}</t>
  </si>
  <si>
    <t>${maxpay1}=0</t>
  </si>
  <si>
    <t>select_one checkbid1</t>
  </si>
  <si>
    <t>${maxpay1}=1</t>
  </si>
  <si>
    <t>select_one checkbid2</t>
  </si>
  <si>
    <t>And what happens if the price ends up being ${wtp1_m5}?</t>
  </si>
  <si>
    <t>doublecheck1</t>
  </si>
  <si>
    <t>wtp2</t>
  </si>
  <si>
    <t>${doublecheck1}=1 or ${maxpay1}=0</t>
  </si>
  <si>
    <t>if(${maxpay1}=0,${newwtp1},${wtp1_p5})</t>
  </si>
  <si>
    <t>wtp2_p5</t>
  </si>
  <si>
    <t>wtp2_m5</t>
  </si>
  <si>
    <t>max(${wtp2}-5,0)</t>
  </si>
  <si>
    <t>maxpay2</t>
  </si>
  <si>
    <t>newwtp2</t>
  </si>
  <si>
    <t>Kwa hivyo ni kiwango kipi ambacho ukotayari kulipa?</t>
  </si>
  <si>
    <t>.&gt;${wtp2}</t>
  </si>
  <si>
    <t>${maxpay2}=0</t>
  </si>
  <si>
    <t>select_one checkbid3</t>
  </si>
  <si>
    <t>(${doublecheck1}=1 or ${maxpay1}=0) and ${maxpay2}=1</t>
  </si>
  <si>
    <t>select_one checkbid4</t>
  </si>
  <si>
    <t>And what happens if the price ends up being ${wtp2_m5}?</t>
  </si>
  <si>
    <t>doublecheck2</t>
  </si>
  <si>
    <t>wtp3</t>
  </si>
  <si>
    <t>${doublecheck2}=1 or ${maxpay2}=0</t>
  </si>
  <si>
    <t>if(${maxpay2}=0,${newwtp2},${wtp2_p5})</t>
  </si>
  <si>
    <t>wtp3_p5</t>
  </si>
  <si>
    <t>wtp3_m5</t>
  </si>
  <si>
    <t>max(${wtp3}-5,0)</t>
  </si>
  <si>
    <t>maxpay3</t>
  </si>
  <si>
    <t>newwtp3</t>
  </si>
  <si>
    <t>.&gt;${wtp3}</t>
  </si>
  <si>
    <t>${maxpay3}=0</t>
  </si>
  <si>
    <t>select_one checkbid5</t>
  </si>
  <si>
    <t>(${doublecheck2}=1 or ${maxpay2}=0) and ${maxpay3}=1</t>
  </si>
  <si>
    <t>select_one checkbid6</t>
  </si>
  <si>
    <t>And what happens if the price ends up being ${wtp3_m5}?</t>
  </si>
  <si>
    <t>doublecheck3</t>
  </si>
  <si>
    <t>wtp4</t>
  </si>
  <si>
    <t>${doublecheck3}=1 or ${maxpay3}=0</t>
  </si>
  <si>
    <t>if(${maxpay3}=0,${newwtp3},${wtp3_p5})</t>
  </si>
  <si>
    <t>wtp4_p5</t>
  </si>
  <si>
    <t>wtp4_m5</t>
  </si>
  <si>
    <t>max(${wtp4}-5,0)</t>
  </si>
  <si>
    <t>maxpay4</t>
  </si>
  <si>
    <t>select_one checkbid7</t>
  </si>
  <si>
    <t>(${doublecheck3}=1 or ${maxpay3}=0) and ${maxpay4}=1</t>
  </si>
  <si>
    <t>select_one checkbid8</t>
  </si>
  <si>
    <t>And what happens if the price ends up being ${wtp4_m5}?</t>
  </si>
  <si>
    <t>doublecheck4</t>
  </si>
  <si>
    <t>restart</t>
  </si>
  <si>
    <t>${doublecheck4}=1 or ${maxpay4}=0</t>
  </si>
  <si>
    <t>finwtp</t>
  </si>
  <si>
    <t>max(${wtp1},${wtp2},${wtp3},${wtp4})</t>
  </si>
  <si>
    <t>If the price was 50 KES, would you want to buy it?buy the lollipop?</t>
  </si>
  <si>
    <t>If the price was ${prac_x1} KES, would you want to buy it?buy the lollipop?</t>
  </si>
  <si>
    <t>If the price was ${prac_x2} KES, would you want to buy it?buy the lollipop?</t>
  </si>
  <si>
    <t>If the price was ${prac_x3} KES, would you want to buy it?buy the lollipop?</t>
  </si>
  <si>
    <t>If the price was ${prac_x4} KES, would you want to buy it?buy the lollipop?</t>
  </si>
  <si>
    <t>If the price was ${prac_x5} KES, would you want to buy it?buy the lollipop?</t>
  </si>
  <si>
    <t>If the price was ${prac_x6} KES, would you want to buy it?buy the lollipop?</t>
  </si>
  <si>
    <t>Just to double check, if the price ends up being ${prac_wtp1_p5}, would you want to buy it?buy the lollipop for ${prac_wtp1_p5}?</t>
  </si>
  <si>
    <t>Just to double check, if the price ends up being ${prac_wtp2_p5}, would you want to buy it?buy the lollipop for ${prac_wtp2_p5}?</t>
  </si>
  <si>
    <t>Just to double check, if the price ends up being ${prac_wtp3_p5}, would you want to buy it?buy the lollipop for ${prac_wtp3_p5}?</t>
  </si>
  <si>
    <t>Just to double check, if the price ends up being ${prac_wtp4_p5}, would you want to buy it?buy the lollipop for ${prac_wtp4_p5}?</t>
  </si>
  <si>
    <t>If the price of the cookstove is ${x1} KES would you want to buy it?</t>
  </si>
  <si>
    <t>If the price of the cookstove is ${x2} KES would you want to buy it?</t>
  </si>
  <si>
    <t>If the price of the cookstove is ${x3} KES would you want to buy it?</t>
  </si>
  <si>
    <t>If the price of the cookstove is ${x4} KES would you want to buy it?</t>
  </si>
  <si>
    <t>If the price of the cookstove is ${x5} KES would you want to buy it?</t>
  </si>
  <si>
    <t>If the price of the cookstove is ${x6} KES would you want to buy it?</t>
  </si>
  <si>
    <t>If the price of the cookstove is ${x7} KES would you want to buy it?</t>
  </si>
  <si>
    <t>So the most you would be willing to pay for the cookstove is ${wtp1}?</t>
  </si>
  <si>
    <t>Just to make sure you understand, what happens if the price ends up being ${prac_wtp1_p5}?</t>
  </si>
  <si>
    <t>Just to make sure you understand, what happens if the price ends up being ${prac_wtp2_p5}?</t>
  </si>
  <si>
    <t>Just to make sure you understand, what happens if the price ends up being ${prac_wtp3_p5}?</t>
  </si>
  <si>
    <t>Just to make sure you understand, what happens if the price ends up being ${prac_wtp4_p5}?</t>
  </si>
  <si>
    <t>Just to make sure you understand, what happens if the price ends up being ${wtp1_p5}?</t>
  </si>
  <si>
    <t>Just to make sure you understand, what happens if the price ends up being ${wtp2_p5}?</t>
  </si>
  <si>
    <t>Just to make sure you understand, what happens if the price ends up being ${wtp3_p5}?</t>
  </si>
  <si>
    <t>Just to make sure you understand, what happens if the price ends up being ${wtp4_p5}?</t>
  </si>
  <si>
    <t>So the most you would be willing to pay for the cookstove is ${wtp2}?</t>
  </si>
  <si>
    <t>So the most you would be willing to pay for the cookstove is ${wtp3}?</t>
  </si>
  <si>
    <t>So the most you would be willing to pay for the cookstove is ${wtp4}?</t>
  </si>
  <si>
    <t>g_f1</t>
  </si>
  <si>
    <t>BDM Sale</t>
  </si>
  <si>
    <t xml:space="preserve">Great! We have figured out that the maximum amount that you are willing to pay for the cookstove is ${finwtp}. We will now open the envelope to see the price. Remember: if the price is less than or the same as ${finwtp}, you can buy the cookstove for the price in the envelope. </t>
  </si>
  <si>
    <t xml:space="preserve">Please give the respondent the envelope and ask them to open it and read the number. </t>
  </si>
  <si>
    <t>selected(${b_phone}, '0')</t>
  </si>
  <si>
    <t>What is the price written inside the envelope?</t>
  </si>
  <si>
    <t>f_pricecorrect</t>
  </si>
  <si>
    <t>f_pricewritten</t>
  </si>
  <si>
    <t>selected(${f_pricecorrect}, '0')</t>
  </si>
  <si>
    <t>price</t>
  </si>
  <si>
    <t>if(selected(${f_pricecorrect}, '0'), ${f_pricewritten}, ${hhbdm})</t>
  </si>
  <si>
    <t>${finwtp} &lt; ${price}</t>
  </si>
  <si>
    <t>${finwtp} &gt;= ${price}</t>
  </si>
  <si>
    <t>g_f2</t>
  </si>
  <si>
    <t>BDM Sale Made</t>
  </si>
  <si>
    <t>Did the household transfer the money and purchase the stove?</t>
  </si>
  <si>
    <t>f_complete</t>
  </si>
  <si>
    <t>Just to double check, if the price ends up being ${wtp1_p5}, would you like to buy the cookstove and pay ${wtp1_p5}?</t>
  </si>
  <si>
    <t>Just to double check, if the price ends up being ${wtp3_p5}, would you like to buy the cookstove and pay ${wtp3_p5}?</t>
  </si>
  <si>
    <t>Just to double check, if the price ends up being ${wtp4_p5}, would you like to buy the cookstove and pay ${wtp4_p5}?</t>
  </si>
  <si>
    <t>Just to double check, if the price ends up being ${wtp2_p5}, would you like to buy the cookstove and pay ${wtp2_p5}?</t>
  </si>
  <si>
    <t>Salamu! Uko karibu kuanza "utafiti wa Nairobi Energy Efficient Cookstove". Tafadhali jibu maswali yafuatayo kabla ya kujihusisha na mhojiwa.</t>
  </si>
  <si>
    <t>Maelezo ya Kimapato</t>
  </si>
  <si>
    <t>SOMA: Ningependa kukuuliza maswali kuhusu mapato na matumizi ya nyumba yako?</t>
  </si>
  <si>
    <t>Unafanya kazi gani kwa sasa? Tafadhali jumuisha kazi yeyote ambayo inakupa mapato mara kwa mara</t>
  </si>
  <si>
    <t>Ni kwa kusudi gani ulichukua mkopo huu?</t>
  </si>
  <si>
    <t>Sehemu ya C - Taarifa ya matumizi ya Nishati</t>
  </si>
  <si>
    <t xml:space="preserve"> Chanzo kingine cha kupikia au taa (hiari)</t>
  </si>
  <si>
    <t>Chanzo kingine cha kupikia au taa (hiari)</t>
  </si>
  <si>
    <t>ni pesa ngapi familia yako inatumia kwa mishumaa?</t>
  </si>
  <si>
    <t>Ni gani kati ya bidhaa hizo umenunua kutoka kwa duka hilo kwa wiki iliyopita?</t>
  </si>
  <si>
    <t>Je! Bei ya makaa wiki hii ilikuwa ngapi?</t>
  </si>
  <si>
    <t xml:space="preserve">Andika vitengo vya hapo juu vya bei makaa </t>
  </si>
  <si>
    <t>Je, kuna nyakati za mwaka unapo kununua makaa zaidi kuliko kawaida? Ikiwa ndivyo, kwa sababu gani?</t>
  </si>
  <si>
    <t>Ulilipa pesa ngapi kwa jiko yako ya sasa?</t>
  </si>
  <si>
    <t>SOMA: Ulilinunua jiko yako ya sasa lini?</t>
  </si>
  <si>
    <t>Mwezi:</t>
  </si>
  <si>
    <t>Mwaka:</t>
  </si>
  <si>
    <t>Je! Umewahi kusikia kuhusu jiko la Jikokoa? Ikiwa ndiyo: Ulisikia wapi kuhusu hilo? Tafadhali taja jina lolote kutoka mahali uliposikia kuhusu hilo</t>
  </si>
  <si>
    <t>Ni nini litafanyika kama bei litabaki kuwa shilingi ${wtp3_m5}?</t>
  </si>
  <si>
    <t>Na nini litafanyika kama bei litabaki kuwa shilingi ${wtp4_m5}?</t>
  </si>
  <si>
    <t>Hongera! Tumegundua kwamba kiwango cha juu ambacho unapendelea kulipa kwa ajili ya jiko ni ${finwtp}. Sasa tutafungua bahasha kuona bei. Kumbuka: ikiwa bei ni chini au sawa na ${finwtp}, unaweza kununua jiko kwa bei iliyo ndani ya bahasha.</t>
  </si>
  <si>
    <t>Je! Bei ni gani iliyoandikwa ndani ya bahasha?</t>
  </si>
  <si>
    <t>Ni nini litafanyika kama bei litabaki kuwa shilingi ${wtp2_m5}?</t>
  </si>
  <si>
    <t>Ni nini litafanyika kama bei litabaki kuwa shilingi ${wtp1_m5}?</t>
  </si>
  <si>
    <t>Ili kuhakikisha kuwe umeelewe , nini itafanyika kama  bei litabaki kuwa shilingi ${wtp1_m5}?</t>
  </si>
  <si>
    <t>Bei ni shilingi ${prac_price} ambayo ni bei ya juu kuliko bei ile ulikuwa tayari kulipa(${prac_finwtp}).Hauwezi kununua</t>
  </si>
  <si>
    <t>Bei ni shilingi ${prac_price} na liko chini kuliko bei ile ulikuwa tayari  kulipa(${prac_finwtp});utalipa ${prac_price} na uweze kupokea lollipop”</t>
  </si>
  <si>
    <t>Shwari. Kwa hivyo bei yako ya juu zaidi ambayo utalipa ni shilingi ${prac_finwtp}. Kwa hili jaribio mashini litachagua bei kwa njia isiyokuwa na mpangilio wowote</t>
  </si>
  <si>
    <t>Ili kuhakikisha kwa mara ya pili, kama bei litabaki kuwa shilingi ${prac_wtp4_p5} je ungependa kununua lollipop kwa shilingi ${prac_wtp4_p5}?</t>
  </si>
  <si>
    <t>Na nini litafanyika kama bei litabakia kuwa ${prac_wtp4_m5}?</t>
  </si>
  <si>
    <t>Ili kuhakikisha kuwa umeelewa, ni nini itafanyika kama bei litabakia kuwashilingi ${prac_wtp4_m5}?</t>
  </si>
  <si>
    <t>Kwa hivyo kiwango ambacho uko tayari kulipia lollipop ni shilingi ${prac_wtp4}?</t>
  </si>
  <si>
    <t>Ili kuwa na uhakika kwa mara ya pili, kama bei litabaki kuwa ${prac_wtp2_p5}, Je bado utataka kununua lollipop kwa  shilingi ${prac_wtp3_p5}?</t>
  </si>
  <si>
    <t xml:space="preserve">Ili kuhakikisha kuwa umeelewa, ni nini itafanyika kama bei litabakia kuwa shilingi ${prac_wtp3_p5}? </t>
  </si>
  <si>
    <t>Ni nini kitakachofanyika ikiwa bei itabakia kuwa ${prac_wtp3_m5}?</t>
  </si>
  <si>
    <t>Ili kuwa na uhakika kwa mara ya pili, kama bei litabaki kuwa ${prac_wtp2_p5}, Je bado utataka kununua lollipop kwa  shilingi ${prac_wtp1_p5}?</t>
  </si>
  <si>
    <t>Na nini litafanyika kama bei litabaki kuwa  shilingi ${prac_wtp2_m5}?</t>
  </si>
  <si>
    <t>Na nini litafanyika kama bei litabaki kuwa  shilingi ${prac_wtp1_m5}?</t>
  </si>
  <si>
    <t>KUMBUKA: Umefikia mwisho wa utafiti mkuu wa nyumba. Tafadhali ondoka nje na urekodi eneo la nyumba hii kuu.</t>
  </si>
  <si>
    <t>Mume wangu / mke wangu</t>
  </si>
  <si>
    <t>Ndugu / dada yangu</t>
  </si>
  <si>
    <t>Jirani hulipa</t>
  </si>
  <si>
    <t>Hakuna</t>
  </si>
  <si>
    <t>Zaidi ya mara moja kwa siku</t>
  </si>
  <si>
    <t>Mara moja kwa siku</t>
  </si>
  <si>
    <t>Mara moja kwa wiki</t>
  </si>
  <si>
    <t>Mara moja kila mwezi</t>
  </si>
  <si>
    <t>Chini ya mara moja kwa mwezi</t>
  </si>
  <si>
    <t>Mimi mwenyewe</t>
  </si>
  <si>
    <t>Baba/mama yangu</t>
  </si>
  <si>
    <t>Mtu mwingine wa familia</t>
  </si>
  <si>
    <t xml:space="preserve">Rafiki </t>
  </si>
  <si>
    <t>Mwenye nyumba yangu hulipia</t>
  </si>
  <si>
    <t>Mara moja baada ya siku 2-3</t>
  </si>
  <si>
    <t>Mara moja baada ya siku 4-6</t>
  </si>
  <si>
    <t>Mara moja baada ya siku 10</t>
  </si>
  <si>
    <t>Mara moja baada ya wiki mbili</t>
  </si>
  <si>
    <t>Mara moja baada ya wiki tatu</t>
  </si>
  <si>
    <t>Mishumaa</t>
  </si>
  <si>
    <t>Vipengele vingine vyenye nishati</t>
  </si>
  <si>
    <t>Chakula</t>
  </si>
  <si>
    <t>Vitu vingine visivyo na nishati</t>
  </si>
  <si>
    <t>Kwa 1KG</t>
  </si>
  <si>
    <t>Makaa</t>
  </si>
  <si>
    <t>Kuni</t>
  </si>
  <si>
    <t>Mafuta ya taa</t>
  </si>
  <si>
    <t>Token za stima</t>
  </si>
  <si>
    <t>gasi ya LPG</t>
  </si>
  <si>
    <t>Solar panel</t>
  </si>
  <si>
    <t>Vyombo vikubwa (jiko, vyombo, taa, nk)</t>
  </si>
  <si>
    <t>Kwa gramu 100</t>
  </si>
  <si>
    <t>Katika majira ya baridi</t>
  </si>
  <si>
    <t>Ninapotembelea familia</t>
  </si>
  <si>
    <t>Nyingine</t>
  </si>
  <si>
    <t>Nakumbuka kutoka kwa ziara ya usajili</t>
  </si>
  <si>
    <t>Kwenye bango</t>
  </si>
  <si>
    <t>Katika show ya televisheni</t>
  </si>
  <si>
    <t>Kwenye redio</t>
  </si>
  <si>
    <t>Katika gazeti</t>
  </si>
  <si>
    <t>Kutoka kwa rafiki</t>
  </si>
  <si>
    <t>Kutoka kwa jirani</t>
  </si>
  <si>
    <t>Kutoka kwa mwanachama wa familia</t>
  </si>
  <si>
    <t>Kutoka kwa wauzaji wa Jikokoa</t>
  </si>
  <si>
    <t>Kutoka kwa mmiliki wa duka</t>
  </si>
  <si>
    <t>Vyanzo vingine</t>
  </si>
  <si>
    <t>Wakati wa baridi</t>
  </si>
  <si>
    <t>Wakati nina pesa zaidi</t>
  </si>
  <si>
    <t>Sijawai</t>
  </si>
  <si>
    <t>Ni kijiji gani upo kwa sasa?</t>
  </si>
  <si>
    <t>1. Tafadhali chagua jina lako:</t>
  </si>
  <si>
    <t>(B1) Maoni (hiari)</t>
  </si>
  <si>
    <t>Jinsia ya mhojiwa ni:</t>
  </si>
  <si>
    <t>(B2) Maoni (hiari)</t>
  </si>
  <si>
    <t>BILA KUULIZA, tafadhali jaza:</t>
  </si>
  <si>
    <t xml:space="preserve">Shughuli za kuhifadhi na kukopa </t>
  </si>
  <si>
    <t>Ni kiasi gani ya makaa unayonunua unatumia kwa kupika chakula?</t>
  </si>
  <si>
    <t>Ni kiasi gani ya makaa ya bure ambayo familia yako inapokea,kwa mfano kutoka kwa marafiki wengine au familia?</t>
  </si>
  <si>
    <t>Ni kiasi gani ya mafuta ya taa ya bure ambayo nyumba yako inapokea?</t>
  </si>
  <si>
    <t>Ni kiasi gani ya kuni ya bure ambayo nyumba yako inapokea?</t>
  </si>
  <si>
    <t>…nyumba yako inatumia pesa ngapi kwa "Solar panel"?</t>
  </si>
  <si>
    <t>…nyumba yako inatumia pesa ngapi kuwa na stima? Au kununua tokeni za stima kutoka Kenya power?</t>
  </si>
  <si>
    <t>Matumizi ya makaa</t>
  </si>
  <si>
    <t>Zoezi la Lollipop</t>
  </si>
  <si>
    <t>Someone else (Kopa kwa mtu mwingine)</t>
  </si>
  <si>
    <t>Natumia akiba yangu</t>
  </si>
  <si>
    <t>Mke/Mume wangu anachanga akiba yake</t>
  </si>
  <si>
    <t>Hakuna(Sikopi pesa)</t>
  </si>
  <si>
    <t>Jirani</t>
  </si>
  <si>
    <t>Kwa siku</t>
  </si>
  <si>
    <t>Kwa wiki</t>
  </si>
  <si>
    <t>Kwa mwezi</t>
  </si>
  <si>
    <t>Maamuzi pamoja na mtu mwingine</t>
  </si>
  <si>
    <t>Mke</t>
  </si>
  <si>
    <t>Mume</t>
  </si>
  <si>
    <t>Mhojiwa</t>
  </si>
  <si>
    <t>Mtu wa familia</t>
  </si>
  <si>
    <t>Uamuzi wangu mwenyewe</t>
  </si>
  <si>
    <t>Kopa kutoka kwa rafiki au mtu wa familia</t>
  </si>
  <si>
    <t>Nunua bidhaa za kilimo za mtu mwingine katika soko</t>
  </si>
  <si>
    <t>Mhojiwa hajui</t>
  </si>
  <si>
    <t>Biashara yangu</t>
  </si>
  <si>
    <t>Kununua vifaa (televisheni, redio, nk)</t>
  </si>
  <si>
    <t>Gharama za afya</t>
  </si>
  <si>
    <t>Gharama za shule</t>
  </si>
  <si>
    <t>Sherehe maalum (ndoa, kuzaliwa, mazishi, nk)</t>
  </si>
  <si>
    <t>Kununua au kujenga nyumba mpya</t>
  </si>
  <si>
    <t>Kununua mali nyingine inayoonekana</t>
  </si>
  <si>
    <t>Biashara ya  rafiki au mtu familia</t>
  </si>
  <si>
    <t>Kununua vifaa vya kilimo</t>
  </si>
  <si>
    <t>Ili kulipa mikopo mingine</t>
  </si>
  <si>
    <t>Rafiki au mtu wa familia</t>
  </si>
  <si>
    <t>Jina la mume/mke wako ni?</t>
  </si>
  <si>
    <t>BILA KUULIZA,tafadhali andika jinsia ya mume/mke</t>
  </si>
  <si>
    <t xml:space="preserve">
Je, wewe au familia yako hulipa kiasi gani kwa kodi kila mwezi</t>
  </si>
  <si>
    <t xml:space="preserve">
SOMA:Sasa niingependa kuanza sehemu hii kwa kukuuliza maswali kuhusu shughuli zako za akiba.</t>
  </si>
  <si>
    <t>Unashiriki katika chama cha ushirika (SACCO), chama cha kuchangishiana fedha (Merry-go-round) au ROSCA?</t>
  </si>
  <si>
    <t>Una akaunti ya akiba katika benki rasmi?</t>
  </si>
  <si>
    <t>Kwa nini hujakuwa na mikopo yoyote kwa muda wa miezi kumi na miwili iliyopita?</t>
  </si>
  <si>
    <t xml:space="preserve">
Chanzo kuu cha kawi</t>
  </si>
  <si>
    <t>Nini chanzo cha kawi yako ya kupikia kwa sana?</t>
  </si>
  <si>
    <t>Nini chanzo cha kawi yako ya mwangaza kwa sana?</t>
  </si>
  <si>
    <t>Tambua vyanzo vya kawi</t>
  </si>
  <si>
    <t>Jumla ya matumizi ya kawi</t>
  </si>
  <si>
    <t>KUMBUKA: Tafadhali andika kiasi cha "KSH" kwa maswali yote hapa chini. Ikiwa mhojiwa anajibu katika kitengo tofauti, waulize ni kiasi gani walichotumia kwa KSH.</t>
  </si>
  <si>
    <t>SOMA: Kwa wiki ya kawaida ..</t>
  </si>
  <si>
    <t>SOMA:Kwa wiki ya kawaida …Je,</t>
  </si>
  <si>
    <t xml:space="preserve"> unatumia makaa yeyote?</t>
  </si>
  <si>
    <t xml:space="preserve"> Unalipa mtu mwingine pesa kuchaji simu yako ya mkononi?</t>
  </si>
  <si>
    <t xml:space="preserve"> unatumia mishumaa yoyote?</t>
  </si>
  <si>
    <t xml:space="preserve"> Unatumia kuni yoyote?</t>
  </si>
  <si>
    <t xml:space="preserve"> unatumia mafuta ya taa yoyote?</t>
  </si>
  <si>
    <t xml:space="preserve"> unatumia gasi  yoyote?</t>
  </si>
  <si>
    <t xml:space="preserve"> unatumia mtambo wa sola wowote ndani ya nyumba hii?</t>
  </si>
  <si>
    <t>kuna mtambo wa stima/umeme hapa kwako?</t>
  </si>
  <si>
    <t>KUMBUKA: Tafadhali badilisha malipo yote kwa "kila wiki". Kwa mfano, ikiwa familia inatumia KSH 100 kwa siku, andika "700". Ikiwa familia inatumia KSH 4000 kwa mwezi, andika "1000".</t>
  </si>
  <si>
    <t xml:space="preserve">
... ni kiasi gani cha gas(LPG) ya bure ambacho nyumba yako inapokea?</t>
  </si>
  <si>
    <t>Ningependa ufikirie kuhusu mtu au duka ambapo watu katika nyumba hii hununua makaa yao. Je! Mtu huyu au duka huuza makaa tu, au pia huuza bidhaa nyingine? Ikiwa bidhaa nyingine, ni bidhaa gani zinazouzwa? Tafadhali jumuisha vitu ambavyo mtu huyu au duka huuza, ikiwa wewe hununua au la.</t>
  </si>
  <si>
    <t>Ni mara ngapi katika nyumba hii ambapo mtu hununu makaa kwa duka/kibanda?</t>
  </si>
  <si>
    <t>Kama bei ni shilingi hamsini je ungetaka kununua lollipop?</t>
  </si>
  <si>
    <t>Kama bei ingekuwa  shilingi ${prac_x1}   je ungetaka kununua lollipop?</t>
  </si>
  <si>
    <t>Kama bei ingekuwa  shilingi ${prac_x2}   je ungetaka kununua lollipop?</t>
  </si>
  <si>
    <t>Kama bei ingekuwa  shilingi ${prac_x3}   je ungetaka kununua lollipop?</t>
  </si>
  <si>
    <t>Kama bei ingekuwa  shilingi ${prac_x4}   je ungetaka kununua lollipop?</t>
  </si>
  <si>
    <t>Kama bei ingekuwa  shilingi ${prac_x5}   je ungetaka kununua lollipop?</t>
  </si>
  <si>
    <t>Kama bei ingekuwa  shilingi ${prac_x6}   je ungetaka kununua lollipop?</t>
  </si>
  <si>
    <t>Ili kuwa na uhakika kwa mara ya pili, kama bei litabaki kuwa ${prac_wtp1_p5}, Je bado ungetaka kununua lollipop kwa  shilingi ${prac_wtp1_p5}?</t>
  </si>
  <si>
    <t>Kwa hivyo ni kiwango kipi ambacho uko tayari kulipa?</t>
  </si>
  <si>
    <t>Ili kuhakikisha kwa mara ya pili, kama bei litabaki kuwa shilingi ${wtp2_p5}, ungependa knunua jiko la kupikia  na kulipa shilingi ${wtp2_p5}?</t>
  </si>
  <si>
    <t xml:space="preserve"> Kwa hivyo,  bei ya juu ambayo ungependa kulipia jiko la kupikia ni shilingi ${wtp3}</t>
  </si>
  <si>
    <t>Ili kuhakikisha kuwa umeelewe,  nini itafanyika kama  bei litabaki kuwa${wtp3_p5}?</t>
  </si>
  <si>
    <t>Ili kuhakikisha kwa mara ya pili, kama bei litabaki kuwa shilingi ${wtp3_p5}, je,ungependa kununua jiko la kupikia na kulipa shilingi ${wtp3_p5}?</t>
  </si>
  <si>
    <r>
      <t xml:space="preserve"> Kwa hivyo,  bei ya juu ambayo ungependa kulipia jiko la kupikia ni shilingi </t>
    </r>
    <r>
      <rPr>
        <u/>
        <sz val="8"/>
        <color indexed="8"/>
        <rFont val="Calibri"/>
        <family val="2"/>
        <scheme val="minor"/>
      </rPr>
      <t>$</t>
    </r>
    <r>
      <rPr>
        <sz val="8"/>
        <color indexed="8"/>
        <rFont val="Calibri"/>
        <family val="2"/>
        <scheme val="minor"/>
      </rPr>
      <t>{wtp4}</t>
    </r>
  </si>
  <si>
    <t>Ili kuhakikisha kuwa umeelewe , nini itafanyika kama  bei litabaki kuwa shilingi ${wtp4_m5}?</t>
  </si>
  <si>
    <t>Tafadhali pea mhojiwa bahasha na umuulize afungue na kusoma nambari.</t>
  </si>
  <si>
    <t>SOMA: Tumefika mwisho wa mahojiano. Asante sana kwa muda wako. Habari hizi zote zitawekwa siri kabisa.</t>
  </si>
  <si>
    <t>Rekodi eneo hili</t>
  </si>
  <si>
    <t>Ili kuhakikisha kwa mara ya pili, kama bei litabaki kuwa  ${wtp4_p5}, je, ungependa kununua jiko la kupikia na kulipa shilingi ${wtp4_p5}?</t>
  </si>
  <si>
    <t>Ili kuhakikisha kuwa umeelewe , nini itafanyika kama  bei litabakia kuwa shilingi ${wtp2_p5}?</t>
  </si>
  <si>
    <t>Kwa hivyo bei ya juu ambayo uko tayari kulipia jiko la kupikia ni shillingi${wtp2}</t>
  </si>
  <si>
    <t>Ili kuhakikisha kwa mara ya pili, kama bei litabaki kuwa shilingi ${wtp2_p5},je, ungependa kununua jiko la kupikia na kulipa shilingi ${wtp1_p5}?</t>
  </si>
  <si>
    <t>Kwa hivyo bei ya juu ambayo uko tayari kulipia jiko la kupikia ni shilingi ${wtp1}</t>
  </si>
  <si>
    <t>Je kama bei ya jiko la kupikia ni shillingi${x7} ungependa kununua?</t>
  </si>
  <si>
    <t>Je kama bei ya jiko la kupikia ni shillingi${x6} ungependa kununua?</t>
  </si>
  <si>
    <t>Je kama bei ya jiko la kupikia ni shillingi${x5} ungependa kununua?</t>
  </si>
  <si>
    <t>Je kama bei ya jiko la kupikia ni shillingi ${x4} ungependa kununua?</t>
  </si>
  <si>
    <t>Je kama bei ya jiko la kupikia ni shillingi ${x3} ungependa kununua?</t>
  </si>
  <si>
    <t>je, kama bei ya jiko la kupikia ni shillingi ${x2} ungependa kununua?</t>
  </si>
  <si>
    <t>Je kama bei ya jiko la kupikia ni shillingi ${x1} ungependa kununua?</t>
  </si>
  <si>
    <t>Wewe na mimi tutaona bei ya juu ambayo unayotaka kulipa kwa ajili ya jiko. Kisha, tutaifungua pamoja bahasha kwa kuangalia bei ya siri. Ikiwa bei ya siri ni ya juu zaidi kuliko  uliyosema unataka kulipa, basi huwezi kununua jiko la kupikia kutoka kwetu leo. Ikiwa bei ni sawa au ya chini kuliko ile uliyosema, basi utakuwa na uwezo wa kununua jiko kutoka kwetu leo, utalipia bei iliyoandikwa kwenye kipande cha karatasi. Hii inaweza kuwa hata chini kuliko bei uliyochagua! Hutastahili kulipa chochote zaidi kuliko unachotaka, na huwezi kulipa zaidi kuliko kile unacholipa kwenye duka . Unaweza hata kupata kwa chini!</t>
  </si>
  <si>
    <t>Fikiria nyuma wakati wa miezi 3 iliyopita,wakati makaa ilikuwa ghali sana. Wakati huo, bei ya mkaa ilikuwa? Ikiwa bei haikuwa ya gharama kubwa kuliko ilivyo sasa, niambie tu hivyo.</t>
  </si>
  <si>
    <t>Fikiria nyuma wakati wa miezi 3 iliyopita wakati makaa ya moto yalikuwa ya gharama nafuu. Wakati huo, bei ya mkaa ilikuwa ? Ikiwa bei haikuwa nafuu kuliko ilivyo sasa, niambie hivyo.</t>
  </si>
  <si>
    <t xml:space="preserve">
... ni kiasi  kipi cha mishumaa ya bure ambayo nyumba yako inapokea?</t>
  </si>
  <si>
    <r>
      <t xml:space="preserve">
</t>
    </r>
    <r>
      <rPr>
        <sz val="8"/>
        <rFont val="Calibri"/>
        <family val="2"/>
        <scheme val="minor"/>
      </rPr>
      <t>Ikiwa ungeweza kukopa pesa zaidi mwezi ujaoUngetumia kufanya nini?</t>
    </r>
  </si>
  <si>
    <t xml:space="preserve">
Je, unaweza kukopa pesa zaidi ikiwa bei iko chini au ni rahisi kufanya hivyo, au unafurahishwa na kukopa kwako kwa sasa?</t>
  </si>
  <si>
    <r>
      <t xml:space="preserve">
</t>
    </r>
    <r>
      <rPr>
        <sz val="8"/>
        <rFont val="Calibri"/>
        <family val="2"/>
        <scheme val="minor"/>
      </rPr>
      <t>Katika kipindi cha miezi 12 iliyopita, umewahi kujaribu kukopa pesa lakini ukanyimwa? Ikiwa ndivyo, ulijaribu kukopa kutoka kwa nani?</t>
    </r>
  </si>
  <si>
    <t xml:space="preserve">Watu wengine wanaoishi nyumba hii wanafanya kazi gani kwa sasa? Tafadhali jumuisha kazi yeyote ambayo mtu yeyote katika nyumba hii hupata pesa mara kwa mara </t>
  </si>
  <si>
    <t>Unapata wapi fedha unapohitaji kununua vitu vikubwa/vingi kwa nyummba yako? Tafadhali soma vyanzo vyote vya fedha unayotumia.</t>
  </si>
  <si>
    <t>Je, wewe ndio muamuzi-pekee katika nyumba hii, au una mke au mume unayefanya maamuzi naye na ambaye pia anaishi hapa, kama mume / mke ?</t>
  </si>
  <si>
    <r>
      <t>SOMA: Hujambo? Mimi naitwa ${a_FOname} kutoka shirika la utafiti linaloitwa Busara lililoko mjini Nairobi. Tunafanya utafiti kuhusu matumizi ya XYZ.</t>
    </r>
    <r>
      <rPr>
        <sz val="8"/>
        <rFont val="Calibri"/>
        <family val="2"/>
        <scheme val="minor"/>
      </rPr>
      <t xml:space="preserve"> Tunatumai kuweka salama </t>
    </r>
    <r>
      <rPr>
        <sz val="8"/>
        <color theme="1"/>
        <rFont val="Calibri"/>
        <family val="2"/>
        <scheme val="minor"/>
      </rPr>
      <t xml:space="preserve"> Kila kitu ambacho utaniambia au majibu yako  yata baki siri kati yako na shirika letu. Nitaweka vitu vyote unavyoniambia siri, na sitaongea na watu wengine kuhusu kile unachosema. </t>
    </r>
    <r>
      <rPr>
        <sz val="8"/>
        <rFont val="Calibri"/>
        <family val="2"/>
        <scheme val="minor"/>
      </rPr>
      <t>Ninaomba uwe mwaminifu.</t>
    </r>
    <r>
      <rPr>
        <sz val="8"/>
        <color theme="1"/>
        <rFont val="Calibri"/>
        <family val="2"/>
        <scheme val="minor"/>
      </rPr>
      <t xml:space="preserve"> Hatutajadili na shirika lingine lolote kuhusu majibu yako. Lengo letu ni kupata habari ya utafiti wetu tu. Hakuna jibu sahihi au lisilo sahihi. Unaweza amua kutoendelea na mahojiano haya wakati wowote au kutojibu maswali Fulani. Kama una swali lolote, unaweza kumpigia simu kiongozi wa utafiti huu anayefanya kazi Busara. Mwishowe tutakushukuru na zawadi ndogo. </t>
    </r>
  </si>
  <si>
    <t>x8</t>
  </si>
  <si>
    <t>min8</t>
  </si>
  <si>
    <t>max8</t>
  </si>
  <si>
    <t>bid8</t>
  </si>
  <si>
    <t>If the price of the cookstove is ${x8} KES would you want to buy it?</t>
  </si>
  <si>
    <t>Je kama bei ya jiko la kupikia ni shillingi${x8} ungependa kununua?</t>
  </si>
  <si>
    <t>if(${bid7}=1,round((${max7}+${x7}) div 2,0),round((${min7}+${x7}) div 2, 0))</t>
  </si>
  <si>
    <t>if(${bid7}=1,${max7},${x7})</t>
  </si>
  <si>
    <t>x9</t>
  </si>
  <si>
    <t>min9</t>
  </si>
  <si>
    <t>max9</t>
  </si>
  <si>
    <t>bid9</t>
  </si>
  <si>
    <t>If the price of the cookstove is ${x9} KES would you want to buy it?</t>
  </si>
  <si>
    <t>Je kama bei ya jiko la kupikia ni shillingi${x9} ungependa kununua?</t>
  </si>
  <si>
    <t>if(${bid8}=1,round((${max8}+${x8}) div 2,0),round((${min8}+${x8}) div 2, 0))</t>
  </si>
  <si>
    <t>if(${bid8}=1,${x8},${min8})</t>
  </si>
  <si>
    <t>if(${bid8}=1,${max8},${x8})</t>
  </si>
  <si>
    <t>x10</t>
  </si>
  <si>
    <t>min10</t>
  </si>
  <si>
    <t>max10</t>
  </si>
  <si>
    <t>bid10</t>
  </si>
  <si>
    <t>If the price of the cookstove is ${x10} KES would you want to buy it?</t>
  </si>
  <si>
    <t>Je kama bei ya jiko la kupikia ni shillingi${x10} ungependa kununua?</t>
  </si>
  <si>
    <t>if(${bid9}=1,round((${max9}+${x9}) div 2,0),round((${min9}+${x9}) div 2, 0))</t>
  </si>
  <si>
    <t>if(${bid9}=1,${x9},${min9})</t>
  </si>
  <si>
    <t>if(${bid9}=1,${max9},${x9})</t>
  </si>
  <si>
    <t>x11</t>
  </si>
  <si>
    <t>min11</t>
  </si>
  <si>
    <t>max11</t>
  </si>
  <si>
    <t>bid11</t>
  </si>
  <si>
    <t>If the price of the cookstove is ${x11} KES would you want to buy it?</t>
  </si>
  <si>
    <t>Je kama bei ya jiko la kupikia ni shillingi${x11} ungependa kununua?</t>
  </si>
  <si>
    <t>if(${bid10}=1,round((${max10}+${x10}) div 2,0),round((${min10}+${x10}) div 2, 0))</t>
  </si>
  <si>
    <t>if(${bid10}=1,${x10},${min10})</t>
  </si>
  <si>
    <t>if(${bid10}=1,${max10},${x10})</t>
  </si>
  <si>
    <t>if(${bid11}=1,${x11},${min11})</t>
  </si>
  <si>
    <t>Charcoal Buying Responsibility</t>
  </si>
  <si>
    <t>c_charcoalwho_self</t>
  </si>
  <si>
    <t>c_charcoalwho_spouse</t>
  </si>
  <si>
    <t>c_charcoalwho_other</t>
  </si>
  <si>
    <t>ERROR BEADS DO NOT TOTAL 12</t>
  </si>
  <si>
    <t>Very easy</t>
  </si>
  <si>
    <t>Easy</t>
  </si>
  <si>
    <t>Difficult</t>
  </si>
  <si>
    <t>Very difficult</t>
  </si>
  <si>
    <t>g_credit</t>
  </si>
  <si>
    <t>select_one g_credit</t>
  </si>
  <si>
    <t>g1g</t>
  </si>
  <si>
    <t>g1h</t>
  </si>
  <si>
    <t>g1i</t>
  </si>
  <si>
    <t xml:space="preserve">NOTE: Enter how many beans the respondent put in each box: </t>
  </si>
  <si>
    <t>Self</t>
  </si>
  <si>
    <t>Spouse/Significant other</t>
  </si>
  <si>
    <t>… how much free candles does your house receive?</t>
  </si>
  <si>
    <t>SOMA: Sasa ningependa kukuliza maswali kadhaa kuhusu uwekezaji wako wa akiba. Kwa maswali yafuatayo kama hujui kiwango halisi tafadhali eleza makisio unayodhani.</t>
  </si>
  <si>
    <r>
      <t xml:space="preserve">
</t>
    </r>
    <r>
      <rPr>
        <sz val="8"/>
        <rFont val="Calibri"/>
        <family val="2"/>
        <scheme val="minor"/>
      </rPr>
      <t>Je, ni kiasi gani cha pesa kwa shilingi katika akaunti yako ya  simu sasa hivi?</t>
    </r>
  </si>
  <si>
    <t>Enter the units of the price of charcoal that the respondent uses:</t>
  </si>
  <si>
    <t>The price for the cookstove is normally 3990 KES. For today only we are offering discounts determined by a game of chance. A discounted price is written on a piece of paper inside this envelope [show envelope]. I do not know what the price is: it was randomly chosen using a computer by one of my colleagues. As you can see, the envelope is closed and has your name on it. The price may be lower than the price in the stores! We promise that it will not be higher than what you would pay in a store.</t>
  </si>
  <si>
    <t xml:space="preserve">I will now tell you a little bit more information about the Jikokoa. </t>
  </si>
  <si>
    <t>Because the stove is a charcoal stove, your food will taste the same, and it will not take any more time to cook the food than usual. All other things will stay the same. You may even experience an improvement in your health!</t>
  </si>
  <si>
    <t>On a bus/matatu advertisement</t>
  </si>
  <si>
    <t>On the side of a building</t>
  </si>
  <si>
    <t>g_</t>
  </si>
  <si>
    <t>Section G: SMS Follow-up</t>
  </si>
  <si>
    <t>selected(${f_complete}, '0')</t>
  </si>
  <si>
    <t>Why did the household not make the purchase?</t>
  </si>
  <si>
    <t>f_failure</t>
  </si>
  <si>
    <t>g_c5</t>
  </si>
  <si>
    <t xml:space="preserve">Ili kuhakikisha kuwa umeelewa, ni nini itafanyika kama bei litabakia kuwa shilingi ${prac_wtp1} </t>
  </si>
  <si>
    <t xml:space="preserve">The Jikokoa is a cookstove that uses charcoal. It is very much like your old jiko, but it uses only 50% of the charcoal that your jiko uses. Therefore, when you own a jikokoa, you will spend only half of the money you normally spend on charcoal! You can use the savings for anything you like. </t>
  </si>
  <si>
    <t>The jikokoa is also very durable. Most people are able to use it for up to 3-4 years without having to buy a new one! Also, if it does break within the first two years, you can take it to an official Jikokoa repair shop here in Kibera and get it fixed - for free!</t>
  </si>
  <si>
    <t>FO: Please take the 12 beans and the household form and place them on a table in front of you.</t>
  </si>
  <si>
    <t>Preparing for emergencies (elections)</t>
  </si>
  <si>
    <t>Holidays (christmas, easter, etc.)</t>
  </si>
  <si>
    <t>Social events (birthday, wedding, funeral, etc.)</t>
  </si>
  <si>
    <t>Per sack</t>
  </si>
  <si>
    <t>Mkebe</t>
  </si>
  <si>
    <t>Debe</t>
  </si>
  <si>
    <t>Kasuku</t>
  </si>
  <si>
    <t>A tin (metal: mkebe)</t>
  </si>
  <si>
    <t>A tin (plastic: kasuku)</t>
  </si>
  <si>
    <t>Would you be willing to participate in the text messaging activity?</t>
  </si>
  <si>
    <t xml:space="preserve">NOTE: Open the bag, show the jikokoa to the respondent. </t>
  </si>
  <si>
    <t>g_consent_sms</t>
  </si>
  <si>
    <t>HEALTH: If the respondent does not ask about health, skip this section. If the respondent asks about the health effects, please tell them: “Yes, you may find that the stove emits less smoke and you may experience improvements in your respiratory health.”</t>
  </si>
  <si>
    <t xml:space="preserve">READ: Congratulations! The price is less than you are willing to pay. You may now purchase the stove for ${price}. </t>
  </si>
  <si>
    <t>NOTE: Please conduct the sale and fill in the sale sheet. Make sure you follow all the steps along the way.</t>
  </si>
  <si>
    <t>READ: Thank you for purchasing your very own Jikokoa and completing the registration! Your Jikokoa is now registered with Burn Manufacturing. This means that, any time in the next two years, if you encounter any defects with the stove from regular use, you may take your Jikokoa to the official Jikokoa Kibera Repair Shop, who will repair your Jikokoa for free. Please do not take it your Jikokoa to any unofficial shops or welders, as this may damage the Jikokoa and invalidate the warranty. If you encounter any issues with your Jikokoa, please call the Customer Service team. Their phone number is on top of the box. [Please point out the phone number on the box].</t>
  </si>
  <si>
    <t xml:space="preserve">Unfortunately the price is higher than you are willing to pay. You will not be able to purchase the Jikokoa cookstove today. You may still buy a Jikokoa at the regular price of KES 3,990 in major supermarkets. </t>
  </si>
  <si>
    <t xml:space="preserve">READ: We are nearly at the end of the survey. There is one final thing. We would like to understand how much charcoal you usually purchase. </t>
  </si>
  <si>
    <t xml:space="preserve">READ: Please be honest when you write the text message. For example, if you spent 150 buying charcoal, please write back: "150". If you spent 20 buying charcoal, please write back: "20". If you did not buy any charcoal in the past 3 days, that's alright. Simply write back: "0". No matter what you write back, you will receive 20 in Airtime. You can be honest about your responses. If you are honest about your responses, we will learn more from this research. These messages will continue for a period of two (2) months. </t>
  </si>
  <si>
    <t>READ: I would now like to ask you about the charcoal you use in this house. Imagine that these 12 beans represent all the charcoal that you buy in a normal week. Who usually buys this charcoal? Please distribute the beans among the three categories in the way that you usually buy the charcoal. For example, if you always buy all of the charchoal, please put all the beans in the box that says "self". If you and your spouse buy equal amounts of charcoal, then put half the beans on the box that says “self” and half the beans in the box that says “spouse”</t>
  </si>
  <si>
    <t>Gunia</t>
  </si>
  <si>
    <t>If the price of the cookstove is 1995 KES would you want to buy it?</t>
  </si>
  <si>
    <t>Je kama bei ya jiko la kupikia ni shillingi  1995 ungependa kununua?</t>
  </si>
  <si>
    <t>if(${start}=1,round((3990+1995) div 2,0),round(1995 div 2,0))</t>
  </si>
  <si>
    <t>min(${wtp1}+5,3990)</t>
  </si>
  <si>
    <t>min(${wtp2}+5,3990)</t>
  </si>
  <si>
    <t>min(${wtp3}+5,3990)</t>
  </si>
  <si>
    <t>min(${wtp4}+5,3990)</t>
  </si>
  <si>
    <t>READ: Hello. How are you? I am ${a_FOname} from Busara, a research organization based in Nairobi.  We are conducting research on energy efficient cookstoves. I will keep everything that you tell me entirely private and will not talk to other people about what you say. We will not talk with any other organizations about your answers.  I ask that you speak honestly, since we are only interested in collecting information at this point. There are no "right" or "wrong" answers. You can choose to stop this survey at any point in time or refuse to answer certain questions. If you have any questions, you can contact the person in charge of this survey at Busara. At the end we will thank you with a small gift.</t>
  </si>
  <si>
    <t>Would you be willing to volunteer roughly one hour of your time to speak with me?</t>
  </si>
  <si>
    <t>Ungependa kunipa muda wa saa moja za muda wako kuzungumza na mimi?</t>
  </si>
  <si>
    <t>How much money do you earn from all your activities on an average day?</t>
  </si>
  <si>
    <t>Ni pesa ngapi unapata kwa shughuli zako kwa siku ya kawaida?</t>
  </si>
  <si>
    <t>How much money do all other household members earn from their activities on an average day?</t>
  </si>
  <si>
    <r>
      <t xml:space="preserve">
</t>
    </r>
    <r>
      <rPr>
        <sz val="8"/>
        <rFont val="Calibri"/>
        <family val="2"/>
        <scheme val="minor"/>
      </rPr>
      <t>Je, ni pesa ngapi watu wengine wa nyumba yako hupata kutoka kwa shughuli zao siku ya kawaida?</t>
    </r>
  </si>
  <si>
    <t>READ: You may stop the messages at any time. Simply text "Stop" to 0790506352. This number is also listed on the Consent Form [Show section]. Do you have any questions about this?</t>
  </si>
  <si>
    <t>not(${c_charcoalwho_self}+${c_charcoalwho_spouse}+${c_charcoalwho_other}=12)</t>
  </si>
  <si>
    <t xml:space="preserve">NOTE: Now place the jikokoa back into the bag, and close the bag. </t>
  </si>
  <si>
    <t>(${wtp1}&lt;3990 and .=1) or (${wtp1}=3990 and .=2)</t>
  </si>
  <si>
    <t>(${wtp2}&lt;3990 and .=1) or (${wtp2}=3990 and .=2)</t>
  </si>
  <si>
    <t>(${wtp3}&lt;3990 and .=1) or (${wtp3}=3990 and .=2)</t>
  </si>
  <si>
    <t>(${wtp4}&lt;3990 and .=1) or (${wtp4}=3990 and .=2)</t>
  </si>
  <si>
    <t>if(${start}=1,1995,0)</t>
  </si>
  <si>
    <t>if(${start}=1,3990,1995)</t>
  </si>
  <si>
    <t>g_c3b</t>
  </si>
  <si>
    <t>You said that this household spends more than 1,000 KES per week on charcoal. Are you sure this is correct? If not, please go back and revise.</t>
  </si>
  <si>
    <t>You said that this household spends more than 1,000 KES per week on kerosene. Are you sure this is correct? If not, please go back and revise.</t>
  </si>
  <si>
    <t>You said that this household spends more than 1,000 KES per week on firewood. Are you sure this is correct? If not, please go back and revise.</t>
  </si>
  <si>
    <t>You said that this household spends more than 1,000 KES per week on LPG. Are you sure this is correct? If not, please go back and revise.</t>
  </si>
  <si>
    <t>You said that this household spends more than 1,000 KES per week on candles. Are you sure this is correct? If not, please go back and revise.</t>
  </si>
  <si>
    <t>You said that this household spends more than 1,000 KES per week on their solar panel. Are you sure this is correct? If not, please go back and revise.</t>
  </si>
  <si>
    <t>You said that this household spends more than 1,000 KES per week on electricity. Are you sure this is correct? If not, please go back and revise.</t>
  </si>
  <si>
    <t>You said that this household spends more than 1,000 KES per week on cell phone charging. Are you sure this is correct? If not, please go back and revise.</t>
  </si>
  <si>
    <t>${d_charcoalbuy} &gt; 1000</t>
  </si>
  <si>
    <t>${d_kerosenebuy} &gt; 1000</t>
  </si>
  <si>
    <t>${d_firewoodbuy} &gt; 1000</t>
  </si>
  <si>
    <t>${d_lpgbuy} &gt; 1000</t>
  </si>
  <si>
    <t>${d_candlesbuy} &gt; 1000</t>
  </si>
  <si>
    <t>${d_solarbuy} &gt; 1000</t>
  </si>
  <si>
    <t>${d_elecbuy} &gt; 1000</t>
  </si>
  <si>
    <t>${d_phonebuy} &gt; 1000</t>
  </si>
  <si>
    <t>You said that this person earns more than 1,500 KES per day. Are you sure this is correct? If not, please go back and revise.</t>
  </si>
  <si>
    <t>You said that all other household members earn more than 1,500 KES per day. Are you sure this is correct? If not, please go back and revise.</t>
  </si>
  <si>
    <t>${b_incomeself} &gt; 1500</t>
  </si>
  <si>
    <t>${b_incomeothers} &gt; 1500</t>
  </si>
  <si>
    <r>
      <t>4. Household ID:</t>
    </r>
    <r>
      <rPr>
        <sz val="8"/>
        <color theme="0"/>
        <rFont val="Calibri"/>
        <family val="2"/>
        <scheme val="minor"/>
      </rPr>
      <t xml:space="preserve"> Please enter the Household ID written on your paper. </t>
    </r>
  </si>
  <si>
    <t>Enter a valid number between 100000 and 200000</t>
  </si>
  <si>
    <t>(. &gt;= 100000 and . &lt; 200000)</t>
  </si>
  <si>
    <t>AntonyOdhiambo</t>
  </si>
  <si>
    <t>Antony Odhiambo</t>
  </si>
  <si>
    <t>LornahWahome</t>
  </si>
  <si>
    <t>Lornah Wahome</t>
  </si>
  <si>
    <t>f_payment</t>
  </si>
  <si>
    <t xml:space="preserve">Please look at the Mpesa confirmation on the respondent's phone and enter the amount they paid. </t>
  </si>
  <si>
    <t>selected(${f_complete}, '1')</t>
  </si>
  <si>
    <t xml:space="preserve">NOTE: The amount the respondent paid does not equal the price written on the envelope! Please make sure the respondent pays the correct price, which is ${price}. If this is not the price written on the envelope, please go back and correct this. </t>
  </si>
  <si>
    <t>${price} != ${f_payment}</t>
  </si>
  <si>
    <t>Do you have any questions?</t>
  </si>
  <si>
    <t xml:space="preserve">Please remember that this offer is availabe for today only. If you do not get the stove today, you will not be able to get it tomorrow. This lottery is for today only. When you name a price that you are willing to pay, you will need to have the money ready today. Do you understand? [If the respondent does not understand, please re-explain or answer their questions]. </t>
  </si>
  <si>
    <t>The respondent's current phone number is 0 ${hhphone}. Does this number match the old number?</t>
  </si>
  <si>
    <t>Nambari ya simu ya sasa ya mhojiwa ni 0 ${hhphone}. Je, nambari hii inafanana na nambari ya zamani?</t>
  </si>
  <si>
    <t>The price written in the envelope should say KES ${hhbdm}. Is this correct?</t>
  </si>
  <si>
    <t xml:space="preserve">Do not buy the cookstove and pay nothing
</t>
  </si>
  <si>
    <t xml:space="preserve">Do not buy the cookstove and pay ${wtp1}
</t>
  </si>
  <si>
    <t xml:space="preserve">Do not buy the cookstove and pay ${wtp2}
</t>
  </si>
  <si>
    <t xml:space="preserve">Do not buy the cookstove and pay ${wtp3}
</t>
  </si>
  <si>
    <t xml:space="preserve">Do not buy the cookstove and pay ${wtp4}
</t>
  </si>
  <si>
    <t>Do not buy the cookstove and pay nothing
Usilipe chochote na usifanye kazi kwa chumba kisicho na kelele</t>
  </si>
  <si>
    <t xml:space="preserve">Do not buy the cookstove and pay ${s2_wtp1}
</t>
  </si>
  <si>
    <t xml:space="preserve">Do not buy the cookstove and pay ${s2_wtp2}
</t>
  </si>
  <si>
    <t xml:space="preserve">Do not buy the cookstove and pay ${s2_wtp3}
</t>
  </si>
  <si>
    <t xml:space="preserve">Do not buy the cookstove and pay ${s2_wtp4}
</t>
  </si>
  <si>
    <t xml:space="preserve">Buy the cookstove and pay ${wtp1_p5}
</t>
  </si>
  <si>
    <t xml:space="preserve">Buy the cookstove and pay ${wtp1}
</t>
  </si>
  <si>
    <t xml:space="preserve">Buy the cookstove and pay ${wtp1_m5}
</t>
  </si>
  <si>
    <t xml:space="preserve">Buy the cookstove and pay ${wtp2_p5}
</t>
  </si>
  <si>
    <t xml:space="preserve">Buy the cookstove and pay ${wtp2}
</t>
  </si>
  <si>
    <t xml:space="preserve">Buy the cookstove and pay ${wtp2_m5}
</t>
  </si>
  <si>
    <t xml:space="preserve">Buy the cookstove and pay ${wtp3_p5}
</t>
  </si>
  <si>
    <t xml:space="preserve">Buy the cookstove and pay ${wtp3}
</t>
  </si>
  <si>
    <t xml:space="preserve">Buy the cookstove and pay ${wtp3_m5}
</t>
  </si>
  <si>
    <t xml:space="preserve">Buy the cookstove and pay ${wtp4_p5}
</t>
  </si>
  <si>
    <t xml:space="preserve">Buy the cookstove and pay ${wtp4}
</t>
  </si>
  <si>
    <t xml:space="preserve">Buy the cookstove and pay ${wtp4_m5}
</t>
  </si>
  <si>
    <t xml:space="preserve">Buy the cookstove and pay ${s2_wtp1_p5}
</t>
  </si>
  <si>
    <t xml:space="preserve">Buy the cookstove and pay ${s2_wtp1}
</t>
  </si>
  <si>
    <t xml:space="preserve">Buy the cookstove and pay ${s2_wtp1_m5}
</t>
  </si>
  <si>
    <t xml:space="preserve">Buy the cookstove and pay ${s2_wtp2_p5}
</t>
  </si>
  <si>
    <t xml:space="preserve">Buy the cookstove and pay ${s2_wtp2}
</t>
  </si>
  <si>
    <t xml:space="preserve">Buy the cookstove and pay ${s2_wtp2_m5}
</t>
  </si>
  <si>
    <t xml:space="preserve">Buy the cookstove and pay ${s2_wtp3_p5}
</t>
  </si>
  <si>
    <t xml:space="preserve">Buy the cookstove and pay ${s2_wtp3}
</t>
  </si>
  <si>
    <t xml:space="preserve">Buy the cookstove and pay ${s2_wtp3_m5}
</t>
  </si>
  <si>
    <t xml:space="preserve">Buy the cookstove and pay ${s2_wtp4_p5}
</t>
  </si>
  <si>
    <t xml:space="preserve">Buy the cookstove and pay ${s2_wtp4}
</t>
  </si>
  <si>
    <t xml:space="preserve">Buy the cookstove and pay ${s2_wtp4_m5}
</t>
  </si>
  <si>
    <t>cz3_b</t>
  </si>
  <si>
    <t xml:space="preserve">READ: If you agree, you will receive a text message once every three (3) days. You will receive the first message in 3 days. It will ask how much money you or anyone else in your household spent buying charcoal for your household, in the past 3 days. You will always receive the message at 6pm. If you forget, that's alright: if we don't hear from you, we will send another message at 8pm as a reminder. When you reply, we will send you KES 20 in Airtime as a thank you. Please be sure to respond by midnight, otherwise you won't receive the Airtime. </t>
  </si>
  <si>
    <t xml:space="preserve">Also remember that this offer is for your household only. This lottery cannot be used by anyone else. Since this is complicated, we will first make a plan for which price you would like to pay for the cookstove. I will ask you whether you would be willing to pay several prices and you will tell me yes or no. After we are done, you will not be able to change your plan. Remember, you will only be able to buy the cookstove if the secret price is less than the most you said you were willing to pay. Do you understand? 
</t>
  </si>
  <si>
    <t>NOTE: Fungua mkoba, onyesha mhojiwa jikokoa</t>
  </si>
  <si>
    <t>NOTE: Sasa rudisha jikokoa ndani ya mkoba kisha ufunge mkoba.</t>
  </si>
  <si>
    <t>Kwa bahati mbaya bei ni zaidi ya bei amabyo ungependa kulipa. Hautaweza kununua jiko la jikokoa leo. Bado unaeza kununua jikokoa kwa bai ya kawaida ya shilingi 3,990 kwa maduka makubwa</t>
  </si>
  <si>
    <t>NOTE: Tafadhali fanya uuzaji na ujaze kwenye formu ya uuzaji. Hakikisha kuwa umefuata hatua zote unapoendelea</t>
  </si>
  <si>
    <t>SOMA: Tunakaribia kumaliza utafiti. Kuna jambo moja la mwisho. Tungependa kuelewa kiasi cha makaa ambayo wewe huwa unanunua.</t>
  </si>
  <si>
    <t>Je ungependa kushiriki katika shughuli ya uandishi wa ujumbe?</t>
  </si>
  <si>
    <t>Usinunue jiko na usilipe chochote</t>
  </si>
  <si>
    <t>Nunua jiko na ulipe ${s2_wtp1}</t>
  </si>
  <si>
    <t>Usinunue jiko na ulipe  ${s2_wtp1}</t>
  </si>
  <si>
    <t>Usinunue jiko na ulipe  ${s2_wtp2}</t>
  </si>
  <si>
    <t>Usinunue jiko na ulipe  ${s2_wtp3}</t>
  </si>
  <si>
    <t>Usinunue jiko na ulipe  ${s2_wtp4}</t>
  </si>
  <si>
    <t>ID ya nyumba: Tafadhali andika ID ya nyumba iliyo andikwa kwa karatasi yako</t>
  </si>
  <si>
    <t>Ulisema mtu huyu hupata zaidi ya shilingi 1,500 kwa siku. Unauhakika hii ni sawa? Kama la rudi nyuma na urekebishe</t>
  </si>
  <si>
    <t>Ulisema watu wengine wote wa nyumba hii wanapata zaidi ya shilingi 1,500 kwa siku. Unauhakika hii ni sawa? Kama la rudi nyuma na urekebishe</t>
  </si>
  <si>
    <t>Ulisema nyumba hii hutumia zaidi ya shilingi 1,000 kwa wiki kwa makaa. Unauhakika hii ni sawa? Kama la rudi nyuma na urekebishe</t>
  </si>
  <si>
    <t>Ulisema nyumba hii hutumia zaidi ya shilingi 1,000 kwa wiki kwa mafuta ya taa. Unauhakika hii ni sawa? Kama la rudi nyuma na urekebishe</t>
  </si>
  <si>
    <t>Ulisema nyumba hii hutumia zaidi ya shilingi 1,000 kwa wiki kwa kuni. Unauhakika hii ni sawa? Kama la rudi nyuma na urekebishe</t>
  </si>
  <si>
    <t>Ulisema nyumba hii hutumia zaidi ya shilingi 1,000 kwa wiki kwa gesi. Unauhakika hii ni sawa? Kama la rudi nyuma na urekebishe</t>
  </si>
  <si>
    <t>Ulisema nyumba hii hutumia zaidi ya shilingi 1,000 kwa wiki kwa mshumaa. Unauhakika hii ni sawa? Kama la rudi nyuma na urekebishe</t>
  </si>
  <si>
    <t>Ulisema nyumba hii hutumia zaidi ya shilingi 1,000 kwa wiki kwa jopo la jua (solar panel). Unauhakika hii ni sawa? Kama la rudi nyuma na urekebishe</t>
  </si>
  <si>
    <t>Ulisema nyumba hii hutumia zaidi ya shilingi 1,000 kwa wiki kwa stima. Unauhakika hii ni sawa? Kama la rudi nyuma na urekebishe</t>
  </si>
  <si>
    <t>Ulisema nyumba hii hutumia zaidi ya shilingi 1,000 kwa wiki kwa kuchaji simu ya mkono. Unauhakika hii ni sawa? Kama la rudi nyuma na urekebishe</t>
  </si>
  <si>
    <t>FO: Tafadhali chukua maharagwe kumi na mbili na fomu ya nyumba kisha uziweke juu ya meza mbele yako.</t>
  </si>
  <si>
    <t>SOMA: Ningependa sasa kukuuliza kuhusu makaa unayotumia kwa nyumba hii. Waza kuwa haya maharagwe kumi na mbili yanawakilisha makaa yote ambayo wewe hununua kwa wiki ya kawaida. Nani huwa ananunua haya makaa? Tafadhali gawa haya maharagwe miongoni mwa makundi matatu jinsi ambayo wewe huwa unanunua makaa. Kwa mfano, kama wewe huwa unanunua makaa yote tafadhali eka maharagwe yote kwenye sanduku inayosema "mimi'. Kama wewe na mke/mume wako hununua kiasi sawa ya makaa, eka maharagwe nusu katika sanduku inanyosema "mimi" na nusu ya maharagwe kwenye sanduku inayosems "mke/mume"</t>
  </si>
  <si>
    <t>Sasa nitakueleza zaidi kuhusu jikokoa</t>
  </si>
  <si>
    <t xml:space="preserve">Jikokoa ni jiko ya kupika inayotumia makaa. Ni sawa na jiko lako mzee, laikini inatumia asilimia hamsini (50%) ya makaa ambayo jiko lako hutumia. Kwa hivyo, ukimiliki jikokoa, utatumia nusu ya pesa ambayo wewe hutumia kwa makaa! Unaeza tumia akiba kwa chochote unachopenda. </t>
  </si>
  <si>
    <t>Kwa kuwa jiko hili ni jiko la makaa, chakula chako kitaonja sawa, na hakitachukua muda zaidi kukipika kuliko kawaida. Vitu vingine  vyote vitabaki sawa. Unaweza hata kuwa na uborefu wa afya yako!</t>
  </si>
  <si>
    <t>Jikokoa pia hudumu sana. Watu wengi wanaweza kulitumia kwa miaka 3-4 bila kununua nyingine mpya! Pia, ikivunjika kwa miaka miwili ya kwanza, unaeza lipeleka kwa duka rasmi la ukrabati wa jikokoa hapa Kibera na utengenezewe- bure!</t>
  </si>
  <si>
    <t xml:space="preserve">AFYA: Kama mhojiwa hajauliza kuhusu afya, ruka sehemu hii.
Mhojiwa akiuliza kuhusu madhara ya afya, tafadhali waambie: "Ndiyo, unaeza pata kuwa hili jiko hutoa moshi chache na unaeza hisi uborefu wa afya ya kupumua." </t>
  </si>
  <si>
    <t>Je, una maswali yoyote?</t>
  </si>
  <si>
    <t>Kwa kawaida bei ya jiko huwa ni shilling 3990. Kwa leo pekee tunapeana punguzo la bei inayoamuliwa na mchezo wa bahati nasibu. Bei iliyopunguzwa imeandikwa kwenye kipande cha karatasi ndani ya hii bahasha( onyesha bahasha). Sijui bei ni gani: ilichaguliwa kwa kutumia kompyuta na mmoja wa mwenzangu. Kama unavyoona bahasha imefungwa na liko na jina lako. Bei inaeza kuwa chini kuliko bei dukani? Tunakuahidi kuwa haliwezi kuwa zaidi ya pesa amabayo ungelipa dukani.</t>
  </si>
  <si>
    <t>Tafadhali kumbuka offa hii ni ya leo pekee yake. Usipopata jiko hili leo, hutaweza kulipata kesho. Hii bahati nasibu ni ya leo pekee yake. Ukisema bei ambayo ungeependa kulipa, unapaswa kuwa na pesa tayari leo. Unaelewa? ( Kama mhojiwa haelewi, tafadhali eleza tena ama jibu maswali waliyo nayo)</t>
  </si>
  <si>
    <t>Pia kumbuka kuwa offer hii ni ya nyumba yako pekee yake. Hii bahati nasibu haiwezi tumika na mtu mwingine. Kwa kuwa hii ni ngumu, tutafanya kwanza mpango wa bei ambayo ungependa kulipia jiko.. Nitakuuliza ikiwa ungependa kulipa bei kadhaa na utaniambia ndiyo au la.Tukimaliza, huwezi kubadilisha mpango wako.Kumbuka, utaweza tu kununua  jiko ikiwa bei ya siri ni chini ya  uliyosema ya juu zaidi kuwa ungependa kulipa. Je, unaelewa?</t>
  </si>
  <si>
    <t>Bei iliyoandikwa kwenye bahasha inapaswa kuwa KES ${hhbdm}. Je! Hii ni sahihi?</t>
  </si>
  <si>
    <t xml:space="preserve">SOMA: Pongezi? Bei ni chini ya bei ambayo ungependa kulipa. Sasa unaeza nunua jiko kwa ${price}. </t>
  </si>
  <si>
    <t>SOMA: Asante kwa kununua jikokoa lako na kwa kukamilisha usajili! Jikokoa lako sasa limesajiliwa na kiwanda cha Burn. Hii inamanisha kuwa, wakati wowote miaka miwili ijayo, ukiwa na kasoro yoyote na hili jiko kwa matumizi ya kawaida, unaeza peleka jikokoa lako katika duka la ukarabati rasmi Kibera, amabalo litatengeneza jikokoa lako bure. Tafadhali usilipeleke kwenye maduka yasiyo rasmi ama chomelea, kwa kuwa wanaweza haribu jikokoa lako na kufuta kipindi cha udamini wake. Ukiwa na shida lolote na jikokoa lako, tafadhali pigia timu la huduma wa wateja. Nambari yao ya simu iko juu ya sanduku.[ Tafadhali waonyeshe nambari ya simu kwenye sanduku]</t>
  </si>
  <si>
    <t>SOMA: Ukikubali, utapata ujumbe wa maandishi mara moja kwa kila siku tatu. Utapata ujumbe wa kwanza kwa siku tatu. Itakuuliza kiasi cha pesa ambayo wewe ama mtu mwingine katika nyumba yako alitumia kununulia nyumba yako makaa, kwa siku tatu zilizopita. Utakuwa unapokea huo ujumbe saa kumi na mbili jioni. Ukisahau ni sawa: Tusipo skia kutoka kwako, tutakutumia ujumbe ingine saa mbili usiku kukukumbusha. Ukijibu, tutakutumia credit ya shilingi 20 kama shukrani. Tafadhili hakikisha umejibu kabla ya saa sita usiku, usipo hautapata credit.</t>
  </si>
  <si>
    <t>SOMA: Tafadhali kuwa mwaminifu unapo andika ujumbe. Kwa mfano, kama ulitumia 150 kununua makaa, tafadhali tuandikie ujumbe: "150". Kama ulitumia 20 kununua makaa tafadhali tuandikie:"20". Kama hukununua makaa yoyote siku tatu zilizopita, hiyo ni sawa. Andika tu: "0". Bila kujali chochote utakacho andika , utapata credit ya 20. Unaeza kuwa mwaminifu kwa majibu yako. Ukiwa mwamininfu na majibu yako, tutatujua kutokana na utafiti huu. Ujumbe hizi zitaendelea kwa kipindi cha miezi mbili (2)</t>
  </si>
  <si>
    <t>Mkulim</t>
  </si>
  <si>
    <t>Mfanyakazi wa kilimo</t>
  </si>
  <si>
    <t>Regorego</t>
  </si>
  <si>
    <t>Mchungaji wa mifugo</t>
  </si>
  <si>
    <t>Uvuvi</t>
  </si>
  <si>
    <t xml:space="preserve">Kuuza mapato ya kilimo yako sokoni </t>
  </si>
  <si>
    <t xml:space="preserve">Uchuuzi wa nguo, chakula, vitu vinginevyo </t>
  </si>
  <si>
    <t>Kumiliki duka</t>
  </si>
  <si>
    <t>Fanya kazi kwa duka ya watu wengine</t>
  </si>
  <si>
    <t>Miliki biashara ya kifedha</t>
  </si>
  <si>
    <t>Fanya kazi kwa biashara ya kifedha ya mtu mwingine</t>
  </si>
  <si>
    <t>Kazi za nyumbani(mfanyikazi wa nyumba msichana/mvulana)</t>
  </si>
  <si>
    <t>Hoteli,mgahawa au kazi ya utalii</t>
  </si>
  <si>
    <t>Mlinda mlango</t>
  </si>
  <si>
    <t>Gari la taxi(matatu)</t>
  </si>
  <si>
    <t>Boda wa baisikeli/pikipiki gari la taxi (boda-boda, piki-piki)</t>
  </si>
  <si>
    <t>Mjenzi mhudumu</t>
  </si>
  <si>
    <t>Kinyozi au msusi</t>
  </si>
  <si>
    <t>Fundi wa nguo</t>
  </si>
  <si>
    <t>Muuza nyama</t>
  </si>
  <si>
    <t>Mekanika</t>
  </si>
  <si>
    <t>Fundi wa kuchomelea chuma</t>
  </si>
  <si>
    <t>Kazi   ya  kiwandani</t>
  </si>
  <si>
    <t>Mwalimu</t>
  </si>
  <si>
    <t>Kazi ya karani</t>
  </si>
  <si>
    <t>Mtaalamu wa  kulipwa mshahara (meneja, karani wa kisheria, mtu wa accounti)</t>
  </si>
  <si>
    <t>NGO Afisa wa nyanjani</t>
  </si>
  <si>
    <t>Muuguzi</t>
  </si>
  <si>
    <t>Daktari</t>
  </si>
  <si>
    <t>Polisi/afisa wa kijeshi</t>
  </si>
  <si>
    <t>Kazi zingine za serekali</t>
  </si>
  <si>
    <t>Tarakilishi/fundi wa kielektroniki</t>
  </si>
  <si>
    <t>Mchuuza samaki</t>
  </si>
  <si>
    <t>Mwanafunzi</t>
  </si>
  <si>
    <t>Hana kazi wala haendi shule lakini si mstaafu</t>
  </si>
  <si>
    <t>Mstaafu</t>
  </si>
  <si>
    <t>Seremala</t>
  </si>
  <si>
    <t>Fundi wa  nyumba</t>
  </si>
  <si>
    <t>Fundi wa maji</t>
  </si>
  <si>
    <t>Fundi wa stima</t>
  </si>
  <si>
    <t>Ujuzi  wa kazi nyingine ya ujenzi</t>
  </si>
  <si>
    <t>Kiwango cha chini</t>
  </si>
  <si>
    <t>Darasa la 4</t>
  </si>
  <si>
    <t>Darasa la 5</t>
  </si>
  <si>
    <t>Darasa la 6</t>
  </si>
  <si>
    <t>Darasa la 7</t>
  </si>
  <si>
    <t>Darasa la 8</t>
  </si>
  <si>
    <t>Kidato cha 1</t>
  </si>
  <si>
    <t>Kidato cha 2</t>
  </si>
  <si>
    <t>Kidato cha 3</t>
  </si>
  <si>
    <t>Kidato cha 4</t>
  </si>
  <si>
    <t>Kiwango cha juu</t>
  </si>
  <si>
    <t>Shule maalum au ya ulemavu</t>
  </si>
  <si>
    <t xml:space="preserve">Polytechnic/vocational training </t>
  </si>
  <si>
    <t>Haendi shule/Hasomi</t>
  </si>
  <si>
    <t>Stima/umeme</t>
  </si>
  <si>
    <t>Gasi</t>
  </si>
  <si>
    <t>Mafuta taa</t>
  </si>
  <si>
    <t>Chama cha kumuagiana pesa (ROSCA)</t>
  </si>
  <si>
    <t>Chama cha ushirika (SACCO)</t>
  </si>
  <si>
    <t>Chama cha Kumwagiana Pesa (Merry go round)</t>
  </si>
  <si>
    <t>Benki ya kibiashara/ Mkopeshaji</t>
  </si>
  <si>
    <t>Mkopeshaji</t>
  </si>
  <si>
    <t>Mtu mwingine</t>
  </si>
  <si>
    <t>Mtoto wangu wa kiume / mtoto wanga wa kike</t>
  </si>
  <si>
    <t>Sikikukuu (ya krismasi, easter, nk)</t>
  </si>
  <si>
    <t>Kujitayarisha kwa dharura(upigaji kura)</t>
  </si>
  <si>
    <t>matangazo kwa basi/matatu</t>
  </si>
  <si>
    <t>Upande wa majengo</t>
  </si>
  <si>
    <t>Usilipe jiko na usilipe chochote</t>
  </si>
  <si>
    <t xml:space="preserve">Usinunue jiko na ulipie ${wtp1} </t>
  </si>
  <si>
    <t xml:space="preserve">Usinunue jiko na ulipie ${wtp2} </t>
  </si>
  <si>
    <t xml:space="preserve">Usinunue jiko na ulipie ${wtp3} </t>
  </si>
  <si>
    <t xml:space="preserve">Usinunue jiko na ulipie ${wtp4} </t>
  </si>
  <si>
    <t>Nununa jiko kisha ulipe ${s2_wtp1_p5}</t>
  </si>
  <si>
    <t>Usinunue jiko na uilipe  ${s2_wtp1}</t>
  </si>
  <si>
    <t>Nunua jiko kisha ulipe ${s2_wtp1}</t>
  </si>
  <si>
    <t>Rahisi sana</t>
  </si>
  <si>
    <t>Rahisi</t>
  </si>
  <si>
    <t>Ngumu</t>
  </si>
  <si>
    <t>Ngumu sana</t>
  </si>
  <si>
    <t>Nunua jiko kish ulipe ${s2_wtp4}</t>
  </si>
  <si>
    <t>Usinunue jiko kisha ulipe  ${s2_wtp4}</t>
  </si>
  <si>
    <t>Nunua jiko kisha ulipe ${s2_wtp4_m5}</t>
  </si>
  <si>
    <t>Nunua jiko kisha ulipe ${s2_wtp4}</t>
  </si>
  <si>
    <t>Nunua jiko kisha ulipe ${s2_wtp4_p5}</t>
  </si>
  <si>
    <t>Nunua jiko kisha ulipe ${s2_wtp3}</t>
  </si>
  <si>
    <t>Nunua jiko kisha ulipe ${s2_wtp3_m5}</t>
  </si>
  <si>
    <t>Nunua jiko kisha ulipe ${s2_wtp2_p5}</t>
  </si>
  <si>
    <t>Nunua jiko kisha ulipe ${s2_wtp2}</t>
  </si>
  <si>
    <t xml:space="preserve">
Nunua jiko kisha ulipie ${wtp4} </t>
  </si>
  <si>
    <t xml:space="preserve">
Nunua jiko kisha ulipie ${wtp4_p5} </t>
  </si>
  <si>
    <t xml:space="preserve">
Nunua jiko kisha ulipie ${wtp3} </t>
  </si>
  <si>
    <t xml:space="preserve">
Nunua jiko kisha ulipie ${wtp3_m5} </t>
  </si>
  <si>
    <t xml:space="preserve">
Nunua jiko kisha ulipie ${wtp2} </t>
  </si>
  <si>
    <t xml:space="preserve">
Nunua jiko kisha ulipie ${wtp2_m5} </t>
  </si>
  <si>
    <t xml:space="preserve">
Nunua jiko kisa ulipie ${wtp2_p5} </t>
  </si>
  <si>
    <t xml:space="preserve">
Nunua jiko kisha ulipie ${wtp1} </t>
  </si>
  <si>
    <t xml:space="preserve">
Nunua jiko kisha ulipie ${wtp1_m5} </t>
  </si>
  <si>
    <t xml:space="preserve">
Nunua jiko kisha ulipie ${wtp1_p5} </t>
  </si>
  <si>
    <t>Nunua jiko kisha ulipe ${s2_wtp3_p5}</t>
  </si>
  <si>
    <r>
      <rPr>
        <sz val="8"/>
        <color theme="1"/>
        <rFont val="Arial"/>
        <family val="2"/>
      </rPr>
      <t>Do not buy the cookstove and pay nothing</t>
    </r>
    <r>
      <rPr>
        <sz val="8"/>
        <color theme="1"/>
        <rFont val="Arial"/>
        <family val="2"/>
      </rPr>
      <t xml:space="preserve">
</t>
    </r>
  </si>
  <si>
    <t>select_multiple d_nobuyjikokoa</t>
  </si>
  <si>
    <t>d_nobuy</t>
  </si>
  <si>
    <t>I have never heard of it</t>
  </si>
  <si>
    <t>I don't know where to buy</t>
  </si>
  <si>
    <t>It's too expensive</t>
  </si>
  <si>
    <t>I don't think it will save money</t>
  </si>
  <si>
    <t>I can borrow a jiko from someone else</t>
  </si>
  <si>
    <t>d_nobuyjikokoa</t>
  </si>
  <si>
    <t>Maybe it will not work</t>
  </si>
  <si>
    <t>It is not healthy</t>
  </si>
  <si>
    <t>I don't like the taste of food cooked with Jikokoa</t>
  </si>
  <si>
    <t>I really like the taste of food from a traditional jiko</t>
  </si>
  <si>
    <t>There are a lot of "fake" jikokoa's/sellers</t>
  </si>
  <si>
    <t>I worry that it will break</t>
  </si>
  <si>
    <t>I am too old</t>
  </si>
  <si>
    <t>I don't know how to use it</t>
  </si>
  <si>
    <t>Ni bei ghali sana</t>
  </si>
  <si>
    <t>Sijui mahali pa kuinunua</t>
  </si>
  <si>
    <t>Sifikirii kama yaweza niokolea pesa</t>
  </si>
  <si>
    <t>Naeza omba kwa mtu mwingine</t>
  </si>
  <si>
    <t>Labda laweza kosa kufanya kazi</t>
  </si>
  <si>
    <t>Napenda ladha ya chakula ambalo limepikwa na jiko la kawaida</t>
  </si>
  <si>
    <t>Sio ya afya nzuri</t>
  </si>
  <si>
    <t xml:space="preserve">Kuna jikokoa mingi /wauzaji wengi bandia </t>
  </si>
  <si>
    <t>Naogopa yaweza vunjika</t>
  </si>
  <si>
    <t>Mimi ni mzee sana</t>
  </si>
  <si>
    <t>Sijui jinsi linafanya kazi</t>
  </si>
  <si>
    <t>Mengine</t>
  </si>
  <si>
    <t>Sijawahi kusikia kuihusu</t>
  </si>
  <si>
    <t>Huwa sipendi ladha ya chakula ambalo limepikwa kutumia jikokoa</t>
  </si>
  <si>
    <t>Why have you not yet purchased a Jikokoa?</t>
  </si>
  <si>
    <t>Kwa nini hujaweza kununua jikokoa kufikia sasa?</t>
  </si>
  <si>
    <t>NOTE: Please make sure you provided the household instructions with how to use the stove.</t>
  </si>
  <si>
    <t>d_alwaystaker</t>
  </si>
  <si>
    <t>In stores, the Jikokoa costs 3990 KES. Would you be willing to buy the Jikokoa for 3990 KES?</t>
  </si>
  <si>
    <t>selected(${a_consent},'1') and selected(${d_alwaystaker}, '0')</t>
  </si>
  <si>
    <t>selected(${d_alwaystaker}, '1')</t>
  </si>
  <si>
    <t xml:space="preserve">Thank you for answering all of these questions. Unfortunately you will not be able to purchase the Jikokoa cookstove from us today. You may still buy a Jikokoa at the regular price of KES 3,990 in major supermarkets. </t>
  </si>
  <si>
    <t>FaithVosevwa</t>
  </si>
  <si>
    <t>Faith Vosevwa</t>
  </si>
  <si>
    <t>Edward Mzee</t>
  </si>
  <si>
    <t>Miriam Maina</t>
  </si>
  <si>
    <t>EdwardMzee</t>
  </si>
  <si>
    <t>MiriamMaina</t>
  </si>
  <si>
    <t>select_one a_arealist</t>
  </si>
  <si>
    <t>a_arealist</t>
  </si>
  <si>
    <t>Gatwekera </t>
  </si>
  <si>
    <t>Lindi</t>
  </si>
  <si>
    <t>Mashimoni</t>
  </si>
  <si>
    <t>Raila</t>
  </si>
  <si>
    <t>Kisumu Ndogo</t>
  </si>
  <si>
    <t>Kianda</t>
  </si>
  <si>
    <t>Makina</t>
  </si>
  <si>
    <t>Silanga</t>
  </si>
  <si>
    <t>Soweto</t>
  </si>
  <si>
    <t>Laini Saba</t>
  </si>
  <si>
    <t>Sarangombe</t>
  </si>
  <si>
    <t>Mugumoini</t>
  </si>
  <si>
    <t>Woodley/ Kenyatta Golf course</t>
  </si>
  <si>
    <t>Airbase</t>
  </si>
  <si>
    <t>KisumuNdogo</t>
  </si>
  <si>
    <t>LainiSaba</t>
  </si>
  <si>
    <t>WoodleyKenyattaGolfCourse</t>
  </si>
  <si>
    <t>f_respargu_yn</t>
  </si>
  <si>
    <t>Did the respondent argue when they found out they could not buy the stove?</t>
  </si>
  <si>
    <t>f_info_sale</t>
  </si>
  <si>
    <t xml:space="preserve">Add any additional information about the BDM or Sale process, if needed: </t>
  </si>
  <si>
    <t>z_info_note</t>
  </si>
  <si>
    <t>Please write a note here if there is anything else important:</t>
  </si>
  <si>
    <t>If you had a sudden expense and had to get together 5,000 Ksh from either borrowing or saving, how easy would it be for you to obtain it today?</t>
  </si>
  <si>
    <t>If you had a sudden expense and had to get together 5,000 Ksh from either borrowing or saving, how easy would it be for you to obtain it this week?</t>
  </si>
  <si>
    <t>If you had a sudden expense and had to get together 5,000 Ksh from either borrowing or saving, how easy would it be for you to obtain it this month?</t>
  </si>
  <si>
    <t>Ukiwa na gharama ya ghafla na unahitaji shilingi 5,000 kutoka kwa kuazima ama akiba, unaeza ipata kwa urahisi gani leo?</t>
  </si>
  <si>
    <t>Ukiwa na gharama ya ghafla na unahitaji shilingi 5,000 kutoka kwa kuazima ama akiba, unaeza ipata kwa urahisi gani wiki hii?</t>
  </si>
  <si>
    <t>Ukiwa na gharama ya ghafla na unahitaji shilingi 5,000 kutoka kwa kuazima ama akiba, unaeza ipata kwa urahisi gani mwezi huu?</t>
  </si>
  <si>
    <t>c_newcookstovewhen</t>
  </si>
  <si>
    <t xml:space="preserve">Answer with number of WEEKS. If the household doesn't know, please ask them for their best guess. </t>
  </si>
  <si>
    <t>When do you think this one will break and you will need to buy a new stove?</t>
  </si>
  <si>
    <t>c_newcookstovebuy</t>
  </si>
  <si>
    <t>In an average year, how many jiko's do you usually have to buy?</t>
  </si>
  <si>
    <t>g_c6</t>
  </si>
  <si>
    <t>Current Jiko</t>
  </si>
  <si>
    <t>Jiko ya Sasa</t>
  </si>
  <si>
    <t xml:space="preserve">If the household doesn't know, please ask them for their best guess. </t>
  </si>
  <si>
    <t>.&gt;0 and .&lt;52</t>
  </si>
  <si>
    <t xml:space="preserve">Please enter a number between 0 and 52. </t>
  </si>
  <si>
    <t>d_taste</t>
  </si>
  <si>
    <t>select_one d_taste</t>
  </si>
  <si>
    <t>Maybe a little better</t>
  </si>
  <si>
    <t>Much better</t>
  </si>
  <si>
    <t>Maybe a little worse</t>
  </si>
  <si>
    <t>Much worse</t>
  </si>
  <si>
    <t xml:space="preserve">Please do not say the responses out loud. </t>
  </si>
  <si>
    <t xml:space="preserve">If you buy a jikokoa, do you think your food will taste different? </t>
  </si>
  <si>
    <t>d_bestthings</t>
  </si>
  <si>
    <t xml:space="preserve">What do you think will be the best things about owning a Jikokoa? </t>
  </si>
  <si>
    <t>select_multiple d_bestthings</t>
  </si>
  <si>
    <t>I will save money</t>
  </si>
  <si>
    <t>My friends / family will like it</t>
  </si>
  <si>
    <t>It won't break very often</t>
  </si>
  <si>
    <t>Less smoke indoors</t>
  </si>
  <si>
    <t>I don't know / the same</t>
  </si>
  <si>
    <t>Food will taste better</t>
  </si>
  <si>
    <t>I will be more modern</t>
  </si>
  <si>
    <t>I will save time</t>
  </si>
  <si>
    <t>d_tastetext</t>
  </si>
  <si>
    <t>d_jikokoalast</t>
  </si>
  <si>
    <t>.&gt;1 and .&lt;120</t>
  </si>
  <si>
    <t xml:space="preserve">Please enter a number between 1 and 120. </t>
  </si>
  <si>
    <t>If you buy a jikokoa, how long do you think it will work before it breaks and you will need to buy a new one?</t>
  </si>
  <si>
    <t xml:space="preserve">Please put the answer down in the number of months. For example, if the respondent says "1 year", then put "12". If the respondent doesn't know, please ask them to guess. </t>
  </si>
  <si>
    <t>d_nobuy_detail</t>
  </si>
  <si>
    <t>Current Jikokoa Knowledge</t>
  </si>
  <si>
    <t>Adoption Barriers</t>
  </si>
  <si>
    <t>g_d2</t>
  </si>
  <si>
    <t>g_d3</t>
  </si>
  <si>
    <t>Jikokoa Information</t>
  </si>
  <si>
    <t xml:space="preserve">[Optional] More detail on taste effects: </t>
  </si>
  <si>
    <t>g2i</t>
  </si>
  <si>
    <t>If somebody gave you Kes 5,000 tomorrow, in cash, what would you use it for?</t>
  </si>
  <si>
    <t xml:space="preserve">What is the total amount in shillings of SACCO / merry-go-round / ROSCA contributions that you made last month?     </t>
  </si>
  <si>
    <t>g1a2</t>
  </si>
  <si>
    <t xml:space="preserve">Have you ever taken out a loan from a mobile banking service, like M-Shwari or something similar? </t>
  </si>
  <si>
    <t>g1g1</t>
  </si>
  <si>
    <t>If you wanted to take out a loan from M-Shwari or something similar, today, what would be the maximum amount that you would be allowed to borrow?</t>
  </si>
  <si>
    <t>Answer in KES.</t>
  </si>
  <si>
    <t>g2b2</t>
  </si>
  <si>
    <t xml:space="preserve">If you received money from your SACCO / merry-go-round / ROSCA today, how much money would this be?     </t>
  </si>
  <si>
    <t>d_bestthingsdetail</t>
  </si>
  <si>
    <t>[FO: Please inquire about more detail. Have a short conversation to figure out what they like most about the jikokoa.]</t>
  </si>
  <si>
    <t xml:space="preserve">Please do not say the responses out loud. Just let the respondent answer naturally, and then check all of the boxes that apply. </t>
  </si>
  <si>
    <t>[FO: Please inquire about more detail. Have a short conversation to figure out why they have not yet bought it. ]</t>
  </si>
  <si>
    <t>Sijui/kawaida</t>
  </si>
  <si>
    <t>Labda mzuri kidogo</t>
  </si>
  <si>
    <t>Mzuri zaidi</t>
  </si>
  <si>
    <t>Nitaokoa pesa</t>
  </si>
  <si>
    <t>Halitavunjika kila mara</t>
  </si>
  <si>
    <t>Moshi kidogo ndani ya nyumba</t>
  </si>
  <si>
    <t>Itakuwa la kisasa</t>
  </si>
  <si>
    <t>Nitaokoa wakati</t>
  </si>
  <si>
    <t>SOMA: Unaeza kusimamisha hizi ujumbe wakati wowote. Andika "Stop" kwa 0792745292. Nambari hii pia iko kwenye fomu ya kukubali [Onyesha sehemu]. Una maswali yoyote kuhusu haya?</t>
  </si>
  <si>
    <t>Burn_P7</t>
  </si>
  <si>
    <t>Je, ni lini unafikiria jiko hii litavunjika/ kuharibika  na  utahitajika kununa lingine?</t>
  </si>
  <si>
    <t xml:space="preserve"> Ukinunua jikokoa, je unafikiria chakula utakacho pika  kitakuwa na ladha/kitaonja tofauti?</t>
  </si>
  <si>
    <t>Ukinunua jikokoa, je unafikiria kitafanya kazi kwa muda gani kabla kiharibike na uhitajike kununua lingine?</t>
  </si>
  <si>
    <t>Je unafikiria ni nini kitakuwa kizuri sana  ukumiliki/ukiwa na jikikoa?</t>
  </si>
  <si>
    <t>vibaya zaidi</t>
  </si>
  <si>
    <t xml:space="preserve"> labda vibaya kidogo</t>
  </si>
  <si>
    <t>Marafiki/Familia  wataipenda</t>
  </si>
  <si>
    <t>Chakula kitaonja vizuri</t>
  </si>
  <si>
    <t>Kama upokea pesa kutoka kwa SAACO/ merry-go-round au chama leo, pesa hii itakuwa ngapi?</t>
  </si>
  <si>
    <t>Kama mtu angekupea shilingi elfu tano kesho, pesa taslimu, je pesa hii ungefanyia nini?</t>
  </si>
  <si>
    <t>Kwa jumla, ni jiko ngapi wewe  hununua kwa mwaka mmoja?</t>
  </si>
  <si>
    <t>Je umewahi kuchukua mkopo kutoka kwa wahudumu wa benki za simu za mkono kama M-shwari ama kinachofanana nalo?</t>
  </si>
  <si>
    <t>Je kama ulikuwa unataka kuchukua mkopo kutoka M-shwari ama kitu sawa nalo, leo, je kiwango cha juu zaidi ambacho utaruhusiwa kukopa ni pesa ngapi?</t>
  </si>
  <si>
    <t>When children are home from school</t>
  </si>
  <si>
    <t xml:space="preserve">Sasa kwa kuwa tumefanya mazoezi, tutafanya kitu sawa na tuliyofanya kununua jiko la jikokoa. Kumbuka kama bei iliyo kwa bahasha iko juu kuliko zaidi ya unayoweza kulipa, hutaweza kununua jiko leo. Huwezi badilisha akili yako baadaye, na huwezi pata nafasi ingine kesho. Offer hii ni ya leo pekee yake, na ni yako pekee yako. Kama bei iliyo kwenye bahasha ni chini ya zaidi kuliko bei ambayo ungependa kulipa, utaweza kununua jiko kutoka kwetu kupitia MPESA. </t>
  </si>
  <si>
    <t>Now that we’ve practiced, we’re going to do the same thing for buying the Jikokoa cookstove. Remember, if the price on the envelope is higher than the most you said you were willing to pay, then you will not be able to buy the stove today. You cannot change your mind later, and you cannot get another chance tomorrow. This offer is for today only, and it is for you only. If the price on the envelope is lower than the most you said you were willing to pay, then you will be able to buy the cookstove from us today via MPesa.</t>
  </si>
  <si>
    <t>end_prac1</t>
  </si>
  <si>
    <t>end_prac2</t>
  </si>
  <si>
    <t>end_prac3</t>
  </si>
  <si>
    <t>end_prac4</t>
  </si>
  <si>
    <t xml:space="preserve">When you are answering the questions, please remember that there is no such thing as "too low" or "too high", and there are no right or wrong answers. Just think about your own experience, and answer honestly. We are simply trying to learn from the people we are interviewing. If they are honest, then this will help us with the research, and it will help us with understanding the true needs of the people living in this area. </t>
  </si>
  <si>
    <t xml:space="preserve">To purchase the stove, you will need to have the money today. We understand that if we came back in one week, perhaps you will have more money available. Or perhaps you recently had an emergency, and so you currently do not have a lot of cash. All of that is alright, and we will not ask you about any of that. For now, we would like you to think only about the cash that you have available right now. Think only of the money that you have available right now in cash or on Mpesa. Therefore, please first think of all the money that you have available right now, either in cash or on Mpesa. Only think of the money that you have that you can use to buy the cookstove today [FO: give respondent some time to think]. When we go through the exercise, please only offer to pay what you have available to buy the cookstove today. </t>
  </si>
  <si>
    <t>selected(${g_consent_sms}, '1')</t>
  </si>
  <si>
    <t>READ: Great! Please remember to respond to the text messages using the phone that you receive them on. If you respond using a different phone number, we will not be able to send you your Airtime.</t>
  </si>
  <si>
    <t>All your answers will be completely confidential. We will not share your name or individual information with anyone, and none of your neighbors, family, or friends will ever be able to see your answers. It will be completely confidential. Do you understand? [If the respondent does not understand, please re-explain, and answer any questions]. Again, there are no right or wrong answers, please just answer honestly.</t>
  </si>
  <si>
    <t>None (no other goods)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</si>
</sst>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2"/>
      <color theme="1"/>
      <name val="Calibri"/>
      <family val="2"/>
      <scheme val="minor"/>
    </font>
    <font>
      <sz val="11"/>
      <color indexed="8"/>
      <name val="Calibri"/>
      <family val="2"/>
    </font>
    <font>
      <sz val="8"/>
      <color indexed="9"/>
      <name val="Arial"/>
      <family val="2"/>
    </font>
    <font>
      <sz val="8"/>
      <name val="Arial"/>
      <family val="2"/>
    </font>
    <font>
      <sz val="8"/>
      <color indexed="8"/>
      <name val="Arial"/>
      <family val="2"/>
    </font>
    <font>
      <sz val="11"/>
      <color indexed="8"/>
      <name val="Arial"/>
      <family val="2"/>
    </font>
    <font>
      <u/>
      <sz val="10"/>
      <color indexed="12"/>
      <name val="Verdana"/>
      <family val="2"/>
    </font>
    <font>
      <u/>
      <sz val="8"/>
      <color indexed="12"/>
      <name val="Arial"/>
      <family val="2"/>
    </font>
    <font>
      <b/>
      <sz val="8"/>
      <color theme="1"/>
      <name val="Calibri"/>
      <family val="2"/>
      <scheme val="minor"/>
    </font>
    <font>
      <sz val="8"/>
      <color theme="1"/>
      <name val="Calibri"/>
      <family val="2"/>
      <scheme val="minor"/>
    </font>
    <font>
      <sz val="8"/>
      <color indexed="8"/>
      <name val="Calibri"/>
      <family val="2"/>
      <scheme val="minor"/>
    </font>
    <font>
      <sz val="8"/>
      <name val="Calibri"/>
      <family val="2"/>
      <scheme val="minor"/>
    </font>
    <font>
      <sz val="8"/>
      <color rgb="FF000000"/>
      <name val="Calibri"/>
      <family val="2"/>
      <scheme val="minor"/>
    </font>
    <font>
      <sz val="8"/>
      <color theme="0"/>
      <name val="Calibri"/>
      <family val="2"/>
      <scheme val="minor"/>
    </font>
    <font>
      <u/>
      <sz val="8"/>
      <color indexed="8"/>
      <name val="Calibri"/>
      <family val="2"/>
      <scheme val="minor"/>
    </font>
    <font>
      <sz val="8"/>
      <color theme="1"/>
      <name val="Arial"/>
      <family val="2"/>
    </font>
    <font>
      <u/>
      <sz val="12"/>
      <color theme="11"/>
      <name val="Calibri"/>
      <family val="2"/>
      <scheme val="minor"/>
    </font>
  </fonts>
  <fills count="21">
    <fill>
      <patternFill patternType="none"/>
    </fill>
    <fill>
      <patternFill patternType="gray125"/>
    </fill>
    <fill>
      <patternFill patternType="solid">
        <fgColor indexed="8"/>
        <bgColor indexed="58"/>
      </patternFill>
    </fill>
    <fill>
      <patternFill patternType="solid">
        <fgColor indexed="48"/>
        <bgColor indexed="30"/>
      </patternFill>
    </fill>
    <fill>
      <patternFill patternType="solid">
        <fgColor indexed="31"/>
        <bgColor indexed="42"/>
      </patternFill>
    </fill>
    <fill>
      <patternFill patternType="solid">
        <fgColor indexed="26"/>
        <bgColor indexed="9"/>
      </patternFill>
    </fill>
    <fill>
      <patternFill patternType="solid">
        <fgColor indexed="9"/>
        <bgColor indexed="64"/>
      </patternFill>
    </fill>
    <fill>
      <patternFill patternType="solid">
        <fgColor rgb="FFA9BA86"/>
        <bgColor indexed="64"/>
      </patternFill>
    </fill>
    <fill>
      <patternFill patternType="solid">
        <fgColor rgb="FFA9BA86"/>
        <bgColor indexed="26"/>
      </patternFill>
    </fill>
    <fill>
      <patternFill patternType="solid">
        <fgColor indexed="9"/>
        <bgColor indexed="26"/>
      </patternFill>
    </fill>
    <fill>
      <patternFill patternType="solid">
        <fgColor rgb="FFFF0000"/>
        <bgColor indexed="64"/>
      </patternFill>
    </fill>
    <fill>
      <patternFill patternType="solid">
        <fgColor theme="2"/>
        <bgColor indexed="58"/>
      </patternFill>
    </fill>
    <fill>
      <patternFill patternType="solid">
        <fgColor theme="2"/>
        <bgColor indexed="64"/>
      </patternFill>
    </fill>
    <fill>
      <patternFill patternType="solid">
        <fgColor indexed="41"/>
        <bgColor indexed="42"/>
      </patternFill>
    </fill>
    <fill>
      <patternFill patternType="solid">
        <fgColor indexed="41"/>
        <bgColor indexed="26"/>
      </patternFill>
    </fill>
    <fill>
      <patternFill patternType="solid">
        <fgColor indexed="13"/>
        <bgColor indexed="26"/>
      </patternFill>
    </fill>
    <fill>
      <patternFill patternType="solid">
        <fgColor indexed="22"/>
        <bgColor indexed="26"/>
      </patternFill>
    </fill>
    <fill>
      <patternFill patternType="solid">
        <fgColor rgb="FFD8E4BC"/>
        <bgColor rgb="FF000000"/>
      </patternFill>
    </fill>
    <fill>
      <patternFill patternType="solid">
        <fgColor rgb="FFEBF1DE"/>
        <bgColor rgb="FF000000"/>
      </patternFill>
    </fill>
    <fill>
      <patternFill patternType="solid">
        <fgColor theme="5" tint="-0.499984740745262"/>
        <bgColor indexed="64"/>
      </patternFill>
    </fill>
    <fill>
      <patternFill patternType="solid">
        <fgColor rgb="FFFF0000"/>
        <bgColor indexed="9"/>
      </patternFill>
    </fill>
  </fills>
  <borders count="12">
    <border>
      <left/>
      <right/>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35">
    <xf numFmtId="0" fontId="0" fillId="0" borderId="0"/>
    <xf numFmtId="0" fontId="2" fillId="0" borderId="0"/>
    <xf numFmtId="0" fontId="6" fillId="0" borderId="0"/>
    <xf numFmtId="0" fontId="7"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83">
    <xf numFmtId="0" fontId="0" fillId="0" borderId="0" xfId="0"/>
    <xf numFmtId="0" fontId="3" fillId="2" borderId="3" xfId="1" applyFont="1" applyFill="1" applyBorder="1" applyAlignment="1">
      <alignment vertical="center"/>
    </xf>
    <xf numFmtId="0" fontId="3" fillId="2" borderId="3" xfId="1" applyFont="1" applyFill="1" applyBorder="1" applyAlignment="1">
      <alignment horizontal="center" vertical="center"/>
    </xf>
    <xf numFmtId="0" fontId="4" fillId="0" borderId="3" xfId="1" applyFont="1" applyFill="1" applyBorder="1" applyAlignment="1">
      <alignment vertical="center"/>
    </xf>
    <xf numFmtId="0" fontId="4" fillId="0" borderId="3" xfId="1" applyFont="1" applyFill="1" applyBorder="1" applyAlignment="1">
      <alignment horizontal="center" vertical="center"/>
    </xf>
    <xf numFmtId="0" fontId="5" fillId="9" borderId="3" xfId="1" applyFont="1" applyFill="1" applyBorder="1" applyAlignment="1">
      <alignment horizontal="center" vertical="center"/>
    </xf>
    <xf numFmtId="0" fontId="5" fillId="9" borderId="3" xfId="2" applyFont="1" applyFill="1" applyBorder="1" applyAlignment="1">
      <alignment horizontal="center" vertical="center" wrapText="1"/>
    </xf>
    <xf numFmtId="0" fontId="3" fillId="2" borderId="3" xfId="1" applyFont="1" applyFill="1" applyBorder="1" applyAlignment="1">
      <alignment horizontal="center" vertical="center" wrapText="1"/>
    </xf>
    <xf numFmtId="0" fontId="4" fillId="0" borderId="3" xfId="1" applyFont="1" applyFill="1" applyBorder="1" applyAlignment="1">
      <alignment horizontal="center" vertical="center" wrapText="1"/>
    </xf>
    <xf numFmtId="0" fontId="0" fillId="0" borderId="0" xfId="0" applyAlignment="1">
      <alignment wrapText="1"/>
    </xf>
    <xf numFmtId="0" fontId="5" fillId="0" borderId="0" xfId="1" applyFont="1" applyAlignment="1">
      <alignment horizontal="center" vertical="center"/>
    </xf>
    <xf numFmtId="0" fontId="5" fillId="0" borderId="0" xfId="1" applyFont="1" applyAlignment="1">
      <alignment horizontal="center"/>
    </xf>
    <xf numFmtId="16" fontId="5" fillId="0" borderId="0" xfId="1" applyNumberFormat="1" applyFont="1" applyAlignment="1">
      <alignment horizontal="center" vertical="center"/>
    </xf>
    <xf numFmtId="0" fontId="8" fillId="0" borderId="0" xfId="3" applyFont="1" applyAlignment="1" applyProtection="1">
      <alignment horizontal="center" vertical="center"/>
    </xf>
    <xf numFmtId="0" fontId="5" fillId="9" borderId="3" xfId="1" applyFont="1" applyFill="1" applyBorder="1" applyAlignment="1">
      <alignment vertical="center"/>
    </xf>
    <xf numFmtId="0" fontId="5" fillId="6" borderId="3" xfId="0" applyFont="1" applyFill="1" applyBorder="1" applyAlignment="1">
      <alignment horizontal="center" vertical="center" wrapText="1"/>
    </xf>
    <xf numFmtId="0" fontId="4" fillId="0" borderId="7" xfId="1" applyFont="1" applyFill="1" applyBorder="1" applyAlignment="1">
      <alignment vertical="center"/>
    </xf>
    <xf numFmtId="0" fontId="5" fillId="9" borderId="7" xfId="1" applyFont="1" applyFill="1" applyBorder="1" applyAlignment="1">
      <alignment horizontal="center" vertical="center"/>
    </xf>
    <xf numFmtId="0" fontId="5" fillId="9" borderId="7" xfId="2"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9" borderId="7" xfId="1" applyFont="1" applyFill="1" applyBorder="1" applyAlignment="1">
      <alignment vertical="center"/>
    </xf>
    <xf numFmtId="0" fontId="5" fillId="0" borderId="7" xfId="1" applyFont="1" applyFill="1" applyBorder="1" applyAlignment="1">
      <alignment vertical="center"/>
    </xf>
    <xf numFmtId="0" fontId="5" fillId="0" borderId="7" xfId="1" applyFont="1" applyFill="1" applyBorder="1" applyAlignment="1">
      <alignment horizontal="center" vertical="center"/>
    </xf>
    <xf numFmtId="0" fontId="5" fillId="0" borderId="7" xfId="2" applyFont="1" applyFill="1" applyBorder="1" applyAlignment="1">
      <alignment horizontal="center" vertical="center" wrapText="1"/>
    </xf>
    <xf numFmtId="0" fontId="5" fillId="15" borderId="7" xfId="2" applyFont="1" applyFill="1" applyBorder="1" applyAlignment="1">
      <alignment horizontal="center" vertical="center" wrapText="1"/>
    </xf>
    <xf numFmtId="0" fontId="5" fillId="16" borderId="7" xfId="2" applyFont="1" applyFill="1" applyBorder="1" applyAlignment="1">
      <alignment horizontal="center" vertical="center" wrapText="1"/>
    </xf>
    <xf numFmtId="0" fontId="9" fillId="11" borderId="1" xfId="1" applyFont="1" applyFill="1" applyBorder="1" applyAlignment="1" applyProtection="1">
      <alignment horizontal="left" vertical="center"/>
      <protection locked="0"/>
    </xf>
    <xf numFmtId="0" fontId="9" fillId="11" borderId="1" xfId="1" applyFont="1" applyFill="1" applyBorder="1" applyAlignment="1" applyProtection="1">
      <alignment horizontal="left" vertical="center" wrapText="1"/>
      <protection locked="0"/>
    </xf>
    <xf numFmtId="0" fontId="9" fillId="11" borderId="2" xfId="1" applyFont="1" applyFill="1" applyBorder="1" applyAlignment="1" applyProtection="1">
      <alignment horizontal="left" vertical="center"/>
      <protection locked="0"/>
    </xf>
    <xf numFmtId="0" fontId="10" fillId="0" borderId="3" xfId="1" applyFont="1" applyFill="1" applyBorder="1" applyAlignment="1">
      <alignment vertical="center"/>
    </xf>
    <xf numFmtId="0" fontId="10" fillId="0" borderId="3" xfId="1" applyFont="1" applyFill="1" applyBorder="1" applyAlignment="1">
      <alignment horizontal="left" vertical="center"/>
    </xf>
    <xf numFmtId="0" fontId="10" fillId="0" borderId="3" xfId="1" applyFont="1" applyFill="1" applyBorder="1" applyAlignment="1" applyProtection="1">
      <alignment horizontal="left" vertical="center" wrapText="1"/>
      <protection locked="0"/>
    </xf>
    <xf numFmtId="0" fontId="10" fillId="0" borderId="3" xfId="1" applyFont="1" applyFill="1" applyBorder="1" applyAlignment="1" applyProtection="1">
      <alignment horizontal="left" vertical="center"/>
      <protection locked="0"/>
    </xf>
    <xf numFmtId="0" fontId="10" fillId="0" borderId="4" xfId="1" applyFont="1" applyFill="1" applyBorder="1" applyAlignment="1" applyProtection="1">
      <alignment horizontal="left" vertical="center"/>
      <protection locked="0"/>
    </xf>
    <xf numFmtId="0" fontId="10" fillId="0" borderId="3" xfId="1" applyFont="1" applyFill="1" applyBorder="1" applyAlignment="1">
      <alignment horizontal="left" vertical="center" wrapText="1"/>
    </xf>
    <xf numFmtId="0" fontId="10" fillId="0" borderId="3" xfId="1" applyFont="1" applyFill="1" applyBorder="1" applyAlignment="1">
      <alignment vertical="center" wrapText="1"/>
    </xf>
    <xf numFmtId="0" fontId="10" fillId="0" borderId="4" xfId="1" applyFont="1" applyFill="1" applyBorder="1" applyAlignment="1">
      <alignment vertical="center"/>
    </xf>
    <xf numFmtId="0" fontId="10" fillId="3" borderId="3" xfId="1" applyFont="1" applyFill="1" applyBorder="1" applyAlignment="1">
      <alignment vertical="center"/>
    </xf>
    <xf numFmtId="0" fontId="10" fillId="3" borderId="3" xfId="1" applyFont="1" applyFill="1" applyBorder="1" applyAlignment="1">
      <alignment horizontal="left" vertical="center" wrapText="1"/>
    </xf>
    <xf numFmtId="0" fontId="10" fillId="3" borderId="3" xfId="1" applyFont="1" applyFill="1" applyBorder="1" applyAlignment="1">
      <alignment vertical="center" wrapText="1"/>
    </xf>
    <xf numFmtId="0" fontId="10" fillId="3" borderId="3" xfId="1" applyFont="1" applyFill="1" applyBorder="1" applyAlignment="1">
      <alignment horizontal="left" vertical="center"/>
    </xf>
    <xf numFmtId="0" fontId="10" fillId="3" borderId="4" xfId="1" applyFont="1" applyFill="1" applyBorder="1" applyAlignment="1">
      <alignment vertical="center"/>
    </xf>
    <xf numFmtId="0" fontId="10" fillId="4" borderId="3" xfId="1" applyFont="1" applyFill="1" applyBorder="1" applyAlignment="1">
      <alignment vertical="center"/>
    </xf>
    <xf numFmtId="0" fontId="10" fillId="4" borderId="3" xfId="1" applyFont="1" applyFill="1" applyBorder="1" applyAlignment="1">
      <alignment horizontal="left" vertical="center" wrapText="1"/>
    </xf>
    <xf numFmtId="0" fontId="10" fillId="4" borderId="3" xfId="1" applyFont="1" applyFill="1" applyBorder="1" applyAlignment="1">
      <alignment vertical="center" wrapText="1"/>
    </xf>
    <xf numFmtId="0" fontId="10" fillId="4" borderId="3" xfId="1" applyFont="1" applyFill="1" applyBorder="1" applyAlignment="1">
      <alignment horizontal="left" vertical="center"/>
    </xf>
    <xf numFmtId="0" fontId="10" fillId="4" borderId="4" xfId="1" applyFont="1" applyFill="1" applyBorder="1" applyAlignment="1">
      <alignment vertical="center"/>
    </xf>
    <xf numFmtId="0" fontId="10" fillId="5" borderId="3" xfId="1" applyFont="1" applyFill="1" applyBorder="1" applyAlignment="1">
      <alignment vertical="center"/>
    </xf>
    <xf numFmtId="0" fontId="10" fillId="5" borderId="3" xfId="1" applyFont="1" applyFill="1" applyBorder="1" applyAlignment="1">
      <alignment horizontal="left" vertical="center" wrapText="1"/>
    </xf>
    <xf numFmtId="0" fontId="10" fillId="5" borderId="3" xfId="1" applyFont="1" applyFill="1" applyBorder="1" applyAlignment="1">
      <alignment vertical="center" wrapText="1"/>
    </xf>
    <xf numFmtId="0" fontId="10" fillId="5" borderId="3" xfId="1" applyFont="1" applyFill="1" applyBorder="1" applyAlignment="1">
      <alignment horizontal="left" vertical="center"/>
    </xf>
    <xf numFmtId="0" fontId="10" fillId="5" borderId="4" xfId="1" applyFont="1" applyFill="1" applyBorder="1" applyAlignment="1">
      <alignment vertical="center"/>
    </xf>
    <xf numFmtId="0" fontId="10" fillId="6" borderId="3" xfId="1" applyFont="1" applyFill="1" applyBorder="1" applyAlignment="1">
      <alignment horizontal="left" vertical="center"/>
    </xf>
    <xf numFmtId="0" fontId="10" fillId="0" borderId="4" xfId="1" applyFont="1" applyFill="1" applyBorder="1" applyAlignment="1">
      <alignment horizontal="left" vertical="center"/>
    </xf>
    <xf numFmtId="0" fontId="10" fillId="0" borderId="7" xfId="1" applyFont="1" applyFill="1" applyBorder="1" applyAlignment="1">
      <alignment horizontal="left" vertical="center"/>
    </xf>
    <xf numFmtId="0" fontId="10" fillId="0" borderId="7" xfId="1" applyFont="1" applyFill="1" applyBorder="1" applyAlignment="1">
      <alignment horizontal="left" vertical="center" wrapText="1"/>
    </xf>
    <xf numFmtId="0" fontId="10" fillId="7" borderId="3" xfId="1" applyFont="1" applyFill="1" applyBorder="1" applyAlignment="1">
      <alignment vertical="center"/>
    </xf>
    <xf numFmtId="0" fontId="10" fillId="8" borderId="3" xfId="1" applyFont="1" applyFill="1" applyBorder="1" applyAlignment="1">
      <alignment horizontal="left" vertical="center" wrapText="1"/>
    </xf>
    <xf numFmtId="0" fontId="10" fillId="7" borderId="3" xfId="1" applyFont="1" applyFill="1" applyBorder="1" applyAlignment="1">
      <alignment horizontal="left" vertical="center" wrapText="1"/>
    </xf>
    <xf numFmtId="0" fontId="10" fillId="8" borderId="3" xfId="1" applyFont="1" applyFill="1" applyBorder="1" applyAlignment="1">
      <alignment vertical="center"/>
    </xf>
    <xf numFmtId="0" fontId="10" fillId="7" borderId="3" xfId="1" applyFont="1" applyFill="1" applyBorder="1" applyAlignment="1">
      <alignment horizontal="left" vertical="center"/>
    </xf>
    <xf numFmtId="0" fontId="10" fillId="8" borderId="3" xfId="1" applyFont="1" applyFill="1" applyBorder="1" applyAlignment="1">
      <alignment vertical="center" wrapText="1"/>
    </xf>
    <xf numFmtId="0" fontId="10" fillId="8" borderId="3" xfId="1" applyFont="1" applyFill="1" applyBorder="1" applyAlignment="1">
      <alignment horizontal="left" vertical="center"/>
    </xf>
    <xf numFmtId="0" fontId="10" fillId="8" borderId="4" xfId="1" applyFont="1" applyFill="1" applyBorder="1" applyAlignment="1">
      <alignment vertical="center"/>
    </xf>
    <xf numFmtId="0" fontId="11" fillId="13" borderId="7" xfId="1" applyFont="1" applyFill="1" applyBorder="1" applyAlignment="1">
      <alignment vertical="center"/>
    </xf>
    <xf numFmtId="0" fontId="11" fillId="13" borderId="7" xfId="1" applyFont="1" applyFill="1" applyBorder="1" applyAlignment="1">
      <alignment horizontal="left" vertical="center" wrapText="1"/>
    </xf>
    <xf numFmtId="0" fontId="11" fillId="13" borderId="7" xfId="1" applyFont="1" applyFill="1" applyBorder="1" applyAlignment="1">
      <alignment vertical="center" wrapText="1"/>
    </xf>
    <xf numFmtId="0" fontId="12" fillId="13" borderId="7" xfId="1" applyFont="1" applyFill="1" applyBorder="1" applyAlignment="1">
      <alignment horizontal="left" vertical="center" wrapText="1"/>
    </xf>
    <xf numFmtId="0" fontId="11" fillId="14" borderId="7" xfId="1" applyFont="1" applyFill="1" applyBorder="1" applyAlignment="1">
      <alignment vertical="center"/>
    </xf>
    <xf numFmtId="0" fontId="11" fillId="13" borderId="4" xfId="1" applyFont="1" applyFill="1" applyBorder="1" applyAlignment="1">
      <alignment vertical="center"/>
    </xf>
    <xf numFmtId="0" fontId="10" fillId="5" borderId="7" xfId="1" applyFont="1" applyFill="1" applyBorder="1" applyAlignment="1">
      <alignment horizontal="left" vertical="center" wrapText="1"/>
    </xf>
    <xf numFmtId="0" fontId="10" fillId="0" borderId="5" xfId="1" applyFont="1" applyBorder="1" applyAlignment="1">
      <alignment vertical="center"/>
    </xf>
    <xf numFmtId="0" fontId="10" fillId="3" borderId="5" xfId="1" applyFont="1" applyFill="1" applyBorder="1" applyAlignment="1">
      <alignment vertical="center"/>
    </xf>
    <xf numFmtId="0" fontId="10" fillId="3" borderId="5" xfId="1" applyFont="1" applyFill="1" applyBorder="1" applyAlignment="1">
      <alignment vertical="center" wrapText="1"/>
    </xf>
    <xf numFmtId="0" fontId="10" fillId="3" borderId="5" xfId="1" applyFont="1" applyFill="1" applyBorder="1" applyAlignment="1">
      <alignment horizontal="left" vertical="center"/>
    </xf>
    <xf numFmtId="0" fontId="10" fillId="3" borderId="6" xfId="1" applyFont="1" applyFill="1" applyBorder="1" applyAlignment="1">
      <alignment vertical="center"/>
    </xf>
    <xf numFmtId="0" fontId="10" fillId="4" borderId="5" xfId="1" applyFont="1" applyFill="1" applyBorder="1" applyAlignment="1">
      <alignment vertical="center"/>
    </xf>
    <xf numFmtId="0" fontId="10" fillId="4" borderId="5" xfId="1" applyFont="1" applyFill="1" applyBorder="1" applyAlignment="1">
      <alignment vertical="center" wrapText="1"/>
    </xf>
    <xf numFmtId="0" fontId="10" fillId="4" borderId="5" xfId="0" applyFont="1" applyFill="1" applyBorder="1" applyAlignment="1">
      <alignment vertical="center"/>
    </xf>
    <xf numFmtId="0" fontId="10" fillId="4" borderId="5" xfId="1" applyFont="1" applyFill="1" applyBorder="1" applyAlignment="1">
      <alignment horizontal="left" vertical="center"/>
    </xf>
    <xf numFmtId="0" fontId="10" fillId="4" borderId="6" xfId="1" applyFont="1" applyFill="1" applyBorder="1" applyAlignment="1">
      <alignment vertical="center"/>
    </xf>
    <xf numFmtId="0" fontId="10" fillId="9" borderId="5" xfId="1" applyFont="1" applyFill="1" applyBorder="1" applyAlignment="1">
      <alignment vertical="center"/>
    </xf>
    <xf numFmtId="0" fontId="10" fillId="9" borderId="5" xfId="1" applyFont="1" applyFill="1" applyBorder="1" applyAlignment="1">
      <alignment vertical="center" wrapText="1"/>
    </xf>
    <xf numFmtId="0" fontId="10" fillId="0" borderId="5" xfId="1" applyFont="1" applyBorder="1" applyAlignment="1">
      <alignment vertical="center" wrapText="1"/>
    </xf>
    <xf numFmtId="0" fontId="10" fillId="0" borderId="0" xfId="1" applyFont="1" applyAlignment="1"/>
    <xf numFmtId="0" fontId="10" fillId="9" borderId="5" xfId="0" applyFont="1" applyFill="1" applyBorder="1" applyAlignment="1">
      <alignment vertical="center" wrapText="1"/>
    </xf>
    <xf numFmtId="0" fontId="10" fillId="9" borderId="5" xfId="0" applyFont="1" applyFill="1" applyBorder="1" applyAlignment="1">
      <alignment vertical="center"/>
    </xf>
    <xf numFmtId="0" fontId="10" fillId="9" borderId="5" xfId="1" applyFont="1" applyFill="1" applyBorder="1" applyAlignment="1">
      <alignment horizontal="left" vertical="center"/>
    </xf>
    <xf numFmtId="0" fontId="10" fillId="9" borderId="6" xfId="1" applyFont="1" applyFill="1" applyBorder="1" applyAlignment="1">
      <alignment vertical="center"/>
    </xf>
    <xf numFmtId="0" fontId="10" fillId="0" borderId="5" xfId="1" applyFont="1" applyBorder="1" applyAlignment="1">
      <alignment horizontal="left" vertical="center"/>
    </xf>
    <xf numFmtId="0" fontId="10" fillId="0" borderId="6" xfId="1" applyFont="1" applyBorder="1" applyAlignment="1">
      <alignment vertical="center"/>
    </xf>
    <xf numFmtId="0" fontId="11" fillId="9" borderId="5" xfId="1" applyFont="1" applyFill="1" applyBorder="1" applyAlignment="1">
      <alignment vertical="center"/>
    </xf>
    <xf numFmtId="0" fontId="11" fillId="9" borderId="5" xfId="1" applyFont="1" applyFill="1" applyBorder="1" applyAlignment="1">
      <alignment vertical="center" wrapText="1"/>
    </xf>
    <xf numFmtId="0" fontId="11" fillId="0" borderId="5" xfId="1" applyFont="1" applyBorder="1" applyAlignment="1">
      <alignment vertical="center" wrapText="1"/>
    </xf>
    <xf numFmtId="0" fontId="11" fillId="0" borderId="5" xfId="1" applyFont="1" applyBorder="1" applyAlignment="1">
      <alignment vertical="center"/>
    </xf>
    <xf numFmtId="0" fontId="11" fillId="9" borderId="5" xfId="0" applyFont="1" applyFill="1" applyBorder="1" applyAlignment="1">
      <alignment vertical="center" wrapText="1"/>
    </xf>
    <xf numFmtId="0" fontId="11" fillId="9" borderId="5" xfId="0" applyFont="1" applyFill="1" applyBorder="1" applyAlignment="1">
      <alignment vertical="center"/>
    </xf>
    <xf numFmtId="0" fontId="12" fillId="9" borderId="5" xfId="1" applyFont="1" applyFill="1" applyBorder="1" applyAlignment="1">
      <alignment horizontal="left" vertical="center"/>
    </xf>
    <xf numFmtId="0" fontId="11" fillId="9" borderId="6" xfId="1" applyFont="1" applyFill="1" applyBorder="1" applyAlignment="1">
      <alignment vertical="center"/>
    </xf>
    <xf numFmtId="0" fontId="10" fillId="5" borderId="5" xfId="1" applyFont="1" applyFill="1" applyBorder="1" applyAlignment="1">
      <alignment vertical="center"/>
    </xf>
    <xf numFmtId="0" fontId="10" fillId="5" borderId="5" xfId="1" applyFont="1" applyFill="1" applyBorder="1" applyAlignment="1">
      <alignment vertical="center" wrapText="1"/>
    </xf>
    <xf numFmtId="0" fontId="10" fillId="5" borderId="5" xfId="1" applyFont="1" applyFill="1" applyBorder="1" applyAlignment="1">
      <alignment horizontal="left" vertical="center"/>
    </xf>
    <xf numFmtId="0" fontId="10" fillId="5" borderId="6" xfId="1" applyFont="1" applyFill="1" applyBorder="1" applyAlignment="1">
      <alignment vertical="center"/>
    </xf>
    <xf numFmtId="0" fontId="11" fillId="4" borderId="7" xfId="1" applyFont="1" applyFill="1" applyBorder="1" applyAlignment="1">
      <alignment horizontal="left" vertical="center" wrapText="1"/>
    </xf>
    <xf numFmtId="0" fontId="11" fillId="5" borderId="7" xfId="1" applyFont="1" applyFill="1" applyBorder="1" applyAlignment="1">
      <alignment vertical="center"/>
    </xf>
    <xf numFmtId="0" fontId="11" fillId="5" borderId="7" xfId="1" applyFont="1" applyFill="1" applyBorder="1" applyAlignment="1">
      <alignment horizontal="left" vertical="center" wrapText="1"/>
    </xf>
    <xf numFmtId="0" fontId="11" fillId="5" borderId="7" xfId="1" applyFont="1" applyFill="1" applyBorder="1" applyAlignment="1">
      <alignment vertical="center" wrapText="1"/>
    </xf>
    <xf numFmtId="0" fontId="12" fillId="5" borderId="7" xfId="1" applyFont="1" applyFill="1" applyBorder="1" applyAlignment="1">
      <alignment horizontal="left" vertical="center" wrapText="1"/>
    </xf>
    <xf numFmtId="0" fontId="11" fillId="5" borderId="4" xfId="1" applyFont="1" applyFill="1" applyBorder="1" applyAlignment="1">
      <alignment vertical="center"/>
    </xf>
    <xf numFmtId="0" fontId="11" fillId="0" borderId="7" xfId="1" applyFont="1" applyBorder="1" applyAlignment="1">
      <alignment vertical="center"/>
    </xf>
    <xf numFmtId="0" fontId="11" fillId="0" borderId="7" xfId="1" applyFont="1" applyBorder="1" applyAlignment="1">
      <alignment horizontal="left" vertical="center" wrapText="1"/>
    </xf>
    <xf numFmtId="0" fontId="11" fillId="0" borderId="7" xfId="1" applyFont="1" applyBorder="1" applyAlignment="1">
      <alignment vertical="center" wrapText="1"/>
    </xf>
    <xf numFmtId="0" fontId="12" fillId="0" borderId="7" xfId="1" applyFont="1" applyFill="1" applyBorder="1" applyAlignment="1">
      <alignment horizontal="left" vertical="center"/>
    </xf>
    <xf numFmtId="0" fontId="12" fillId="0" borderId="7" xfId="1" applyFont="1" applyBorder="1" applyAlignment="1">
      <alignment horizontal="left" vertical="center" wrapText="1"/>
    </xf>
    <xf numFmtId="0" fontId="11" fillId="0" borderId="4" xfId="1" applyFont="1" applyBorder="1" applyAlignment="1">
      <alignment vertical="center"/>
    </xf>
    <xf numFmtId="0" fontId="11" fillId="4" borderId="7" xfId="1" applyFont="1" applyFill="1" applyBorder="1" applyAlignment="1">
      <alignment vertical="center"/>
    </xf>
    <xf numFmtId="0" fontId="11" fillId="4" borderId="7" xfId="1" applyFont="1" applyFill="1" applyBorder="1" applyAlignment="1">
      <alignment vertical="center" wrapText="1"/>
    </xf>
    <xf numFmtId="0" fontId="12" fillId="4" borderId="7" xfId="1" applyFont="1" applyFill="1" applyBorder="1" applyAlignment="1">
      <alignment horizontal="left" vertical="center" wrapText="1"/>
    </xf>
    <xf numFmtId="0" fontId="11" fillId="4" borderId="4" xfId="1" applyFont="1" applyFill="1" applyBorder="1" applyAlignment="1">
      <alignment vertical="center"/>
    </xf>
    <xf numFmtId="0" fontId="11" fillId="4" borderId="7" xfId="0" applyFont="1" applyFill="1" applyBorder="1" applyAlignment="1">
      <alignment vertical="center"/>
    </xf>
    <xf numFmtId="0" fontId="11" fillId="0" borderId="7" xfId="1" applyFont="1" applyBorder="1" applyAlignment="1"/>
    <xf numFmtId="0" fontId="10" fillId="0" borderId="3" xfId="1" applyFont="1" applyBorder="1" applyAlignment="1">
      <alignment vertical="center"/>
    </xf>
    <xf numFmtId="0" fontId="10" fillId="0" borderId="3" xfId="1" applyFont="1" applyBorder="1" applyAlignment="1">
      <alignment horizontal="left" vertical="center" wrapText="1"/>
    </xf>
    <xf numFmtId="0" fontId="10" fillId="0" borderId="3" xfId="1" applyFont="1" applyBorder="1" applyAlignment="1">
      <alignment vertical="center" wrapText="1"/>
    </xf>
    <xf numFmtId="0" fontId="10" fillId="9" borderId="3" xfId="1" applyFont="1" applyFill="1" applyBorder="1" applyAlignment="1">
      <alignment vertical="center"/>
    </xf>
    <xf numFmtId="0" fontId="10" fillId="0" borderId="3" xfId="1" applyFont="1" applyBorder="1" applyAlignment="1">
      <alignment horizontal="left" vertical="center"/>
    </xf>
    <xf numFmtId="0" fontId="10" fillId="0" borderId="4" xfId="1" applyFont="1" applyBorder="1" applyAlignment="1">
      <alignment vertical="center"/>
    </xf>
    <xf numFmtId="0" fontId="10" fillId="0" borderId="7" xfId="1" applyFont="1" applyBorder="1" applyAlignment="1">
      <alignment vertical="center"/>
    </xf>
    <xf numFmtId="0" fontId="10" fillId="0" borderId="7" xfId="1" applyFont="1" applyBorder="1" applyAlignment="1">
      <alignment horizontal="left" vertical="center" wrapText="1"/>
    </xf>
    <xf numFmtId="0" fontId="10" fillId="0" borderId="7" xfId="1" applyFont="1" applyBorder="1" applyAlignment="1">
      <alignment vertical="center" wrapText="1"/>
    </xf>
    <xf numFmtId="0" fontId="10" fillId="0" borderId="7" xfId="1" applyFont="1" applyBorder="1" applyAlignment="1">
      <alignment horizontal="left" vertical="center"/>
    </xf>
    <xf numFmtId="0" fontId="11" fillId="0" borderId="7" xfId="1" applyFont="1" applyBorder="1" applyAlignment="1">
      <alignment wrapText="1"/>
    </xf>
    <xf numFmtId="0" fontId="12" fillId="0" borderId="7" xfId="1" applyFont="1" applyBorder="1" applyAlignment="1">
      <alignment horizontal="left" vertical="center"/>
    </xf>
    <xf numFmtId="0" fontId="11" fillId="0" borderId="4" xfId="1" applyFont="1" applyBorder="1" applyAlignment="1"/>
    <xf numFmtId="0" fontId="10" fillId="0" borderId="3" xfId="1" applyFont="1" applyBorder="1" applyAlignment="1" applyProtection="1">
      <alignment horizontal="left" vertical="center"/>
      <protection locked="0"/>
    </xf>
    <xf numFmtId="0" fontId="10" fillId="0" borderId="3" xfId="1" applyFont="1" applyBorder="1" applyAlignment="1" applyProtection="1">
      <alignment horizontal="left" vertical="center" wrapText="1"/>
      <protection locked="0"/>
    </xf>
    <xf numFmtId="0" fontId="10" fillId="0" borderId="4" xfId="1" applyFont="1" applyBorder="1" applyAlignment="1" applyProtection="1">
      <alignment horizontal="left" vertical="center"/>
      <protection locked="0"/>
    </xf>
    <xf numFmtId="0" fontId="10" fillId="12" borderId="0" xfId="0" applyFont="1" applyFill="1"/>
    <xf numFmtId="0" fontId="10" fillId="0" borderId="0" xfId="0" applyFont="1"/>
    <xf numFmtId="0" fontId="10" fillId="0" borderId="0" xfId="0" applyFont="1" applyAlignment="1">
      <alignment wrapText="1"/>
    </xf>
    <xf numFmtId="0" fontId="10" fillId="7" borderId="0" xfId="0" applyFont="1" applyFill="1"/>
    <xf numFmtId="0" fontId="11" fillId="0" borderId="8" xfId="3" applyFont="1" applyBorder="1" applyAlignment="1" applyProtection="1"/>
    <xf numFmtId="49" fontId="11" fillId="0" borderId="8" xfId="3" applyNumberFormat="1" applyFont="1" applyBorder="1" applyAlignment="1" applyProtection="1">
      <alignment wrapText="1"/>
    </xf>
    <xf numFmtId="0" fontId="11" fillId="0" borderId="8" xfId="3" applyFont="1" applyBorder="1" applyAlignment="1" applyProtection="1">
      <alignment wrapText="1"/>
    </xf>
    <xf numFmtId="0" fontId="11" fillId="0" borderId="0" xfId="3" applyFont="1" applyAlignment="1" applyProtection="1"/>
    <xf numFmtId="0" fontId="13" fillId="17" borderId="9" xfId="0" applyFont="1" applyFill="1" applyBorder="1"/>
    <xf numFmtId="49" fontId="13" fillId="18" borderId="9" xfId="3" applyNumberFormat="1" applyFont="1" applyFill="1" applyBorder="1" applyAlignment="1" applyProtection="1">
      <alignment wrapText="1"/>
    </xf>
    <xf numFmtId="0" fontId="10" fillId="19" borderId="3" xfId="1" applyFont="1" applyFill="1" applyBorder="1" applyAlignment="1">
      <alignment horizontal="left" vertical="center"/>
    </xf>
    <xf numFmtId="0" fontId="10" fillId="19" borderId="3" xfId="1" applyFont="1" applyFill="1" applyBorder="1" applyAlignment="1">
      <alignment horizontal="left" vertical="center" wrapText="1"/>
    </xf>
    <xf numFmtId="0" fontId="10" fillId="19" borderId="4" xfId="1" applyFont="1" applyFill="1" applyBorder="1" applyAlignment="1">
      <alignment horizontal="left" vertical="center"/>
    </xf>
    <xf numFmtId="0" fontId="10" fillId="19" borderId="0" xfId="0" applyFont="1" applyFill="1"/>
    <xf numFmtId="0" fontId="10" fillId="5" borderId="3" xfId="1" applyFont="1" applyFill="1" applyBorder="1" applyAlignment="1">
      <alignment horizontal="left" vertical="top" wrapText="1"/>
    </xf>
    <xf numFmtId="0" fontId="16" fillId="0" borderId="10" xfId="3" applyFont="1" applyBorder="1" applyAlignment="1" applyProtection="1"/>
    <xf numFmtId="0" fontId="16" fillId="0" borderId="10" xfId="3" applyFont="1" applyBorder="1" applyAlignment="1" applyProtection="1">
      <alignment wrapText="1"/>
    </xf>
    <xf numFmtId="0" fontId="16" fillId="0" borderId="0" xfId="0" applyFont="1"/>
    <xf numFmtId="0" fontId="16" fillId="0" borderId="0" xfId="0" applyFont="1" applyAlignment="1">
      <alignment wrapText="1"/>
    </xf>
    <xf numFmtId="0" fontId="5" fillId="0" borderId="10" xfId="3" applyFont="1" applyBorder="1" applyAlignment="1" applyProtection="1"/>
    <xf numFmtId="0" fontId="10" fillId="5" borderId="7" xfId="1" applyFont="1" applyFill="1" applyBorder="1" applyAlignment="1">
      <alignment vertical="center"/>
    </xf>
    <xf numFmtId="0" fontId="10" fillId="5" borderId="7" xfId="1" applyFont="1" applyFill="1" applyBorder="1" applyAlignment="1">
      <alignment vertical="center" wrapText="1"/>
    </xf>
    <xf numFmtId="0" fontId="10" fillId="5" borderId="7" xfId="1" applyFont="1" applyFill="1" applyBorder="1" applyAlignment="1">
      <alignment horizontal="left" vertical="center"/>
    </xf>
    <xf numFmtId="0" fontId="11" fillId="0" borderId="0" xfId="1" applyFont="1" applyBorder="1" applyAlignment="1">
      <alignment vertical="center"/>
    </xf>
    <xf numFmtId="0" fontId="11" fillId="0" borderId="0" xfId="1" applyFont="1" applyBorder="1" applyAlignment="1">
      <alignment horizontal="left" vertical="center" wrapText="1"/>
    </xf>
    <xf numFmtId="0" fontId="11" fillId="0" borderId="0" xfId="1" applyFont="1" applyBorder="1" applyAlignment="1">
      <alignment vertical="center" wrapText="1"/>
    </xf>
    <xf numFmtId="0" fontId="12" fillId="0" borderId="0" xfId="1" applyFont="1" applyBorder="1" applyAlignment="1">
      <alignment horizontal="left" vertical="center" wrapText="1"/>
    </xf>
    <xf numFmtId="0" fontId="13" fillId="0" borderId="0" xfId="0" applyFont="1" applyAlignment="1">
      <alignment horizontal="left" vertical="center" wrapText="1"/>
    </xf>
    <xf numFmtId="0" fontId="10" fillId="4" borderId="7" xfId="1" applyFont="1" applyFill="1" applyBorder="1" applyAlignment="1">
      <alignment vertical="center"/>
    </xf>
    <xf numFmtId="0" fontId="10" fillId="4" borderId="7" xfId="1" applyFont="1" applyFill="1" applyBorder="1" applyAlignment="1">
      <alignment horizontal="left" vertical="center" wrapText="1"/>
    </xf>
    <xf numFmtId="0" fontId="10" fillId="4" borderId="7" xfId="1" applyFont="1" applyFill="1" applyBorder="1" applyAlignment="1">
      <alignment vertical="center" wrapText="1"/>
    </xf>
    <xf numFmtId="0" fontId="10" fillId="3" borderId="7" xfId="1" applyFont="1" applyFill="1" applyBorder="1" applyAlignment="1">
      <alignment vertical="center"/>
    </xf>
    <xf numFmtId="0" fontId="10" fillId="3" borderId="7" xfId="1" applyFont="1" applyFill="1" applyBorder="1" applyAlignment="1">
      <alignment horizontal="left" vertical="center" wrapText="1"/>
    </xf>
    <xf numFmtId="0" fontId="10" fillId="3" borderId="7" xfId="1" applyFont="1" applyFill="1" applyBorder="1" applyAlignment="1">
      <alignment vertical="center" wrapText="1"/>
    </xf>
    <xf numFmtId="0" fontId="10" fillId="5" borderId="7" xfId="1" applyFont="1" applyFill="1" applyBorder="1" applyAlignment="1">
      <alignment horizontal="left" vertical="top" wrapText="1"/>
    </xf>
    <xf numFmtId="0" fontId="16" fillId="0" borderId="11" xfId="3" applyFont="1" applyFill="1" applyBorder="1" applyAlignment="1" applyProtection="1"/>
    <xf numFmtId="0" fontId="5" fillId="0" borderId="11" xfId="3" applyFont="1" applyFill="1" applyBorder="1" applyAlignment="1" applyProtection="1"/>
    <xf numFmtId="0" fontId="10" fillId="0" borderId="0" xfId="1" applyFont="1" applyBorder="1" applyAlignment="1">
      <alignment vertical="center" wrapText="1"/>
    </xf>
    <xf numFmtId="0" fontId="11" fillId="0" borderId="0" xfId="1" applyFont="1" applyBorder="1" applyAlignment="1"/>
    <xf numFmtId="0" fontId="4" fillId="0" borderId="7" xfId="1" applyFont="1" applyFill="1" applyBorder="1" applyAlignment="1">
      <alignment horizontal="center" vertical="center"/>
    </xf>
    <xf numFmtId="0" fontId="4" fillId="0" borderId="7" xfId="1" applyFont="1" applyFill="1" applyBorder="1" applyAlignment="1">
      <alignment horizontal="center" vertical="center" wrapText="1"/>
    </xf>
    <xf numFmtId="0" fontId="5" fillId="10" borderId="7" xfId="2" applyFont="1" applyFill="1" applyBorder="1" applyAlignment="1">
      <alignment horizontal="center" vertical="center" wrapText="1"/>
    </xf>
    <xf numFmtId="0" fontId="11" fillId="0" borderId="7" xfId="1" applyFont="1" applyFill="1" applyBorder="1" applyAlignment="1">
      <alignment horizontal="left" vertical="center" wrapText="1"/>
    </xf>
    <xf numFmtId="0" fontId="11" fillId="0" borderId="0" xfId="1" applyFont="1" applyFill="1" applyBorder="1" applyAlignment="1">
      <alignment horizontal="left" vertical="center" wrapText="1"/>
    </xf>
    <xf numFmtId="0" fontId="10" fillId="10" borderId="5" xfId="1" applyFont="1" applyFill="1" applyBorder="1" applyAlignment="1">
      <alignment vertical="center" wrapText="1"/>
    </xf>
    <xf numFmtId="0" fontId="10" fillId="20" borderId="7" xfId="1" applyFont="1" applyFill="1" applyBorder="1" applyAlignment="1">
      <alignment horizontal="left" vertical="center" wrapText="1"/>
    </xf>
  </cellXfs>
  <cellStyles count="35">
    <cellStyle name="Excel Built-in Normal" xfId="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2"/>
  </cellStyles>
  <dxfs count="1734">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99BCE7"/>
        </patternFill>
      </fill>
    </dxf>
    <dxf>
      <fill>
        <patternFill>
          <bgColor theme="9" tint="0.59996337778862885"/>
        </patternFill>
      </fill>
    </dxf>
    <dxf>
      <fill>
        <patternFill>
          <bgColor rgb="FFFFBB5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FFD44B"/>
        </patternFill>
      </fill>
    </dxf>
    <dxf>
      <fill>
        <patternFill>
          <bgColor rgb="FFF2DBDA"/>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93"/>
  <sheetViews>
    <sheetView zoomScale="136" zoomScaleNormal="167" zoomScalePageLayoutView="167" workbookViewId="0">
      <pane ySplit="1" topLeftCell="A134" activePane="bottomLeft" state="frozen"/>
      <selection pane="bottomLeft" activeCell="C204" sqref="C204"/>
    </sheetView>
  </sheetViews>
  <sheetFormatPr baseColWidth="10" defaultColWidth="11" defaultRowHeight="11" x14ac:dyDescent="0.15"/>
  <cols>
    <col min="1" max="1" width="21.1640625" style="138" customWidth="1"/>
    <col min="2" max="2" width="10.1640625" style="138" customWidth="1"/>
    <col min="3" max="4" width="38.6640625" style="139" customWidth="1"/>
    <col min="5" max="5" width="21.83203125" style="138" customWidth="1"/>
    <col min="6" max="7" width="7.1640625" style="138" customWidth="1"/>
    <col min="8" max="8" width="13.83203125" style="138" customWidth="1"/>
    <col min="9" max="9" width="14" style="138" customWidth="1"/>
    <col min="10" max="10" width="19.1640625" style="138" customWidth="1"/>
    <col min="11" max="11" width="3.83203125" style="138" customWidth="1"/>
    <col min="12" max="16384" width="11" style="138"/>
  </cols>
  <sheetData>
    <row r="1" spans="1:25" s="137" customFormat="1" x14ac:dyDescent="0.15">
      <c r="A1" s="26" t="s">
        <v>0</v>
      </c>
      <c r="B1" s="26" t="s">
        <v>1</v>
      </c>
      <c r="C1" s="27" t="s">
        <v>2</v>
      </c>
      <c r="D1" s="27" t="s">
        <v>3</v>
      </c>
      <c r="E1" s="27" t="s">
        <v>4</v>
      </c>
      <c r="F1" s="26" t="s">
        <v>5</v>
      </c>
      <c r="G1" s="26" t="s">
        <v>6</v>
      </c>
      <c r="H1" s="26" t="s">
        <v>7</v>
      </c>
      <c r="I1" s="27" t="s">
        <v>8</v>
      </c>
      <c r="J1" s="27" t="s">
        <v>9</v>
      </c>
      <c r="K1" s="26" t="s">
        <v>10</v>
      </c>
      <c r="L1" s="26" t="s">
        <v>11</v>
      </c>
      <c r="M1" s="26" t="s">
        <v>12</v>
      </c>
      <c r="N1" s="26" t="s">
        <v>13</v>
      </c>
      <c r="O1" s="26" t="s">
        <v>14</v>
      </c>
      <c r="P1" s="26" t="s">
        <v>15</v>
      </c>
      <c r="Q1" s="26" t="s">
        <v>16</v>
      </c>
      <c r="R1" s="26" t="s">
        <v>17</v>
      </c>
      <c r="S1" s="26" t="s">
        <v>18</v>
      </c>
      <c r="T1" s="26" t="s">
        <v>19</v>
      </c>
      <c r="U1" s="26" t="s">
        <v>20</v>
      </c>
      <c r="V1" s="26" t="s">
        <v>21</v>
      </c>
      <c r="W1" s="26" t="s">
        <v>22</v>
      </c>
      <c r="X1" s="26" t="s">
        <v>23</v>
      </c>
      <c r="Y1" s="28" t="s">
        <v>24</v>
      </c>
    </row>
    <row r="2" spans="1:25" x14ac:dyDescent="0.15">
      <c r="A2" s="29" t="s">
        <v>25</v>
      </c>
      <c r="B2" s="30" t="s">
        <v>25</v>
      </c>
      <c r="C2" s="31" t="s">
        <v>26</v>
      </c>
      <c r="D2" s="31" t="s">
        <v>27</v>
      </c>
      <c r="E2" s="31"/>
      <c r="F2" s="32"/>
      <c r="G2" s="32"/>
      <c r="H2" s="32"/>
      <c r="I2" s="31"/>
      <c r="J2" s="31"/>
      <c r="K2" s="32"/>
      <c r="L2" s="32"/>
      <c r="M2" s="32"/>
      <c r="N2" s="32"/>
      <c r="O2" s="32"/>
      <c r="P2" s="32"/>
      <c r="Q2" s="32"/>
      <c r="R2" s="32"/>
      <c r="S2" s="32"/>
      <c r="T2" s="32"/>
      <c r="U2" s="32"/>
      <c r="V2" s="32"/>
      <c r="W2" s="32"/>
      <c r="X2" s="32"/>
      <c r="Y2" s="33"/>
    </row>
    <row r="3" spans="1:25" x14ac:dyDescent="0.15">
      <c r="A3" s="29" t="s">
        <v>28</v>
      </c>
      <c r="B3" s="30" t="s">
        <v>29</v>
      </c>
      <c r="C3" s="31" t="s">
        <v>30</v>
      </c>
      <c r="D3" s="31" t="s">
        <v>31</v>
      </c>
      <c r="E3" s="31"/>
      <c r="F3" s="32"/>
      <c r="G3" s="32"/>
      <c r="H3" s="32"/>
      <c r="I3" s="31"/>
      <c r="J3" s="31"/>
      <c r="K3" s="32"/>
      <c r="L3" s="32"/>
      <c r="M3" s="32"/>
      <c r="N3" s="32"/>
      <c r="O3" s="32"/>
      <c r="P3" s="32"/>
      <c r="Q3" s="32"/>
      <c r="R3" s="32"/>
      <c r="S3" s="32"/>
      <c r="T3" s="32"/>
      <c r="U3" s="32"/>
      <c r="V3" s="32"/>
      <c r="W3" s="32"/>
      <c r="X3" s="32"/>
      <c r="Y3" s="33"/>
    </row>
    <row r="4" spans="1:25" x14ac:dyDescent="0.15">
      <c r="A4" s="29" t="s">
        <v>32</v>
      </c>
      <c r="B4" s="29" t="s">
        <v>33</v>
      </c>
      <c r="C4" s="34"/>
      <c r="D4" s="34"/>
      <c r="E4" s="35"/>
      <c r="F4" s="29"/>
      <c r="G4" s="29"/>
      <c r="H4" s="29"/>
      <c r="I4" s="35"/>
      <c r="J4" s="35"/>
      <c r="K4" s="29"/>
      <c r="L4" s="30"/>
      <c r="M4" s="30"/>
      <c r="N4" s="29"/>
      <c r="O4" s="29" t="s">
        <v>34</v>
      </c>
      <c r="P4" s="29"/>
      <c r="Q4" s="29"/>
      <c r="R4" s="29"/>
      <c r="S4" s="29"/>
      <c r="T4" s="29"/>
      <c r="U4" s="29"/>
      <c r="V4" s="29"/>
      <c r="W4" s="29"/>
      <c r="X4" s="29"/>
      <c r="Y4" s="36"/>
    </row>
    <row r="6" spans="1:25" x14ac:dyDescent="0.15">
      <c r="A6" s="37" t="s">
        <v>35</v>
      </c>
      <c r="B6" s="37" t="s">
        <v>67</v>
      </c>
      <c r="C6" s="38" t="s">
        <v>68</v>
      </c>
      <c r="D6" s="38" t="s">
        <v>68</v>
      </c>
      <c r="E6" s="39"/>
      <c r="F6" s="37"/>
      <c r="G6" s="37"/>
      <c r="H6" s="37"/>
      <c r="I6" s="39"/>
      <c r="J6" s="39"/>
      <c r="K6" s="37"/>
      <c r="L6" s="40"/>
      <c r="M6" s="40"/>
      <c r="N6" s="37"/>
      <c r="O6" s="37"/>
      <c r="P6" s="37"/>
      <c r="Q6" s="37"/>
      <c r="R6" s="37"/>
      <c r="S6" s="37"/>
      <c r="T6" s="37"/>
      <c r="U6" s="37"/>
      <c r="V6" s="37"/>
      <c r="W6" s="37"/>
      <c r="X6" s="37"/>
      <c r="Y6" s="41"/>
    </row>
    <row r="7" spans="1:25" x14ac:dyDescent="0.15">
      <c r="A7" s="42" t="s">
        <v>35</v>
      </c>
      <c r="B7" s="42" t="s">
        <v>47</v>
      </c>
      <c r="C7" s="43"/>
      <c r="D7" s="43"/>
      <c r="E7" s="44"/>
      <c r="F7" s="42"/>
      <c r="G7" s="42" t="s">
        <v>36</v>
      </c>
      <c r="H7" s="42"/>
      <c r="I7" s="44"/>
      <c r="J7" s="44"/>
      <c r="K7" s="42"/>
      <c r="L7" s="45"/>
      <c r="M7" s="45"/>
      <c r="N7" s="42"/>
      <c r="O7" s="42"/>
      <c r="P7" s="42"/>
      <c r="Q7" s="42"/>
      <c r="R7" s="42"/>
      <c r="S7" s="42"/>
      <c r="T7" s="42"/>
      <c r="U7" s="42"/>
      <c r="V7" s="42"/>
      <c r="W7" s="42"/>
      <c r="X7" s="42"/>
      <c r="Y7" s="46"/>
    </row>
    <row r="8" spans="1:25" ht="33" x14ac:dyDescent="0.15">
      <c r="A8" s="47" t="s">
        <v>20</v>
      </c>
      <c r="B8" s="47"/>
      <c r="C8" s="48" t="s">
        <v>179</v>
      </c>
      <c r="D8" s="48" t="s">
        <v>954</v>
      </c>
      <c r="E8" s="49"/>
      <c r="F8" s="47"/>
      <c r="G8" s="47"/>
      <c r="H8" s="47"/>
      <c r="I8" s="49"/>
      <c r="J8" s="49"/>
      <c r="K8" s="47"/>
      <c r="L8" s="50"/>
      <c r="M8" s="50"/>
      <c r="N8" s="47"/>
      <c r="O8" s="47"/>
      <c r="P8" s="47"/>
      <c r="Q8" s="47"/>
      <c r="R8" s="47"/>
      <c r="S8" s="47"/>
      <c r="T8" s="47"/>
      <c r="U8" s="47"/>
      <c r="V8" s="47"/>
      <c r="W8" s="47"/>
      <c r="X8" s="47"/>
      <c r="Y8" s="51"/>
    </row>
    <row r="9" spans="1:25" x14ac:dyDescent="0.15">
      <c r="A9" s="52" t="s">
        <v>78</v>
      </c>
      <c r="B9" s="30" t="s">
        <v>104</v>
      </c>
      <c r="C9" s="34" t="s">
        <v>37</v>
      </c>
      <c r="D9" s="34" t="s">
        <v>1043</v>
      </c>
      <c r="E9" s="34"/>
      <c r="F9" s="30"/>
      <c r="G9" s="30" t="s">
        <v>38</v>
      </c>
      <c r="H9" s="30"/>
      <c r="I9" s="34"/>
      <c r="J9" s="34"/>
      <c r="K9" s="30"/>
      <c r="L9" s="30" t="s">
        <v>39</v>
      </c>
      <c r="M9" s="30"/>
      <c r="N9" s="30"/>
      <c r="O9" s="30"/>
      <c r="P9" s="30"/>
      <c r="Q9" s="30"/>
      <c r="R9" s="30"/>
      <c r="S9" s="30"/>
      <c r="T9" s="30"/>
      <c r="U9" s="30"/>
      <c r="V9" s="30"/>
      <c r="W9" s="30"/>
      <c r="X9" s="30"/>
      <c r="Y9" s="53"/>
    </row>
    <row r="10" spans="1:25" x14ac:dyDescent="0.15">
      <c r="A10" s="52" t="s">
        <v>1529</v>
      </c>
      <c r="B10" s="54" t="s">
        <v>139</v>
      </c>
      <c r="C10" s="55" t="s">
        <v>140</v>
      </c>
      <c r="D10" s="55" t="s">
        <v>1042</v>
      </c>
      <c r="E10" s="55"/>
      <c r="F10" s="54"/>
      <c r="G10" s="54"/>
      <c r="H10" s="54"/>
      <c r="I10" s="55"/>
      <c r="J10" s="55"/>
      <c r="K10" s="54"/>
      <c r="L10" s="54" t="s">
        <v>39</v>
      </c>
      <c r="M10" s="54"/>
      <c r="N10" s="54"/>
      <c r="O10" s="54"/>
      <c r="P10" s="54"/>
      <c r="Q10" s="54"/>
      <c r="R10" s="54"/>
      <c r="S10" s="54"/>
      <c r="T10" s="54"/>
      <c r="U10" s="54"/>
      <c r="V10" s="54"/>
      <c r="W10" s="54"/>
      <c r="X10" s="54"/>
      <c r="Y10" s="53"/>
    </row>
    <row r="11" spans="1:25" s="150" customFormat="1" ht="33" x14ac:dyDescent="0.15">
      <c r="A11" s="147" t="s">
        <v>40</v>
      </c>
      <c r="B11" s="147" t="s">
        <v>180</v>
      </c>
      <c r="C11" s="148" t="s">
        <v>1290</v>
      </c>
      <c r="D11" s="148" t="s">
        <v>1356</v>
      </c>
      <c r="E11" s="148"/>
      <c r="F11" s="147"/>
      <c r="G11" s="147"/>
      <c r="H11" s="147" t="s">
        <v>1292</v>
      </c>
      <c r="I11" s="148" t="s">
        <v>1291</v>
      </c>
      <c r="J11" s="148"/>
      <c r="K11" s="147"/>
      <c r="L11" s="147" t="s">
        <v>39</v>
      </c>
      <c r="M11" s="147"/>
      <c r="N11" s="147"/>
      <c r="O11" s="147"/>
      <c r="P11" s="147"/>
      <c r="Q11" s="147"/>
      <c r="R11" s="147"/>
      <c r="S11" s="147"/>
      <c r="T11" s="147"/>
      <c r="U11" s="147"/>
      <c r="V11" s="147"/>
      <c r="W11" s="147"/>
      <c r="X11" s="147"/>
      <c r="Y11" s="149"/>
    </row>
    <row r="12" spans="1:25" s="140" customFormat="1" x14ac:dyDescent="0.15">
      <c r="A12" s="56" t="s">
        <v>41</v>
      </c>
      <c r="B12" s="56"/>
      <c r="C12" s="57"/>
      <c r="D12" s="57"/>
      <c r="E12" s="58"/>
      <c r="F12" s="59"/>
      <c r="G12" s="60"/>
      <c r="H12" s="59"/>
      <c r="I12" s="61"/>
      <c r="J12" s="61"/>
      <c r="K12" s="59"/>
      <c r="L12" s="62"/>
      <c r="M12" s="62"/>
      <c r="N12" s="59"/>
      <c r="O12" s="59"/>
      <c r="P12" s="59"/>
      <c r="Q12" s="59"/>
      <c r="R12" s="59"/>
      <c r="S12" s="59"/>
      <c r="T12" s="59"/>
      <c r="U12" s="59"/>
      <c r="V12" s="59"/>
      <c r="W12" s="59"/>
      <c r="X12" s="59"/>
      <c r="Y12" s="63"/>
    </row>
    <row r="13" spans="1:25" x14ac:dyDescent="0.15">
      <c r="A13" s="64" t="s">
        <v>181</v>
      </c>
      <c r="B13" s="64" t="s">
        <v>182</v>
      </c>
      <c r="C13" s="65"/>
      <c r="D13" s="65"/>
      <c r="E13" s="66"/>
      <c r="F13" s="64"/>
      <c r="G13" s="64"/>
      <c r="H13" s="64"/>
      <c r="I13" s="67"/>
      <c r="J13" s="66"/>
      <c r="K13" s="64"/>
      <c r="L13" s="64"/>
      <c r="M13" s="64"/>
      <c r="N13" s="68"/>
      <c r="O13" s="68" t="s">
        <v>533</v>
      </c>
      <c r="P13" s="68"/>
      <c r="Q13" s="64"/>
      <c r="R13" s="64"/>
      <c r="S13" s="64"/>
      <c r="T13" s="64"/>
      <c r="U13" s="64"/>
      <c r="V13" s="64"/>
      <c r="W13" s="64"/>
      <c r="X13" s="64"/>
      <c r="Y13" s="69"/>
    </row>
    <row r="14" spans="1:25" x14ac:dyDescent="0.15">
      <c r="A14" s="64" t="s">
        <v>181</v>
      </c>
      <c r="B14" s="64" t="s">
        <v>534</v>
      </c>
      <c r="C14" s="65"/>
      <c r="D14" s="65"/>
      <c r="E14" s="66"/>
      <c r="F14" s="64"/>
      <c r="G14" s="64"/>
      <c r="H14" s="64"/>
      <c r="I14" s="67"/>
      <c r="J14" s="66"/>
      <c r="K14" s="64"/>
      <c r="L14" s="64"/>
      <c r="M14" s="64"/>
      <c r="N14" s="68"/>
      <c r="O14" s="68" t="s">
        <v>535</v>
      </c>
      <c r="P14" s="68"/>
      <c r="Q14" s="64"/>
      <c r="R14" s="64"/>
      <c r="S14" s="64"/>
      <c r="T14" s="64"/>
      <c r="U14" s="64"/>
      <c r="V14" s="64"/>
      <c r="W14" s="64"/>
      <c r="X14" s="64"/>
      <c r="Y14" s="69"/>
    </row>
    <row r="15" spans="1:25" x14ac:dyDescent="0.15">
      <c r="A15" s="42" t="s">
        <v>35</v>
      </c>
      <c r="B15" s="42" t="s">
        <v>128</v>
      </c>
      <c r="C15" s="43"/>
      <c r="D15" s="43"/>
      <c r="E15" s="44"/>
      <c r="F15" s="42"/>
      <c r="G15" s="42" t="s">
        <v>36</v>
      </c>
      <c r="H15" s="42"/>
      <c r="I15" s="44"/>
      <c r="J15" s="44"/>
      <c r="K15" s="42"/>
      <c r="L15" s="45"/>
      <c r="M15" s="45"/>
      <c r="N15" s="42"/>
      <c r="O15" s="42"/>
      <c r="P15" s="42"/>
      <c r="Q15" s="42"/>
      <c r="R15" s="42"/>
      <c r="S15" s="42"/>
      <c r="T15" s="42"/>
      <c r="U15" s="42"/>
      <c r="V15" s="42"/>
      <c r="W15" s="42"/>
      <c r="X15" s="42"/>
      <c r="Y15" s="46"/>
    </row>
    <row r="16" spans="1:25" ht="132" x14ac:dyDescent="0.15">
      <c r="A16" s="47" t="s">
        <v>20</v>
      </c>
      <c r="B16" s="47"/>
      <c r="C16" s="107" t="s">
        <v>1253</v>
      </c>
      <c r="D16" s="107" t="s">
        <v>1152</v>
      </c>
      <c r="E16" s="49"/>
      <c r="F16" s="47"/>
      <c r="G16" s="47"/>
      <c r="H16" s="47"/>
      <c r="I16" s="49"/>
      <c r="J16" s="49"/>
      <c r="K16" s="47"/>
      <c r="L16" s="50"/>
      <c r="M16" s="50"/>
      <c r="N16" s="47"/>
      <c r="O16" s="47"/>
      <c r="P16" s="47"/>
      <c r="Q16" s="47"/>
      <c r="R16" s="47"/>
      <c r="S16" s="47"/>
      <c r="T16" s="47"/>
      <c r="U16" s="47"/>
      <c r="V16" s="47"/>
      <c r="W16" s="47"/>
      <c r="X16" s="47"/>
      <c r="Y16" s="51"/>
    </row>
    <row r="17" spans="1:25" ht="22" x14ac:dyDescent="0.15">
      <c r="A17" s="71" t="s">
        <v>69</v>
      </c>
      <c r="B17" s="29" t="s">
        <v>105</v>
      </c>
      <c r="C17" s="34" t="s">
        <v>1254</v>
      </c>
      <c r="D17" s="34" t="s">
        <v>1255</v>
      </c>
      <c r="E17" s="35"/>
      <c r="F17" s="29"/>
      <c r="G17" s="29"/>
      <c r="H17" s="29"/>
      <c r="I17" s="35"/>
      <c r="J17" s="35"/>
      <c r="K17" s="29"/>
      <c r="L17" s="30" t="s">
        <v>39</v>
      </c>
      <c r="M17" s="30"/>
      <c r="N17" s="29"/>
      <c r="O17" s="29"/>
      <c r="P17" s="29"/>
      <c r="Q17" s="29"/>
      <c r="R17" s="29"/>
      <c r="S17" s="29"/>
      <c r="T17" s="29"/>
      <c r="U17" s="29"/>
      <c r="V17" s="29"/>
      <c r="W17" s="29"/>
      <c r="X17" s="29"/>
      <c r="Y17" s="36"/>
    </row>
    <row r="18" spans="1:25" x14ac:dyDescent="0.15">
      <c r="A18" s="42" t="s">
        <v>41</v>
      </c>
      <c r="B18" s="42"/>
      <c r="C18" s="43"/>
      <c r="D18" s="43"/>
      <c r="E18" s="44"/>
      <c r="F18" s="42"/>
      <c r="G18" s="42"/>
      <c r="H18" s="42"/>
      <c r="I18" s="44"/>
      <c r="J18" s="44"/>
      <c r="K18" s="42"/>
      <c r="L18" s="45"/>
      <c r="M18" s="45"/>
      <c r="N18" s="42"/>
      <c r="O18" s="42"/>
      <c r="P18" s="42"/>
      <c r="Q18" s="42"/>
      <c r="R18" s="42"/>
      <c r="S18" s="42"/>
      <c r="T18" s="42"/>
      <c r="U18" s="42"/>
      <c r="V18" s="42"/>
      <c r="W18" s="42"/>
      <c r="X18" s="42"/>
      <c r="Y18" s="46"/>
    </row>
    <row r="19" spans="1:25" x14ac:dyDescent="0.15">
      <c r="A19" s="42" t="s">
        <v>41</v>
      </c>
      <c r="B19" s="42"/>
      <c r="C19" s="43"/>
      <c r="D19" s="43"/>
      <c r="E19" s="44"/>
      <c r="F19" s="42"/>
      <c r="G19" s="42"/>
      <c r="H19" s="42"/>
      <c r="I19" s="44"/>
      <c r="J19" s="44"/>
      <c r="K19" s="42"/>
      <c r="L19" s="45"/>
      <c r="M19" s="45"/>
      <c r="N19" s="42"/>
      <c r="O19" s="42"/>
      <c r="P19" s="42"/>
      <c r="Q19" s="42"/>
      <c r="R19" s="42"/>
      <c r="S19" s="42"/>
      <c r="T19" s="42"/>
      <c r="U19" s="42"/>
      <c r="V19" s="42"/>
      <c r="W19" s="42"/>
      <c r="X19" s="42"/>
      <c r="Y19" s="46"/>
    </row>
    <row r="21" spans="1:25" x14ac:dyDescent="0.15">
      <c r="A21" s="72" t="s">
        <v>35</v>
      </c>
      <c r="B21" s="72" t="s">
        <v>53</v>
      </c>
      <c r="C21" s="73" t="s">
        <v>262</v>
      </c>
      <c r="D21" s="73" t="s">
        <v>262</v>
      </c>
      <c r="E21" s="73"/>
      <c r="F21" s="72"/>
      <c r="G21" s="72"/>
      <c r="H21" s="72"/>
      <c r="I21" s="73"/>
      <c r="J21" s="39" t="s">
        <v>112</v>
      </c>
      <c r="K21" s="72"/>
      <c r="L21" s="74"/>
      <c r="M21" s="74"/>
      <c r="N21" s="72"/>
      <c r="O21" s="72"/>
      <c r="P21" s="72"/>
      <c r="Q21" s="72"/>
      <c r="R21" s="72"/>
      <c r="S21" s="72"/>
      <c r="T21" s="72"/>
      <c r="U21" s="72"/>
      <c r="V21" s="72"/>
      <c r="W21" s="72"/>
      <c r="X21" s="72"/>
      <c r="Y21" s="75"/>
    </row>
    <row r="22" spans="1:25" x14ac:dyDescent="0.15">
      <c r="A22" s="76" t="s">
        <v>35</v>
      </c>
      <c r="B22" s="76" t="s">
        <v>54</v>
      </c>
      <c r="C22" s="77" t="s">
        <v>42</v>
      </c>
      <c r="D22" s="77" t="s">
        <v>43</v>
      </c>
      <c r="E22" s="77"/>
      <c r="F22" s="76"/>
      <c r="G22" s="78" t="s">
        <v>36</v>
      </c>
      <c r="H22" s="76"/>
      <c r="I22" s="77"/>
      <c r="J22" s="77"/>
      <c r="K22" s="76"/>
      <c r="L22" s="79"/>
      <c r="M22" s="79"/>
      <c r="N22" s="76"/>
      <c r="O22" s="76"/>
      <c r="P22" s="76"/>
      <c r="Q22" s="76"/>
      <c r="R22" s="76"/>
      <c r="S22" s="76"/>
      <c r="T22" s="76"/>
      <c r="U22" s="76"/>
      <c r="V22" s="76"/>
      <c r="W22" s="76"/>
      <c r="X22" s="76"/>
      <c r="Y22" s="80"/>
    </row>
    <row r="23" spans="1:25" ht="33" x14ac:dyDescent="0.15">
      <c r="A23" s="81" t="s">
        <v>44</v>
      </c>
      <c r="B23" s="81" t="s">
        <v>106</v>
      </c>
      <c r="C23" s="82" t="s">
        <v>45</v>
      </c>
      <c r="D23" s="82" t="s">
        <v>46</v>
      </c>
      <c r="E23" s="83" t="s">
        <v>64</v>
      </c>
      <c r="F23" s="81"/>
      <c r="G23" s="81"/>
      <c r="H23" s="84"/>
      <c r="I23" s="83"/>
      <c r="J23" s="85"/>
      <c r="K23" s="86"/>
      <c r="L23" s="87" t="s">
        <v>39</v>
      </c>
      <c r="M23" s="87"/>
      <c r="N23" s="81"/>
      <c r="O23" s="81"/>
      <c r="P23" s="81"/>
      <c r="Q23" s="81"/>
      <c r="R23" s="81"/>
      <c r="S23" s="81"/>
      <c r="T23" s="81"/>
      <c r="U23" s="81"/>
      <c r="V23" s="81"/>
      <c r="W23" s="81"/>
      <c r="X23" s="81"/>
      <c r="Y23" s="88"/>
    </row>
    <row r="24" spans="1:25" ht="22" x14ac:dyDescent="0.15">
      <c r="A24" s="81" t="s">
        <v>48</v>
      </c>
      <c r="B24" s="81" t="s">
        <v>107</v>
      </c>
      <c r="C24" s="82" t="s">
        <v>49</v>
      </c>
      <c r="D24" s="82" t="s">
        <v>50</v>
      </c>
      <c r="E24" s="83" t="s">
        <v>65</v>
      </c>
      <c r="F24" s="81"/>
      <c r="G24" s="81"/>
      <c r="H24" s="71" t="s">
        <v>141</v>
      </c>
      <c r="I24" s="83" t="s">
        <v>51</v>
      </c>
      <c r="J24" s="85"/>
      <c r="K24" s="86"/>
      <c r="L24" s="87" t="s">
        <v>39</v>
      </c>
      <c r="M24" s="87"/>
      <c r="N24" s="81"/>
      <c r="O24" s="81"/>
      <c r="P24" s="81"/>
      <c r="Q24" s="81"/>
      <c r="R24" s="81"/>
      <c r="S24" s="81"/>
      <c r="T24" s="81"/>
      <c r="U24" s="81"/>
      <c r="V24" s="81"/>
      <c r="W24" s="81"/>
      <c r="X24" s="81"/>
      <c r="Y24" s="88"/>
    </row>
    <row r="25" spans="1:25" ht="66" x14ac:dyDescent="0.15">
      <c r="A25" s="71" t="s">
        <v>40</v>
      </c>
      <c r="B25" s="71" t="s">
        <v>109</v>
      </c>
      <c r="C25" s="83" t="s">
        <v>256</v>
      </c>
      <c r="D25" s="83" t="s">
        <v>257</v>
      </c>
      <c r="E25" s="83" t="s">
        <v>131</v>
      </c>
      <c r="F25" s="71"/>
      <c r="G25" s="71"/>
      <c r="H25" s="71"/>
      <c r="I25" s="83"/>
      <c r="J25" s="83"/>
      <c r="K25" s="71"/>
      <c r="L25" s="89" t="s">
        <v>39</v>
      </c>
      <c r="M25" s="89"/>
      <c r="N25" s="71"/>
      <c r="O25" s="71"/>
      <c r="P25" s="71"/>
      <c r="Q25" s="71"/>
      <c r="R25" s="71"/>
      <c r="S25" s="71"/>
      <c r="T25" s="71"/>
      <c r="U25" s="71"/>
      <c r="V25" s="71"/>
      <c r="W25" s="71"/>
      <c r="X25" s="71"/>
      <c r="Y25" s="90"/>
    </row>
    <row r="26" spans="1:25" ht="22" x14ac:dyDescent="0.15">
      <c r="A26" s="71" t="s">
        <v>69</v>
      </c>
      <c r="B26" s="71" t="s">
        <v>83</v>
      </c>
      <c r="C26" s="83" t="s">
        <v>1304</v>
      </c>
      <c r="D26" s="83" t="s">
        <v>1305</v>
      </c>
      <c r="E26" s="83"/>
      <c r="F26" s="71"/>
      <c r="G26" s="71"/>
      <c r="H26" s="71"/>
      <c r="I26" s="83"/>
      <c r="J26" s="83"/>
      <c r="K26" s="71"/>
      <c r="L26" s="89" t="s">
        <v>39</v>
      </c>
      <c r="M26" s="89"/>
      <c r="N26" s="71"/>
      <c r="O26" s="71"/>
      <c r="P26" s="71"/>
      <c r="Q26" s="71"/>
      <c r="R26" s="71"/>
      <c r="S26" s="71"/>
      <c r="T26" s="71"/>
      <c r="U26" s="71"/>
      <c r="V26" s="71"/>
      <c r="W26" s="71"/>
      <c r="X26" s="71"/>
      <c r="Y26" s="90"/>
    </row>
    <row r="27" spans="1:25" x14ac:dyDescent="0.15">
      <c r="A27" s="71" t="s">
        <v>44</v>
      </c>
      <c r="B27" s="71" t="s">
        <v>99</v>
      </c>
      <c r="C27" s="83" t="s">
        <v>118</v>
      </c>
      <c r="D27" s="83" t="s">
        <v>1044</v>
      </c>
      <c r="E27" s="83"/>
      <c r="F27" s="71"/>
      <c r="G27" s="71"/>
      <c r="H27" s="71"/>
      <c r="I27" s="83"/>
      <c r="J27" s="83"/>
      <c r="K27" s="71"/>
      <c r="L27" s="89"/>
      <c r="M27" s="89"/>
      <c r="N27" s="71"/>
      <c r="O27" s="71"/>
      <c r="P27" s="71"/>
      <c r="Q27" s="71"/>
      <c r="R27" s="71"/>
      <c r="S27" s="71"/>
      <c r="T27" s="71"/>
      <c r="U27" s="71"/>
      <c r="V27" s="71"/>
      <c r="W27" s="71"/>
      <c r="X27" s="71"/>
      <c r="Y27" s="90"/>
    </row>
    <row r="28" spans="1:25" x14ac:dyDescent="0.15">
      <c r="A28" s="76" t="s">
        <v>41</v>
      </c>
      <c r="B28" s="76"/>
      <c r="C28" s="77"/>
      <c r="D28" s="77"/>
      <c r="E28" s="77"/>
      <c r="F28" s="76"/>
      <c r="G28" s="76"/>
      <c r="H28" s="76"/>
      <c r="I28" s="77"/>
      <c r="J28" s="77"/>
      <c r="K28" s="76"/>
      <c r="L28" s="79"/>
      <c r="M28" s="79"/>
      <c r="N28" s="76"/>
      <c r="O28" s="76"/>
      <c r="P28" s="76"/>
      <c r="Q28" s="76"/>
      <c r="R28" s="76"/>
      <c r="S28" s="76"/>
      <c r="T28" s="76"/>
      <c r="U28" s="76"/>
      <c r="V28" s="76"/>
      <c r="W28" s="76"/>
      <c r="X28" s="76"/>
      <c r="Y28" s="80"/>
    </row>
    <row r="29" spans="1:25" x14ac:dyDescent="0.15">
      <c r="A29" s="76" t="s">
        <v>55</v>
      </c>
      <c r="B29" s="76" t="s">
        <v>56</v>
      </c>
      <c r="C29" s="77" t="s">
        <v>42</v>
      </c>
      <c r="D29" s="77" t="s">
        <v>43</v>
      </c>
      <c r="E29" s="77"/>
      <c r="F29" s="76"/>
      <c r="G29" s="78" t="s">
        <v>36</v>
      </c>
      <c r="H29" s="76"/>
      <c r="I29" s="77"/>
      <c r="J29" s="77"/>
      <c r="K29" s="76"/>
      <c r="L29" s="79"/>
      <c r="M29" s="79"/>
      <c r="N29" s="76"/>
      <c r="O29" s="76"/>
      <c r="P29" s="76"/>
      <c r="Q29" s="76"/>
      <c r="R29" s="76"/>
      <c r="S29" s="76"/>
      <c r="T29" s="76"/>
      <c r="U29" s="76"/>
      <c r="V29" s="76"/>
      <c r="W29" s="76"/>
      <c r="X29" s="76"/>
      <c r="Y29" s="80"/>
    </row>
    <row r="30" spans="1:25" ht="44" x14ac:dyDescent="0.15">
      <c r="A30" s="71" t="s">
        <v>40</v>
      </c>
      <c r="B30" s="71" t="s">
        <v>110</v>
      </c>
      <c r="C30" s="83" t="s">
        <v>59</v>
      </c>
      <c r="D30" s="83" t="s">
        <v>132</v>
      </c>
      <c r="E30" s="83"/>
      <c r="F30" s="71"/>
      <c r="G30" s="71"/>
      <c r="H30" s="71" t="s">
        <v>129</v>
      </c>
      <c r="I30" s="83" t="s">
        <v>57</v>
      </c>
      <c r="J30" s="83" t="s">
        <v>937</v>
      </c>
      <c r="K30" s="71"/>
      <c r="L30" s="89" t="s">
        <v>39</v>
      </c>
      <c r="M30" s="89"/>
      <c r="N30" s="71"/>
      <c r="O30" s="71"/>
      <c r="P30" s="71"/>
      <c r="Q30" s="71"/>
      <c r="R30" s="71"/>
      <c r="S30" s="71"/>
      <c r="T30" s="71"/>
      <c r="U30" s="71"/>
      <c r="V30" s="71"/>
      <c r="W30" s="71"/>
      <c r="X30" s="71"/>
      <c r="Y30" s="90"/>
    </row>
    <row r="31" spans="1:25" x14ac:dyDescent="0.15">
      <c r="A31" s="91" t="s">
        <v>554</v>
      </c>
      <c r="B31" s="91" t="s">
        <v>190</v>
      </c>
      <c r="C31" s="92" t="s">
        <v>206</v>
      </c>
      <c r="D31" s="92" t="s">
        <v>187</v>
      </c>
      <c r="E31" s="93"/>
      <c r="F31" s="91"/>
      <c r="G31" s="91" t="s">
        <v>188</v>
      </c>
      <c r="H31" s="94"/>
      <c r="I31" s="93"/>
      <c r="J31" s="95"/>
      <c r="K31" s="96"/>
      <c r="L31" s="97" t="s">
        <v>189</v>
      </c>
      <c r="M31" s="97"/>
      <c r="N31" s="91"/>
      <c r="O31" s="91"/>
      <c r="P31" s="91"/>
      <c r="Q31" s="91"/>
      <c r="R31" s="91"/>
      <c r="S31" s="91"/>
      <c r="T31" s="91"/>
      <c r="U31" s="91"/>
      <c r="V31" s="91"/>
      <c r="W31" s="91"/>
      <c r="X31" s="91"/>
      <c r="Y31" s="98"/>
    </row>
    <row r="32" spans="1:25" x14ac:dyDescent="0.15">
      <c r="A32" s="99" t="s">
        <v>20</v>
      </c>
      <c r="B32" s="99"/>
      <c r="C32" s="100" t="s">
        <v>560</v>
      </c>
      <c r="D32" s="100" t="s">
        <v>1047</v>
      </c>
      <c r="E32" s="100"/>
      <c r="F32" s="99"/>
      <c r="G32" s="99"/>
      <c r="H32" s="99"/>
      <c r="I32" s="100"/>
      <c r="J32" s="100"/>
      <c r="K32" s="99"/>
      <c r="L32" s="101"/>
      <c r="M32" s="101"/>
      <c r="N32" s="99"/>
      <c r="O32" s="99"/>
      <c r="P32" s="99"/>
      <c r="Q32" s="99"/>
      <c r="R32" s="99"/>
      <c r="S32" s="99"/>
      <c r="T32" s="99"/>
      <c r="U32" s="99"/>
      <c r="V32" s="99"/>
      <c r="W32" s="99"/>
      <c r="X32" s="99"/>
      <c r="Y32" s="102"/>
    </row>
    <row r="33" spans="1:25" x14ac:dyDescent="0.15">
      <c r="A33" s="81" t="s">
        <v>66</v>
      </c>
      <c r="B33" s="81" t="s">
        <v>108</v>
      </c>
      <c r="C33" s="82" t="s">
        <v>52</v>
      </c>
      <c r="D33" s="82" t="s">
        <v>1045</v>
      </c>
      <c r="E33" s="83"/>
      <c r="F33" s="81"/>
      <c r="G33" s="71"/>
      <c r="H33" s="71"/>
      <c r="I33" s="83"/>
      <c r="J33" s="85"/>
      <c r="K33" s="86"/>
      <c r="L33" s="87" t="s">
        <v>39</v>
      </c>
      <c r="M33" s="87"/>
      <c r="N33" s="81"/>
      <c r="O33" s="81"/>
      <c r="P33" s="81"/>
      <c r="Q33" s="81"/>
      <c r="R33" s="81"/>
      <c r="S33" s="81"/>
      <c r="T33" s="81"/>
      <c r="U33" s="81"/>
      <c r="V33" s="81"/>
      <c r="W33" s="81"/>
      <c r="X33" s="81"/>
      <c r="Y33" s="88"/>
    </row>
    <row r="34" spans="1:25" x14ac:dyDescent="0.15">
      <c r="A34" s="71" t="s">
        <v>44</v>
      </c>
      <c r="B34" s="71" t="s">
        <v>100</v>
      </c>
      <c r="C34" s="83" t="s">
        <v>119</v>
      </c>
      <c r="D34" s="83" t="s">
        <v>1046</v>
      </c>
      <c r="E34" s="83"/>
      <c r="F34" s="71"/>
      <c r="G34" s="71"/>
      <c r="H34" s="71"/>
      <c r="I34" s="83"/>
      <c r="J34" s="83"/>
      <c r="K34" s="71"/>
      <c r="L34" s="89"/>
      <c r="M34" s="89"/>
      <c r="N34" s="71"/>
      <c r="O34" s="71"/>
      <c r="P34" s="71"/>
      <c r="Q34" s="71"/>
      <c r="R34" s="71"/>
      <c r="S34" s="71"/>
      <c r="T34" s="71"/>
      <c r="U34" s="71"/>
      <c r="V34" s="71"/>
      <c r="W34" s="71"/>
      <c r="X34" s="71"/>
      <c r="Y34" s="90"/>
    </row>
    <row r="35" spans="1:25" x14ac:dyDescent="0.15">
      <c r="A35" s="76" t="s">
        <v>41</v>
      </c>
      <c r="B35" s="76"/>
      <c r="C35" s="77"/>
      <c r="D35" s="77"/>
      <c r="E35" s="77"/>
      <c r="F35" s="76"/>
      <c r="G35" s="76"/>
      <c r="H35" s="76"/>
      <c r="I35" s="77"/>
      <c r="J35" s="77"/>
      <c r="K35" s="76"/>
      <c r="L35" s="79"/>
      <c r="M35" s="79"/>
      <c r="N35" s="76"/>
      <c r="O35" s="76"/>
      <c r="P35" s="76"/>
      <c r="Q35" s="76"/>
      <c r="R35" s="76"/>
      <c r="S35" s="76"/>
      <c r="T35" s="76"/>
      <c r="U35" s="76"/>
      <c r="V35" s="76"/>
      <c r="W35" s="76"/>
      <c r="X35" s="76"/>
      <c r="Y35" s="80"/>
    </row>
    <row r="36" spans="1:25" x14ac:dyDescent="0.15">
      <c r="A36" s="76" t="s">
        <v>55</v>
      </c>
      <c r="B36" s="76" t="s">
        <v>58</v>
      </c>
      <c r="C36" s="77" t="s">
        <v>258</v>
      </c>
      <c r="D36" s="77" t="s">
        <v>258</v>
      </c>
      <c r="E36" s="77"/>
      <c r="F36" s="76"/>
      <c r="G36" s="78" t="s">
        <v>36</v>
      </c>
      <c r="H36" s="76"/>
      <c r="I36" s="77"/>
      <c r="J36" s="77"/>
      <c r="K36" s="76"/>
      <c r="L36" s="79"/>
      <c r="M36" s="79"/>
      <c r="N36" s="76"/>
      <c r="O36" s="76"/>
      <c r="P36" s="76"/>
      <c r="Q36" s="76"/>
      <c r="R36" s="76"/>
      <c r="S36" s="76"/>
      <c r="T36" s="76"/>
      <c r="U36" s="76"/>
      <c r="V36" s="76"/>
      <c r="W36" s="76"/>
      <c r="X36" s="76"/>
      <c r="Y36" s="80"/>
    </row>
    <row r="37" spans="1:25" ht="33" x14ac:dyDescent="0.15">
      <c r="A37" s="71" t="s">
        <v>40</v>
      </c>
      <c r="B37" s="71" t="s">
        <v>111</v>
      </c>
      <c r="C37" s="83" t="s">
        <v>62</v>
      </c>
      <c r="D37" s="83" t="s">
        <v>133</v>
      </c>
      <c r="E37" s="83" t="s">
        <v>562</v>
      </c>
      <c r="F37" s="71"/>
      <c r="G37" s="71"/>
      <c r="H37" s="71" t="s">
        <v>61</v>
      </c>
      <c r="I37" s="83" t="s">
        <v>60</v>
      </c>
      <c r="J37" s="83"/>
      <c r="K37" s="71"/>
      <c r="L37" s="89" t="s">
        <v>39</v>
      </c>
      <c r="M37" s="89"/>
      <c r="N37" s="71"/>
      <c r="O37" s="71"/>
      <c r="P37" s="71"/>
      <c r="Q37" s="71"/>
      <c r="R37" s="71"/>
      <c r="S37" s="71"/>
      <c r="T37" s="71"/>
      <c r="U37" s="71"/>
      <c r="V37" s="71"/>
      <c r="W37" s="71"/>
      <c r="X37" s="71"/>
      <c r="Y37" s="90"/>
    </row>
    <row r="38" spans="1:25" ht="44" x14ac:dyDescent="0.15">
      <c r="A38" s="71" t="s">
        <v>40</v>
      </c>
      <c r="B38" s="71" t="s">
        <v>168</v>
      </c>
      <c r="C38" s="83" t="s">
        <v>169</v>
      </c>
      <c r="D38" s="83" t="s">
        <v>170</v>
      </c>
      <c r="E38" s="83" t="s">
        <v>561</v>
      </c>
      <c r="F38" s="71"/>
      <c r="G38" s="71"/>
      <c r="H38" s="71" t="s">
        <v>176</v>
      </c>
      <c r="I38" s="83" t="s">
        <v>377</v>
      </c>
      <c r="J38" s="83"/>
      <c r="K38" s="71"/>
      <c r="L38" s="89" t="s">
        <v>39</v>
      </c>
      <c r="M38" s="89"/>
      <c r="N38" s="71"/>
      <c r="O38" s="71"/>
      <c r="P38" s="71"/>
      <c r="Q38" s="71"/>
      <c r="R38" s="71"/>
      <c r="S38" s="71"/>
      <c r="T38" s="71"/>
      <c r="U38" s="71"/>
      <c r="V38" s="71"/>
      <c r="W38" s="71"/>
      <c r="X38" s="71"/>
      <c r="Y38" s="90"/>
    </row>
    <row r="39" spans="1:25" ht="33" x14ac:dyDescent="0.15">
      <c r="A39" s="71" t="s">
        <v>183</v>
      </c>
      <c r="B39" s="71" t="s">
        <v>555</v>
      </c>
      <c r="C39" s="83" t="s">
        <v>254</v>
      </c>
      <c r="D39" s="83" t="s">
        <v>1151</v>
      </c>
      <c r="E39" s="83"/>
      <c r="F39" s="71"/>
      <c r="G39" s="71"/>
      <c r="H39" s="71"/>
      <c r="I39" s="83"/>
      <c r="J39" s="83"/>
      <c r="K39" s="71"/>
      <c r="L39" s="89" t="s">
        <v>39</v>
      </c>
      <c r="M39" s="89"/>
      <c r="N39" s="71"/>
      <c r="O39" s="71"/>
      <c r="P39" s="71"/>
      <c r="Q39" s="71"/>
      <c r="R39" s="71"/>
      <c r="S39" s="71"/>
      <c r="T39" s="71"/>
      <c r="U39" s="71"/>
      <c r="V39" s="71"/>
      <c r="W39" s="71"/>
      <c r="X39" s="71"/>
      <c r="Y39" s="90"/>
    </row>
    <row r="40" spans="1:25" ht="33" x14ac:dyDescent="0.15">
      <c r="A40" s="71" t="s">
        <v>368</v>
      </c>
      <c r="B40" s="71" t="s">
        <v>369</v>
      </c>
      <c r="C40" s="83" t="s">
        <v>370</v>
      </c>
      <c r="D40" s="83" t="s">
        <v>1150</v>
      </c>
      <c r="E40" s="83" t="s">
        <v>563</v>
      </c>
      <c r="F40" s="71"/>
      <c r="G40" s="71"/>
      <c r="H40" s="71"/>
      <c r="I40" s="83"/>
      <c r="J40" s="83"/>
      <c r="K40" s="71"/>
      <c r="L40" s="89" t="s">
        <v>39</v>
      </c>
      <c r="M40" s="89"/>
      <c r="N40" s="71"/>
      <c r="O40" s="71"/>
      <c r="P40" s="71"/>
      <c r="Q40" s="71"/>
      <c r="R40" s="71"/>
      <c r="S40" s="71"/>
      <c r="T40" s="71"/>
      <c r="U40" s="71"/>
      <c r="V40" s="71"/>
      <c r="W40" s="71"/>
      <c r="X40" s="71"/>
      <c r="Y40" s="90"/>
    </row>
    <row r="41" spans="1:25" x14ac:dyDescent="0.15">
      <c r="A41" s="71" t="s">
        <v>44</v>
      </c>
      <c r="B41" s="71" t="s">
        <v>101</v>
      </c>
      <c r="C41" s="83" t="s">
        <v>449</v>
      </c>
      <c r="D41" s="83" t="s">
        <v>449</v>
      </c>
      <c r="E41" s="83"/>
      <c r="F41" s="71"/>
      <c r="G41" s="71"/>
      <c r="H41" s="71"/>
      <c r="I41" s="83"/>
      <c r="J41" s="83"/>
      <c r="K41" s="71"/>
      <c r="L41" s="89"/>
      <c r="M41" s="89"/>
      <c r="N41" s="71"/>
      <c r="O41" s="71"/>
      <c r="P41" s="71"/>
      <c r="Q41" s="71"/>
      <c r="R41" s="71"/>
      <c r="S41" s="71"/>
      <c r="T41" s="71"/>
      <c r="U41" s="71"/>
      <c r="V41" s="71"/>
      <c r="W41" s="71"/>
      <c r="X41" s="71"/>
      <c r="Y41" s="90"/>
    </row>
    <row r="42" spans="1:25" x14ac:dyDescent="0.15">
      <c r="A42" s="76" t="s">
        <v>41</v>
      </c>
      <c r="B42" s="76"/>
      <c r="C42" s="77"/>
      <c r="D42" s="77"/>
      <c r="E42" s="77"/>
      <c r="F42" s="76"/>
      <c r="G42" s="76"/>
      <c r="H42" s="76"/>
      <c r="I42" s="77"/>
      <c r="J42" s="77"/>
      <c r="K42" s="76"/>
      <c r="L42" s="79"/>
      <c r="M42" s="79"/>
      <c r="N42" s="76"/>
      <c r="O42" s="76"/>
      <c r="P42" s="76"/>
      <c r="Q42" s="76"/>
      <c r="R42" s="76"/>
      <c r="S42" s="76"/>
      <c r="T42" s="76"/>
      <c r="U42" s="76"/>
      <c r="V42" s="76"/>
      <c r="W42" s="76"/>
      <c r="X42" s="76"/>
      <c r="Y42" s="80"/>
    </row>
    <row r="43" spans="1:25" x14ac:dyDescent="0.15">
      <c r="A43" s="76" t="s">
        <v>55</v>
      </c>
      <c r="B43" s="76" t="s">
        <v>263</v>
      </c>
      <c r="C43" s="77" t="s">
        <v>258</v>
      </c>
      <c r="D43" s="77" t="s">
        <v>258</v>
      </c>
      <c r="E43" s="77"/>
      <c r="F43" s="76"/>
      <c r="G43" s="78" t="s">
        <v>36</v>
      </c>
      <c r="H43" s="76"/>
      <c r="I43" s="77"/>
      <c r="J43" s="77" t="s">
        <v>571</v>
      </c>
      <c r="K43" s="76"/>
      <c r="L43" s="79"/>
      <c r="M43" s="79"/>
      <c r="N43" s="76"/>
      <c r="O43" s="76"/>
      <c r="P43" s="76"/>
      <c r="Q43" s="76"/>
      <c r="R43" s="76"/>
      <c r="S43" s="76"/>
      <c r="T43" s="76"/>
      <c r="U43" s="76"/>
      <c r="V43" s="76"/>
      <c r="W43" s="76"/>
      <c r="X43" s="76"/>
      <c r="Y43" s="80"/>
    </row>
    <row r="44" spans="1:25" ht="33" x14ac:dyDescent="0.15">
      <c r="A44" s="81" t="s">
        <v>44</v>
      </c>
      <c r="B44" s="81" t="s">
        <v>568</v>
      </c>
      <c r="C44" s="82" t="s">
        <v>569</v>
      </c>
      <c r="D44" s="82" t="s">
        <v>1085</v>
      </c>
      <c r="E44" s="83" t="s">
        <v>64</v>
      </c>
      <c r="F44" s="81"/>
      <c r="G44" s="81"/>
      <c r="H44" s="84"/>
      <c r="I44" s="83"/>
      <c r="J44" s="85"/>
      <c r="K44" s="86"/>
      <c r="L44" s="87" t="s">
        <v>39</v>
      </c>
      <c r="M44" s="87"/>
      <c r="N44" s="81"/>
      <c r="O44" s="81"/>
      <c r="P44" s="81"/>
      <c r="Q44" s="81"/>
      <c r="R44" s="81"/>
      <c r="S44" s="81"/>
      <c r="T44" s="81"/>
      <c r="U44" s="81"/>
      <c r="V44" s="81"/>
      <c r="W44" s="81"/>
      <c r="X44" s="81"/>
      <c r="Y44" s="88"/>
    </row>
    <row r="45" spans="1:25" x14ac:dyDescent="0.15">
      <c r="A45" s="81" t="s">
        <v>66</v>
      </c>
      <c r="B45" s="81" t="s">
        <v>567</v>
      </c>
      <c r="C45" s="100" t="s">
        <v>570</v>
      </c>
      <c r="D45" s="100" t="s">
        <v>1086</v>
      </c>
      <c r="E45" s="83"/>
      <c r="F45" s="81"/>
      <c r="G45" s="71"/>
      <c r="H45" s="71"/>
      <c r="I45" s="83"/>
      <c r="J45" s="85"/>
      <c r="K45" s="86"/>
      <c r="L45" s="87" t="s">
        <v>39</v>
      </c>
      <c r="M45" s="87"/>
      <c r="N45" s="81"/>
      <c r="O45" s="81"/>
      <c r="P45" s="81"/>
      <c r="Q45" s="81"/>
      <c r="R45" s="81"/>
      <c r="S45" s="81"/>
      <c r="T45" s="81"/>
      <c r="U45" s="81"/>
      <c r="V45" s="81"/>
      <c r="W45" s="81"/>
      <c r="X45" s="81"/>
      <c r="Y45" s="88"/>
    </row>
    <row r="46" spans="1:25" x14ac:dyDescent="0.15">
      <c r="A46" s="71" t="s">
        <v>44</v>
      </c>
      <c r="B46" s="71" t="s">
        <v>448</v>
      </c>
      <c r="C46" s="83" t="s">
        <v>449</v>
      </c>
      <c r="D46" s="83" t="s">
        <v>449</v>
      </c>
      <c r="E46" s="83"/>
      <c r="F46" s="71"/>
      <c r="G46" s="71"/>
      <c r="H46" s="71"/>
      <c r="I46" s="83"/>
      <c r="J46" s="83"/>
      <c r="K46" s="71"/>
      <c r="L46" s="89"/>
      <c r="M46" s="89"/>
      <c r="N46" s="71"/>
      <c r="O46" s="71"/>
      <c r="P46" s="71"/>
      <c r="Q46" s="71"/>
      <c r="R46" s="71"/>
      <c r="S46" s="71"/>
      <c r="T46" s="71"/>
      <c r="U46" s="71"/>
      <c r="V46" s="71"/>
      <c r="W46" s="71"/>
      <c r="X46" s="71"/>
      <c r="Y46" s="90"/>
    </row>
    <row r="47" spans="1:25" x14ac:dyDescent="0.15">
      <c r="A47" s="76" t="s">
        <v>41</v>
      </c>
      <c r="B47" s="76"/>
      <c r="C47" s="77"/>
      <c r="D47" s="77"/>
      <c r="E47" s="77"/>
      <c r="F47" s="76"/>
      <c r="G47" s="76"/>
      <c r="H47" s="76"/>
      <c r="I47" s="77"/>
      <c r="J47" s="77"/>
      <c r="K47" s="76"/>
      <c r="L47" s="79"/>
      <c r="M47" s="79"/>
      <c r="N47" s="76"/>
      <c r="O47" s="76"/>
      <c r="P47" s="76"/>
      <c r="Q47" s="76"/>
      <c r="R47" s="76"/>
      <c r="S47" s="76"/>
      <c r="T47" s="76"/>
      <c r="U47" s="76"/>
      <c r="V47" s="76"/>
      <c r="W47" s="76"/>
      <c r="X47" s="76"/>
      <c r="Y47" s="80"/>
    </row>
    <row r="48" spans="1:25" x14ac:dyDescent="0.15">
      <c r="A48" s="76" t="s">
        <v>55</v>
      </c>
      <c r="B48" s="76" t="s">
        <v>305</v>
      </c>
      <c r="C48" s="77" t="s">
        <v>259</v>
      </c>
      <c r="D48" s="77" t="s">
        <v>955</v>
      </c>
      <c r="E48" s="77"/>
      <c r="F48" s="76"/>
      <c r="G48" s="78" t="s">
        <v>36</v>
      </c>
      <c r="H48" s="76"/>
      <c r="I48" s="77"/>
      <c r="J48" s="77"/>
      <c r="K48" s="76"/>
      <c r="L48" s="79"/>
      <c r="M48" s="79"/>
      <c r="N48" s="76"/>
      <c r="O48" s="76"/>
      <c r="P48" s="76"/>
      <c r="Q48" s="76"/>
      <c r="R48" s="76"/>
      <c r="S48" s="76"/>
      <c r="T48" s="76"/>
      <c r="U48" s="76"/>
      <c r="V48" s="76"/>
      <c r="W48" s="76"/>
      <c r="X48" s="76"/>
      <c r="Y48" s="80"/>
    </row>
    <row r="49" spans="1:25" ht="22" x14ac:dyDescent="0.15">
      <c r="A49" s="99" t="s">
        <v>20</v>
      </c>
      <c r="B49" s="99"/>
      <c r="C49" s="100" t="s">
        <v>260</v>
      </c>
      <c r="D49" s="100" t="s">
        <v>956</v>
      </c>
      <c r="E49" s="100"/>
      <c r="F49" s="99"/>
      <c r="G49" s="99"/>
      <c r="H49" s="99"/>
      <c r="I49" s="100"/>
      <c r="J49" s="100"/>
      <c r="K49" s="99"/>
      <c r="L49" s="101"/>
      <c r="M49" s="101"/>
      <c r="N49" s="99"/>
      <c r="O49" s="99"/>
      <c r="P49" s="99"/>
      <c r="Q49" s="99"/>
      <c r="R49" s="99"/>
      <c r="S49" s="99"/>
      <c r="T49" s="99"/>
      <c r="U49" s="99"/>
      <c r="V49" s="99"/>
      <c r="W49" s="99"/>
      <c r="X49" s="99"/>
      <c r="Y49" s="102"/>
    </row>
    <row r="50" spans="1:25" ht="33" x14ac:dyDescent="0.15">
      <c r="A50" s="71" t="s">
        <v>40</v>
      </c>
      <c r="B50" s="71" t="s">
        <v>177</v>
      </c>
      <c r="C50" s="83" t="s">
        <v>378</v>
      </c>
      <c r="D50" s="83" t="s">
        <v>1087</v>
      </c>
      <c r="E50" s="83" t="s">
        <v>376</v>
      </c>
      <c r="F50" s="71"/>
      <c r="G50" s="71"/>
      <c r="H50" s="71" t="s">
        <v>178</v>
      </c>
      <c r="I50" s="83"/>
      <c r="J50" s="83"/>
      <c r="K50" s="71"/>
      <c r="L50" s="97" t="s">
        <v>189</v>
      </c>
      <c r="M50" s="89"/>
      <c r="N50" s="71"/>
      <c r="O50" s="71"/>
      <c r="P50" s="71"/>
      <c r="Q50" s="71"/>
      <c r="R50" s="71"/>
      <c r="S50" s="71"/>
      <c r="T50" s="71"/>
      <c r="U50" s="71"/>
      <c r="V50" s="71"/>
      <c r="W50" s="71"/>
      <c r="X50" s="71"/>
      <c r="Y50" s="90"/>
    </row>
    <row r="51" spans="1:25" ht="33" x14ac:dyDescent="0.15">
      <c r="A51" s="91" t="s">
        <v>253</v>
      </c>
      <c r="B51" s="91" t="s">
        <v>252</v>
      </c>
      <c r="C51" s="92" t="s">
        <v>249</v>
      </c>
      <c r="D51" s="92" t="s">
        <v>957</v>
      </c>
      <c r="E51" s="93" t="s">
        <v>255</v>
      </c>
      <c r="F51" s="91"/>
      <c r="G51" s="91"/>
      <c r="H51" s="94"/>
      <c r="I51" s="93"/>
      <c r="J51" s="95"/>
      <c r="K51" s="96"/>
      <c r="L51" s="97" t="s">
        <v>189</v>
      </c>
      <c r="M51" s="97"/>
      <c r="N51" s="91"/>
      <c r="O51" s="91"/>
      <c r="P51" s="91"/>
      <c r="Q51" s="91"/>
      <c r="R51" s="91"/>
      <c r="S51" s="91"/>
      <c r="T51" s="91"/>
      <c r="U51" s="91"/>
      <c r="V51" s="91"/>
      <c r="W51" s="91"/>
      <c r="X51" s="91"/>
      <c r="Y51" s="98"/>
    </row>
    <row r="52" spans="1:25" ht="33" x14ac:dyDescent="0.15">
      <c r="A52" s="71" t="s">
        <v>116</v>
      </c>
      <c r="B52" s="71" t="s">
        <v>171</v>
      </c>
      <c r="C52" s="83" t="s">
        <v>1256</v>
      </c>
      <c r="D52" s="83" t="s">
        <v>1257</v>
      </c>
      <c r="E52" s="83" t="s">
        <v>138</v>
      </c>
      <c r="F52" s="71"/>
      <c r="G52" s="71"/>
      <c r="H52" s="71"/>
      <c r="I52" s="83"/>
      <c r="J52" s="83"/>
      <c r="K52" s="71"/>
      <c r="L52" s="89" t="s">
        <v>39</v>
      </c>
      <c r="M52" s="89"/>
      <c r="N52" s="71"/>
      <c r="O52" s="71"/>
      <c r="P52" s="71"/>
      <c r="Q52" s="71"/>
      <c r="R52" s="71"/>
      <c r="S52" s="71"/>
      <c r="T52" s="71"/>
      <c r="U52" s="71"/>
      <c r="V52" s="71"/>
      <c r="W52" s="71"/>
      <c r="X52" s="71"/>
      <c r="Y52" s="90"/>
    </row>
    <row r="53" spans="1:25" ht="33" x14ac:dyDescent="0.15">
      <c r="A53" s="91" t="s">
        <v>253</v>
      </c>
      <c r="B53" s="91" t="s">
        <v>251</v>
      </c>
      <c r="C53" s="92" t="s">
        <v>250</v>
      </c>
      <c r="D53" s="92" t="s">
        <v>1149</v>
      </c>
      <c r="E53" s="93" t="s">
        <v>255</v>
      </c>
      <c r="F53" s="91"/>
      <c r="G53" s="91"/>
      <c r="H53" s="94"/>
      <c r="I53" s="93"/>
      <c r="J53" s="95"/>
      <c r="K53" s="96"/>
      <c r="L53" s="97" t="s">
        <v>189</v>
      </c>
      <c r="M53" s="97"/>
      <c r="N53" s="91"/>
      <c r="O53" s="91"/>
      <c r="P53" s="91"/>
      <c r="Q53" s="91"/>
      <c r="R53" s="91"/>
      <c r="S53" s="91"/>
      <c r="T53" s="91"/>
      <c r="U53" s="91"/>
      <c r="V53" s="91"/>
      <c r="W53" s="91"/>
      <c r="X53" s="91"/>
      <c r="Y53" s="98"/>
    </row>
    <row r="54" spans="1:25" ht="33" x14ac:dyDescent="0.15">
      <c r="A54" s="71" t="s">
        <v>116</v>
      </c>
      <c r="B54" s="71" t="s">
        <v>172</v>
      </c>
      <c r="C54" s="83" t="s">
        <v>1258</v>
      </c>
      <c r="D54" s="83" t="s">
        <v>1259</v>
      </c>
      <c r="E54" s="83" t="s">
        <v>138</v>
      </c>
      <c r="F54" s="71"/>
      <c r="G54" s="71"/>
      <c r="H54" s="71"/>
      <c r="I54" s="83"/>
      <c r="J54" s="83"/>
      <c r="K54" s="71"/>
      <c r="L54" s="89" t="s">
        <v>39</v>
      </c>
      <c r="M54" s="89"/>
      <c r="N54" s="71"/>
      <c r="O54" s="71"/>
      <c r="P54" s="71"/>
      <c r="Q54" s="71"/>
      <c r="R54" s="71"/>
      <c r="S54" s="71"/>
      <c r="T54" s="71"/>
      <c r="U54" s="71"/>
      <c r="V54" s="71"/>
      <c r="W54" s="71"/>
      <c r="X54" s="71"/>
      <c r="Y54" s="90"/>
    </row>
    <row r="55" spans="1:25" x14ac:dyDescent="0.15">
      <c r="A55" s="71" t="s">
        <v>44</v>
      </c>
      <c r="B55" s="71" t="s">
        <v>450</v>
      </c>
      <c r="C55" s="83" t="s">
        <v>120</v>
      </c>
      <c r="D55" s="83" t="s">
        <v>120</v>
      </c>
      <c r="E55" s="83"/>
      <c r="F55" s="71"/>
      <c r="G55" s="71"/>
      <c r="H55" s="71"/>
      <c r="I55" s="83"/>
      <c r="J55" s="83"/>
      <c r="K55" s="71"/>
      <c r="L55" s="89"/>
      <c r="M55" s="89"/>
      <c r="N55" s="71"/>
      <c r="O55" s="71"/>
      <c r="P55" s="71"/>
      <c r="Q55" s="71"/>
      <c r="R55" s="71"/>
      <c r="S55" s="71"/>
      <c r="T55" s="71"/>
      <c r="U55" s="71"/>
      <c r="V55" s="71"/>
      <c r="W55" s="71"/>
      <c r="X55" s="71"/>
      <c r="Y55" s="90"/>
    </row>
    <row r="56" spans="1:25" x14ac:dyDescent="0.15">
      <c r="A56" s="76" t="s">
        <v>41</v>
      </c>
      <c r="B56" s="76"/>
      <c r="C56" s="77"/>
      <c r="D56" s="77"/>
      <c r="E56" s="77"/>
      <c r="F56" s="76"/>
      <c r="G56" s="76"/>
      <c r="H56" s="76"/>
      <c r="I56" s="77"/>
      <c r="J56" s="77"/>
      <c r="K56" s="76"/>
      <c r="L56" s="79"/>
      <c r="M56" s="79"/>
      <c r="N56" s="76"/>
      <c r="O56" s="76"/>
      <c r="P56" s="76"/>
      <c r="Q56" s="76"/>
      <c r="R56" s="76"/>
      <c r="S56" s="76"/>
      <c r="T56" s="76"/>
      <c r="U56" s="76"/>
      <c r="V56" s="76"/>
      <c r="W56" s="76"/>
      <c r="X56" s="76"/>
      <c r="Y56" s="80"/>
    </row>
    <row r="57" spans="1:25" ht="22" x14ac:dyDescent="0.15">
      <c r="A57" s="121" t="s">
        <v>20</v>
      </c>
      <c r="B57" s="121"/>
      <c r="C57" s="122" t="s">
        <v>1286</v>
      </c>
      <c r="D57" s="122" t="s">
        <v>1357</v>
      </c>
      <c r="E57" s="123"/>
      <c r="F57" s="121"/>
      <c r="G57" s="121"/>
      <c r="H57" s="121"/>
      <c r="I57" s="123"/>
      <c r="J57" s="111" t="s">
        <v>1288</v>
      </c>
      <c r="K57" s="121"/>
      <c r="L57" s="125"/>
      <c r="M57" s="125"/>
      <c r="N57" s="121"/>
      <c r="O57" s="121"/>
      <c r="P57" s="121"/>
      <c r="Q57" s="121"/>
      <c r="R57" s="121"/>
      <c r="S57" s="121"/>
      <c r="T57" s="121"/>
      <c r="U57" s="121"/>
      <c r="V57" s="121"/>
      <c r="W57" s="121"/>
      <c r="X57" s="121"/>
      <c r="Y57" s="126"/>
    </row>
    <row r="58" spans="1:25" ht="30" customHeight="1" x14ac:dyDescent="0.2">
      <c r="A58" s="121" t="s">
        <v>20</v>
      </c>
      <c r="B58" s="121"/>
      <c r="C58" s="122" t="s">
        <v>1287</v>
      </c>
      <c r="D58" s="122" t="s">
        <v>1358</v>
      </c>
      <c r="E58" s="123"/>
      <c r="F58" s="121"/>
      <c r="G58" s="121"/>
      <c r="H58" s="121"/>
      <c r="I58" s="123"/>
      <c r="J58" s="111" t="s">
        <v>1289</v>
      </c>
      <c r="K58" s="121"/>
      <c r="L58" s="125"/>
      <c r="M58" s="125"/>
      <c r="N58" s="121"/>
      <c r="O58" s="121"/>
      <c r="P58" s="121"/>
      <c r="Q58" s="121"/>
      <c r="R58" s="121"/>
      <c r="S58" s="121"/>
      <c r="T58" s="121"/>
      <c r="U58" s="121"/>
      <c r="V58" s="121"/>
      <c r="W58" s="121"/>
      <c r="X58" s="121"/>
      <c r="Y58" s="126"/>
    </row>
    <row r="59" spans="1:25" x14ac:dyDescent="0.15">
      <c r="A59" s="76" t="s">
        <v>55</v>
      </c>
      <c r="B59" s="76" t="s">
        <v>307</v>
      </c>
      <c r="C59" s="103" t="s">
        <v>306</v>
      </c>
      <c r="D59" s="103" t="s">
        <v>1048</v>
      </c>
      <c r="E59" s="77"/>
      <c r="F59" s="76"/>
      <c r="G59" s="78" t="s">
        <v>36</v>
      </c>
      <c r="H59" s="76"/>
      <c r="I59" s="77"/>
      <c r="J59" s="77"/>
      <c r="K59" s="76"/>
      <c r="L59" s="79"/>
      <c r="M59" s="79"/>
      <c r="N59" s="76"/>
      <c r="O59" s="76"/>
      <c r="P59" s="76"/>
      <c r="Q59" s="76"/>
      <c r="R59" s="76"/>
      <c r="S59" s="76"/>
      <c r="T59" s="76"/>
      <c r="U59" s="76"/>
      <c r="V59" s="76"/>
      <c r="W59" s="76"/>
      <c r="X59" s="76"/>
      <c r="Y59" s="80"/>
    </row>
    <row r="60" spans="1:25" ht="33" x14ac:dyDescent="0.15">
      <c r="A60" s="104" t="s">
        <v>20</v>
      </c>
      <c r="B60" s="104"/>
      <c r="C60" s="105" t="s">
        <v>265</v>
      </c>
      <c r="D60" s="105" t="s">
        <v>1088</v>
      </c>
      <c r="E60" s="106"/>
      <c r="F60" s="104"/>
      <c r="G60" s="104"/>
      <c r="H60" s="104"/>
      <c r="I60" s="107"/>
      <c r="J60" s="106"/>
      <c r="K60" s="104"/>
      <c r="L60" s="104"/>
      <c r="M60" s="104"/>
      <c r="N60" s="104"/>
      <c r="O60" s="104"/>
      <c r="P60" s="104"/>
      <c r="Q60" s="104"/>
      <c r="R60" s="104"/>
      <c r="S60" s="104"/>
      <c r="T60" s="104"/>
      <c r="U60" s="104"/>
      <c r="V60" s="104"/>
      <c r="W60" s="104"/>
      <c r="X60" s="104"/>
      <c r="Y60" s="108"/>
    </row>
    <row r="61" spans="1:25" ht="22" x14ac:dyDescent="0.15">
      <c r="A61" s="109" t="s">
        <v>266</v>
      </c>
      <c r="B61" s="109" t="s">
        <v>267</v>
      </c>
      <c r="C61" s="110" t="s">
        <v>735</v>
      </c>
      <c r="D61" s="110" t="s">
        <v>736</v>
      </c>
      <c r="E61" s="111"/>
      <c r="F61" s="109"/>
      <c r="G61" s="112" t="s">
        <v>38</v>
      </c>
      <c r="H61" s="109"/>
      <c r="I61" s="113"/>
      <c r="J61" s="111"/>
      <c r="K61" s="109"/>
      <c r="L61" s="109" t="s">
        <v>268</v>
      </c>
      <c r="M61" s="109"/>
      <c r="N61" s="109"/>
      <c r="O61" s="109"/>
      <c r="P61" s="109"/>
      <c r="Q61" s="109"/>
      <c r="R61" s="109"/>
      <c r="S61" s="109"/>
      <c r="T61" s="109"/>
      <c r="U61" s="109"/>
      <c r="V61" s="109"/>
      <c r="W61" s="109"/>
      <c r="X61" s="109"/>
      <c r="Y61" s="114"/>
    </row>
    <row r="62" spans="1:25" ht="22" x14ac:dyDescent="0.15">
      <c r="A62" s="109" t="s">
        <v>266</v>
      </c>
      <c r="B62" s="109" t="s">
        <v>1606</v>
      </c>
      <c r="C62" s="110" t="s">
        <v>1607</v>
      </c>
      <c r="D62" s="179" t="s">
        <v>1638</v>
      </c>
      <c r="E62" s="111"/>
      <c r="F62" s="109"/>
      <c r="G62" s="112" t="s">
        <v>38</v>
      </c>
      <c r="H62" s="109"/>
      <c r="I62" s="113"/>
      <c r="J62" s="111"/>
      <c r="K62" s="109"/>
      <c r="L62" s="109" t="s">
        <v>268</v>
      </c>
      <c r="M62" s="109"/>
      <c r="N62" s="109"/>
      <c r="O62" s="109"/>
      <c r="P62" s="109"/>
      <c r="Q62" s="109"/>
      <c r="R62" s="109"/>
      <c r="S62" s="109"/>
      <c r="T62" s="109"/>
      <c r="U62" s="109"/>
      <c r="V62" s="109"/>
      <c r="W62" s="109"/>
      <c r="X62" s="109"/>
      <c r="Y62" s="114"/>
    </row>
    <row r="63" spans="1:25" ht="22" x14ac:dyDescent="0.15">
      <c r="A63" s="109" t="s">
        <v>269</v>
      </c>
      <c r="B63" s="109" t="s">
        <v>270</v>
      </c>
      <c r="C63" s="110" t="s">
        <v>308</v>
      </c>
      <c r="D63" s="110" t="s">
        <v>1089</v>
      </c>
      <c r="E63" s="111"/>
      <c r="F63" s="109"/>
      <c r="G63" s="112"/>
      <c r="H63" s="109" t="s">
        <v>271</v>
      </c>
      <c r="I63" s="113"/>
      <c r="J63" s="111"/>
      <c r="K63" s="109"/>
      <c r="L63" s="109" t="s">
        <v>268</v>
      </c>
      <c r="M63" s="109"/>
      <c r="N63" s="109"/>
      <c r="O63" s="109"/>
      <c r="P63" s="109"/>
      <c r="Q63" s="109"/>
      <c r="R63" s="109"/>
      <c r="S63" s="109"/>
      <c r="T63" s="109"/>
      <c r="U63" s="109"/>
      <c r="V63" s="109"/>
      <c r="W63" s="109"/>
      <c r="X63" s="109"/>
      <c r="Y63" s="114"/>
    </row>
    <row r="64" spans="1:25" x14ac:dyDescent="0.15">
      <c r="A64" s="109" t="s">
        <v>266</v>
      </c>
      <c r="B64" s="109" t="s">
        <v>272</v>
      </c>
      <c r="C64" s="110" t="s">
        <v>309</v>
      </c>
      <c r="D64" s="110" t="s">
        <v>1090</v>
      </c>
      <c r="E64" s="111"/>
      <c r="F64" s="109"/>
      <c r="G64" s="112" t="s">
        <v>38</v>
      </c>
      <c r="H64" s="109"/>
      <c r="I64" s="113"/>
      <c r="J64" s="111"/>
      <c r="K64" s="109"/>
      <c r="L64" s="109" t="s">
        <v>268</v>
      </c>
      <c r="M64" s="109"/>
      <c r="N64" s="109"/>
      <c r="O64" s="109"/>
      <c r="P64" s="109"/>
      <c r="Q64" s="109"/>
      <c r="R64" s="109"/>
      <c r="S64" s="109"/>
      <c r="T64" s="109"/>
      <c r="U64" s="109"/>
      <c r="V64" s="109"/>
      <c r="W64" s="109"/>
      <c r="X64" s="109"/>
      <c r="Y64" s="114"/>
    </row>
    <row r="65" spans="1:25" ht="22" x14ac:dyDescent="0.15">
      <c r="A65" s="104" t="s">
        <v>20</v>
      </c>
      <c r="B65" s="104"/>
      <c r="C65" s="105" t="s">
        <v>273</v>
      </c>
      <c r="D65" s="105" t="s">
        <v>274</v>
      </c>
      <c r="E65" s="106"/>
      <c r="F65" s="104"/>
      <c r="G65" s="104"/>
      <c r="H65" s="104"/>
      <c r="I65" s="107"/>
      <c r="J65" s="106"/>
      <c r="K65" s="104"/>
      <c r="L65" s="104"/>
      <c r="M65" s="104"/>
      <c r="N65" s="104"/>
      <c r="O65" s="104"/>
      <c r="P65" s="104"/>
      <c r="Q65" s="104"/>
      <c r="R65" s="104"/>
      <c r="S65" s="104"/>
      <c r="T65" s="104"/>
      <c r="U65" s="104"/>
      <c r="V65" s="104"/>
      <c r="W65" s="104"/>
      <c r="X65" s="104"/>
      <c r="Y65" s="108"/>
    </row>
    <row r="66" spans="1:25" ht="33" x14ac:dyDescent="0.15">
      <c r="A66" s="109" t="s">
        <v>275</v>
      </c>
      <c r="B66" s="109" t="s">
        <v>276</v>
      </c>
      <c r="C66" s="110" t="s">
        <v>310</v>
      </c>
      <c r="D66" s="110" t="s">
        <v>379</v>
      </c>
      <c r="E66" s="111"/>
      <c r="F66" s="109"/>
      <c r="G66" s="109"/>
      <c r="H66" s="109" t="s">
        <v>271</v>
      </c>
      <c r="I66" s="113"/>
      <c r="J66" s="111"/>
      <c r="K66" s="109"/>
      <c r="L66" s="109" t="s">
        <v>268</v>
      </c>
      <c r="M66" s="109"/>
      <c r="N66" s="109"/>
      <c r="O66" s="109"/>
      <c r="P66" s="109"/>
      <c r="Q66" s="109"/>
      <c r="R66" s="109"/>
      <c r="S66" s="109"/>
      <c r="T66" s="109"/>
      <c r="U66" s="109"/>
      <c r="V66" s="109"/>
      <c r="W66" s="109"/>
      <c r="X66" s="109"/>
      <c r="Y66" s="114"/>
    </row>
    <row r="67" spans="1:25" ht="33" x14ac:dyDescent="0.15">
      <c r="A67" s="109" t="s">
        <v>275</v>
      </c>
      <c r="B67" s="109" t="s">
        <v>277</v>
      </c>
      <c r="C67" s="110" t="s">
        <v>311</v>
      </c>
      <c r="D67" s="110" t="s">
        <v>1148</v>
      </c>
      <c r="E67" s="111"/>
      <c r="F67" s="109"/>
      <c r="G67" s="109"/>
      <c r="H67" s="109" t="s">
        <v>271</v>
      </c>
      <c r="I67" s="113"/>
      <c r="J67" s="111"/>
      <c r="K67" s="109"/>
      <c r="L67" s="109" t="s">
        <v>268</v>
      </c>
      <c r="M67" s="109"/>
      <c r="N67" s="109"/>
      <c r="O67" s="109"/>
      <c r="P67" s="109"/>
      <c r="Q67" s="109"/>
      <c r="R67" s="109"/>
      <c r="S67" s="109"/>
      <c r="T67" s="109"/>
      <c r="U67" s="109"/>
      <c r="V67" s="109"/>
      <c r="W67" s="109"/>
      <c r="X67" s="109"/>
      <c r="Y67" s="114"/>
    </row>
    <row r="68" spans="1:25" ht="33" x14ac:dyDescent="0.15">
      <c r="A68" s="109" t="s">
        <v>576</v>
      </c>
      <c r="B68" s="109" t="s">
        <v>278</v>
      </c>
      <c r="C68" s="110" t="s">
        <v>575</v>
      </c>
      <c r="D68" s="110" t="s">
        <v>1147</v>
      </c>
      <c r="E68" s="111"/>
      <c r="F68" s="109"/>
      <c r="G68" s="109" t="s">
        <v>279</v>
      </c>
      <c r="H68" s="109"/>
      <c r="I68" s="113"/>
      <c r="J68" s="111"/>
      <c r="K68" s="109"/>
      <c r="L68" s="109" t="s">
        <v>268</v>
      </c>
      <c r="M68" s="109"/>
      <c r="N68" s="109"/>
      <c r="O68" s="109"/>
      <c r="P68" s="109"/>
      <c r="Q68" s="109"/>
      <c r="R68" s="109"/>
      <c r="S68" s="109"/>
      <c r="T68" s="109"/>
      <c r="U68" s="109"/>
      <c r="V68" s="109"/>
      <c r="W68" s="109"/>
      <c r="X68" s="109"/>
      <c r="Y68" s="114"/>
    </row>
    <row r="69" spans="1:25" ht="33" x14ac:dyDescent="0.15">
      <c r="A69" s="160" t="s">
        <v>40</v>
      </c>
      <c r="B69" s="160" t="s">
        <v>1608</v>
      </c>
      <c r="C69" s="161" t="s">
        <v>1609</v>
      </c>
      <c r="D69" s="180" t="s">
        <v>1639</v>
      </c>
      <c r="E69" s="162" t="s">
        <v>1610</v>
      </c>
      <c r="F69" s="160"/>
      <c r="G69" s="160"/>
      <c r="H69" s="160"/>
      <c r="I69" s="163"/>
      <c r="J69" s="162"/>
      <c r="K69" s="160"/>
      <c r="L69" s="160" t="s">
        <v>39</v>
      </c>
      <c r="M69" s="160"/>
      <c r="N69" s="160"/>
      <c r="O69" s="160"/>
      <c r="P69" s="160"/>
      <c r="Q69" s="160"/>
      <c r="R69" s="160"/>
      <c r="S69" s="160"/>
      <c r="T69" s="160"/>
      <c r="U69" s="160"/>
      <c r="V69" s="160"/>
      <c r="W69" s="160"/>
      <c r="X69" s="160"/>
      <c r="Y69" s="160"/>
    </row>
    <row r="70" spans="1:25" ht="33" x14ac:dyDescent="0.15">
      <c r="A70" s="160" t="s">
        <v>1199</v>
      </c>
      <c r="B70" s="160" t="s">
        <v>1200</v>
      </c>
      <c r="C70" s="161" t="s">
        <v>1554</v>
      </c>
      <c r="D70" s="161" t="s">
        <v>1557</v>
      </c>
      <c r="E70" s="162"/>
      <c r="F70" s="160"/>
      <c r="G70" s="160"/>
      <c r="H70" s="160"/>
      <c r="I70" s="163"/>
      <c r="J70" s="162"/>
      <c r="K70" s="160"/>
      <c r="L70" s="160" t="s">
        <v>39</v>
      </c>
      <c r="M70" s="160"/>
      <c r="N70" s="160"/>
      <c r="O70" s="160"/>
      <c r="P70" s="160"/>
      <c r="Q70" s="160"/>
      <c r="R70" s="160"/>
      <c r="S70" s="160"/>
      <c r="T70" s="160"/>
      <c r="U70" s="160"/>
      <c r="V70" s="160"/>
      <c r="W70" s="160"/>
      <c r="X70" s="160"/>
      <c r="Y70" s="160"/>
    </row>
    <row r="71" spans="1:25" ht="33" x14ac:dyDescent="0.15">
      <c r="A71" s="160" t="s">
        <v>1199</v>
      </c>
      <c r="B71" s="160" t="s">
        <v>1201</v>
      </c>
      <c r="C71" s="161" t="s">
        <v>1555</v>
      </c>
      <c r="D71" s="161" t="s">
        <v>1558</v>
      </c>
      <c r="E71" s="162"/>
      <c r="F71" s="160"/>
      <c r="G71" s="160"/>
      <c r="H71" s="160"/>
      <c r="I71" s="163"/>
      <c r="J71" s="162"/>
      <c r="K71" s="160"/>
      <c r="L71" s="160" t="s">
        <v>39</v>
      </c>
      <c r="M71" s="160"/>
      <c r="N71" s="160"/>
      <c r="O71" s="160"/>
      <c r="P71" s="160"/>
      <c r="Q71" s="160"/>
      <c r="R71" s="160"/>
      <c r="S71" s="160"/>
      <c r="T71" s="160"/>
      <c r="U71" s="160"/>
      <c r="V71" s="160"/>
      <c r="W71" s="160"/>
      <c r="X71" s="160"/>
      <c r="Y71" s="160"/>
    </row>
    <row r="72" spans="1:25" ht="33" x14ac:dyDescent="0.15">
      <c r="A72" s="160" t="s">
        <v>1199</v>
      </c>
      <c r="B72" s="160" t="s">
        <v>1202</v>
      </c>
      <c r="C72" s="164" t="s">
        <v>1556</v>
      </c>
      <c r="D72" s="164" t="s">
        <v>1559</v>
      </c>
      <c r="E72" s="162"/>
      <c r="F72" s="160"/>
      <c r="G72" s="160"/>
      <c r="H72" s="160"/>
      <c r="I72" s="163"/>
      <c r="J72" s="162"/>
      <c r="K72" s="160"/>
      <c r="L72" s="160" t="s">
        <v>39</v>
      </c>
      <c r="M72" s="160"/>
      <c r="N72" s="160"/>
      <c r="O72" s="160"/>
      <c r="P72" s="160"/>
      <c r="Q72" s="160"/>
      <c r="R72" s="160"/>
      <c r="S72" s="160"/>
      <c r="T72" s="160"/>
      <c r="U72" s="160"/>
      <c r="V72" s="160"/>
      <c r="W72" s="160"/>
      <c r="X72" s="160"/>
      <c r="Y72" s="160"/>
    </row>
    <row r="73" spans="1:25" x14ac:dyDescent="0.15">
      <c r="A73" s="71" t="s">
        <v>44</v>
      </c>
      <c r="B73" s="71" t="s">
        <v>565</v>
      </c>
      <c r="C73" s="83" t="s">
        <v>449</v>
      </c>
      <c r="D73" s="83" t="s">
        <v>449</v>
      </c>
      <c r="E73" s="83"/>
      <c r="F73" s="71"/>
      <c r="G73" s="71"/>
      <c r="H73" s="71"/>
      <c r="I73" s="83"/>
      <c r="J73" s="83"/>
      <c r="K73" s="71"/>
      <c r="L73" s="89"/>
      <c r="M73" s="89"/>
      <c r="N73" s="71"/>
      <c r="O73" s="71"/>
      <c r="P73" s="71"/>
      <c r="Q73" s="71"/>
      <c r="R73" s="71"/>
      <c r="S73" s="71"/>
      <c r="T73" s="71"/>
      <c r="U73" s="71"/>
      <c r="V73" s="71"/>
      <c r="W73" s="71"/>
      <c r="X73" s="71"/>
      <c r="Y73" s="90"/>
    </row>
    <row r="74" spans="1:25" x14ac:dyDescent="0.15">
      <c r="A74" s="115" t="s">
        <v>41</v>
      </c>
      <c r="B74" s="115"/>
      <c r="C74" s="103"/>
      <c r="D74" s="103"/>
      <c r="E74" s="116"/>
      <c r="F74" s="115"/>
      <c r="G74" s="115"/>
      <c r="H74" s="115"/>
      <c r="I74" s="117"/>
      <c r="J74" s="116"/>
      <c r="K74" s="115"/>
      <c r="L74" s="115"/>
      <c r="M74" s="115"/>
      <c r="N74" s="115"/>
      <c r="O74" s="115"/>
      <c r="P74" s="115"/>
      <c r="Q74" s="115"/>
      <c r="R74" s="115"/>
      <c r="S74" s="115"/>
      <c r="T74" s="115"/>
      <c r="U74" s="115"/>
      <c r="V74" s="115"/>
      <c r="W74" s="115"/>
      <c r="X74" s="115"/>
      <c r="Y74" s="118"/>
    </row>
    <row r="75" spans="1:25" x14ac:dyDescent="0.15">
      <c r="A75" s="115" t="s">
        <v>35</v>
      </c>
      <c r="B75" s="115" t="s">
        <v>564</v>
      </c>
      <c r="C75" s="103" t="s">
        <v>280</v>
      </c>
      <c r="D75" s="103" t="s">
        <v>280</v>
      </c>
      <c r="E75" s="116"/>
      <c r="F75" s="115"/>
      <c r="G75" s="119" t="s">
        <v>36</v>
      </c>
      <c r="H75" s="115"/>
      <c r="I75" s="117"/>
      <c r="J75" s="116"/>
      <c r="K75" s="115"/>
      <c r="L75" s="119"/>
      <c r="M75" s="115"/>
      <c r="N75" s="115"/>
      <c r="O75" s="115"/>
      <c r="P75" s="115"/>
      <c r="Q75" s="115"/>
      <c r="R75" s="115"/>
      <c r="S75" s="115"/>
      <c r="T75" s="115"/>
      <c r="U75" s="115"/>
      <c r="V75" s="115"/>
      <c r="W75" s="115"/>
      <c r="X75" s="115"/>
      <c r="Y75" s="118"/>
    </row>
    <row r="76" spans="1:25" ht="55" x14ac:dyDescent="0.15">
      <c r="A76" s="104" t="s">
        <v>20</v>
      </c>
      <c r="B76" s="104"/>
      <c r="C76" s="105" t="s">
        <v>451</v>
      </c>
      <c r="D76" s="105" t="s">
        <v>1207</v>
      </c>
      <c r="E76" s="106"/>
      <c r="F76" s="104"/>
      <c r="G76" s="104"/>
      <c r="H76" s="104"/>
      <c r="I76" s="107"/>
      <c r="J76" s="106" t="s">
        <v>281</v>
      </c>
      <c r="K76" s="104"/>
      <c r="L76" s="104"/>
      <c r="M76" s="104"/>
      <c r="N76" s="104"/>
      <c r="O76" s="104"/>
      <c r="P76" s="104"/>
      <c r="Q76" s="104"/>
      <c r="R76" s="104"/>
      <c r="S76" s="104"/>
      <c r="T76" s="104"/>
      <c r="U76" s="104"/>
      <c r="V76" s="104"/>
      <c r="W76" s="104"/>
      <c r="X76" s="104"/>
      <c r="Y76" s="108"/>
    </row>
    <row r="77" spans="1:25" ht="33" x14ac:dyDescent="0.15">
      <c r="A77" s="109" t="s">
        <v>282</v>
      </c>
      <c r="B77" s="109" t="s">
        <v>283</v>
      </c>
      <c r="C77" s="110" t="s">
        <v>312</v>
      </c>
      <c r="D77" s="110" t="s">
        <v>1208</v>
      </c>
      <c r="E77" s="111" t="s">
        <v>284</v>
      </c>
      <c r="F77" s="109"/>
      <c r="G77" s="112" t="s">
        <v>38</v>
      </c>
      <c r="H77" s="109"/>
      <c r="I77" s="113"/>
      <c r="J77" s="111" t="s">
        <v>285</v>
      </c>
      <c r="K77" s="109"/>
      <c r="L77" s="109" t="s">
        <v>268</v>
      </c>
      <c r="M77" s="109"/>
      <c r="N77" s="109"/>
      <c r="O77" s="109"/>
      <c r="P77" s="109"/>
      <c r="Q77" s="109"/>
      <c r="R77" s="109"/>
      <c r="S77" s="109"/>
      <c r="T77" s="109"/>
      <c r="U77" s="109"/>
      <c r="V77" s="109"/>
      <c r="W77" s="109"/>
      <c r="X77" s="109"/>
      <c r="Y77" s="114"/>
    </row>
    <row r="78" spans="1:25" ht="33" x14ac:dyDescent="0.15">
      <c r="A78" s="109" t="s">
        <v>282</v>
      </c>
      <c r="B78" s="109" t="s">
        <v>286</v>
      </c>
      <c r="C78" s="110" t="s">
        <v>1605</v>
      </c>
      <c r="D78" s="110" t="s">
        <v>318</v>
      </c>
      <c r="E78" s="111" t="s">
        <v>284</v>
      </c>
      <c r="F78" s="109"/>
      <c r="G78" s="112" t="s">
        <v>38</v>
      </c>
      <c r="H78" s="109"/>
      <c r="I78" s="113"/>
      <c r="J78" s="111" t="s">
        <v>287</v>
      </c>
      <c r="K78" s="109"/>
      <c r="L78" s="109" t="s">
        <v>268</v>
      </c>
      <c r="M78" s="109"/>
      <c r="N78" s="109"/>
      <c r="O78" s="109"/>
      <c r="P78" s="109"/>
      <c r="Q78" s="109"/>
      <c r="R78" s="109"/>
      <c r="S78" s="109"/>
      <c r="T78" s="109"/>
      <c r="U78" s="109"/>
      <c r="V78" s="109"/>
      <c r="W78" s="109"/>
      <c r="X78" s="109"/>
      <c r="Y78" s="114"/>
    </row>
    <row r="79" spans="1:25" ht="33" x14ac:dyDescent="0.15">
      <c r="A79" s="109" t="s">
        <v>282</v>
      </c>
      <c r="B79" s="109" t="s">
        <v>1611</v>
      </c>
      <c r="C79" s="110" t="s">
        <v>1612</v>
      </c>
      <c r="D79" s="179" t="s">
        <v>1635</v>
      </c>
      <c r="E79" s="111" t="s">
        <v>284</v>
      </c>
      <c r="F79" s="109"/>
      <c r="G79" s="112" t="s">
        <v>38</v>
      </c>
      <c r="H79" s="109"/>
      <c r="I79" s="113"/>
      <c r="J79" s="111" t="s">
        <v>287</v>
      </c>
      <c r="K79" s="109"/>
      <c r="L79" s="109" t="s">
        <v>268</v>
      </c>
      <c r="M79" s="109"/>
      <c r="N79" s="109"/>
      <c r="O79" s="109"/>
      <c r="P79" s="109"/>
      <c r="Q79" s="109"/>
      <c r="R79" s="109"/>
      <c r="S79" s="109"/>
      <c r="T79" s="109"/>
      <c r="U79" s="109"/>
      <c r="V79" s="109"/>
      <c r="W79" s="109"/>
      <c r="X79" s="109"/>
      <c r="Y79" s="114"/>
    </row>
    <row r="80" spans="1:25" ht="33" x14ac:dyDescent="0.15">
      <c r="A80" s="109" t="s">
        <v>282</v>
      </c>
      <c r="B80" s="109" t="s">
        <v>288</v>
      </c>
      <c r="C80" s="110" t="s">
        <v>577</v>
      </c>
      <c r="D80" s="110" t="s">
        <v>319</v>
      </c>
      <c r="E80" s="111" t="s">
        <v>284</v>
      </c>
      <c r="F80" s="109"/>
      <c r="G80" s="112" t="s">
        <v>38</v>
      </c>
      <c r="H80" s="109"/>
      <c r="I80" s="113"/>
      <c r="J80" s="111" t="s">
        <v>289</v>
      </c>
      <c r="K80" s="109"/>
      <c r="L80" s="109" t="s">
        <v>268</v>
      </c>
      <c r="M80" s="109"/>
      <c r="N80" s="109"/>
      <c r="O80" s="109"/>
      <c r="P80" s="109"/>
      <c r="Q80" s="109"/>
      <c r="R80" s="109"/>
      <c r="S80" s="109"/>
      <c r="T80" s="109"/>
      <c r="U80" s="109"/>
      <c r="V80" s="109"/>
      <c r="W80" s="109"/>
      <c r="X80" s="109"/>
      <c r="Y80" s="114"/>
    </row>
    <row r="81" spans="1:25" ht="22" x14ac:dyDescent="0.15">
      <c r="A81" s="104" t="s">
        <v>20</v>
      </c>
      <c r="B81" s="104"/>
      <c r="C81" s="105" t="s">
        <v>290</v>
      </c>
      <c r="D81" s="105" t="s">
        <v>291</v>
      </c>
      <c r="E81" s="106"/>
      <c r="F81" s="104"/>
      <c r="G81" s="104"/>
      <c r="H81" s="104"/>
      <c r="I81" s="107"/>
      <c r="J81" s="107" t="s">
        <v>292</v>
      </c>
      <c r="K81" s="104"/>
      <c r="L81" s="104"/>
      <c r="M81" s="104"/>
      <c r="N81" s="104"/>
      <c r="O81" s="104"/>
      <c r="P81" s="104"/>
      <c r="Q81" s="104"/>
      <c r="R81" s="104"/>
      <c r="S81" s="104"/>
      <c r="T81" s="104"/>
      <c r="U81" s="104"/>
      <c r="V81" s="104"/>
      <c r="W81" s="104"/>
      <c r="X81" s="104"/>
      <c r="Y81" s="108"/>
    </row>
    <row r="82" spans="1:25" ht="66" x14ac:dyDescent="0.15">
      <c r="A82" s="109" t="s">
        <v>293</v>
      </c>
      <c r="B82" s="109" t="s">
        <v>294</v>
      </c>
      <c r="C82" s="110" t="s">
        <v>313</v>
      </c>
      <c r="D82" s="110" t="s">
        <v>958</v>
      </c>
      <c r="E82" s="111"/>
      <c r="F82" s="109"/>
      <c r="G82" s="109"/>
      <c r="H82" s="109"/>
      <c r="I82" s="113"/>
      <c r="J82" s="111" t="s">
        <v>295</v>
      </c>
      <c r="K82" s="109"/>
      <c r="L82" s="109" t="s">
        <v>268</v>
      </c>
      <c r="M82" s="109"/>
      <c r="N82" s="109"/>
      <c r="O82" s="109"/>
      <c r="P82" s="109"/>
      <c r="Q82" s="109"/>
      <c r="R82" s="109"/>
      <c r="S82" s="109"/>
      <c r="T82" s="109"/>
      <c r="U82" s="109"/>
      <c r="V82" s="109"/>
      <c r="W82" s="109"/>
      <c r="X82" s="109"/>
      <c r="Y82" s="114"/>
    </row>
    <row r="83" spans="1:25" ht="33" x14ac:dyDescent="0.15">
      <c r="A83" s="109" t="s">
        <v>282</v>
      </c>
      <c r="B83" s="109" t="s">
        <v>296</v>
      </c>
      <c r="C83" s="110" t="s">
        <v>314</v>
      </c>
      <c r="D83" s="110" t="s">
        <v>320</v>
      </c>
      <c r="E83" s="111" t="s">
        <v>284</v>
      </c>
      <c r="F83" s="109"/>
      <c r="G83" s="109" t="s">
        <v>38</v>
      </c>
      <c r="H83" s="109"/>
      <c r="I83" s="113"/>
      <c r="J83" s="111" t="s">
        <v>297</v>
      </c>
      <c r="K83" s="109"/>
      <c r="L83" s="109" t="s">
        <v>268</v>
      </c>
      <c r="M83" s="109"/>
      <c r="N83" s="109"/>
      <c r="O83" s="109"/>
      <c r="P83" s="109"/>
      <c r="Q83" s="109"/>
      <c r="R83" s="109"/>
      <c r="S83" s="109"/>
      <c r="T83" s="109"/>
      <c r="U83" s="109"/>
      <c r="V83" s="109"/>
      <c r="W83" s="109"/>
      <c r="X83" s="109"/>
      <c r="Y83" s="114"/>
    </row>
    <row r="84" spans="1:25" ht="33" x14ac:dyDescent="0.15">
      <c r="A84" s="109" t="s">
        <v>282</v>
      </c>
      <c r="B84" s="109" t="s">
        <v>298</v>
      </c>
      <c r="C84" s="110" t="s">
        <v>315</v>
      </c>
      <c r="D84" s="110" t="s">
        <v>321</v>
      </c>
      <c r="E84" s="111" t="s">
        <v>284</v>
      </c>
      <c r="F84" s="109"/>
      <c r="G84" s="109" t="s">
        <v>38</v>
      </c>
      <c r="H84" s="109"/>
      <c r="I84" s="113"/>
      <c r="J84" s="111" t="s">
        <v>299</v>
      </c>
      <c r="K84" s="109"/>
      <c r="L84" s="109" t="s">
        <v>268</v>
      </c>
      <c r="M84" s="109"/>
      <c r="N84" s="109"/>
      <c r="O84" s="109"/>
      <c r="P84" s="109"/>
      <c r="Q84" s="109"/>
      <c r="R84" s="109"/>
      <c r="S84" s="109"/>
      <c r="T84" s="109"/>
      <c r="U84" s="109"/>
      <c r="V84" s="109"/>
      <c r="W84" s="109"/>
      <c r="X84" s="109"/>
      <c r="Y84" s="114"/>
    </row>
    <row r="85" spans="1:25" ht="22" x14ac:dyDescent="0.15">
      <c r="A85" s="109" t="s">
        <v>300</v>
      </c>
      <c r="B85" s="109" t="s">
        <v>301</v>
      </c>
      <c r="C85" s="110" t="s">
        <v>316</v>
      </c>
      <c r="D85" s="110" t="s">
        <v>1091</v>
      </c>
      <c r="E85" s="111"/>
      <c r="F85" s="120"/>
      <c r="G85" s="109"/>
      <c r="H85" s="109"/>
      <c r="I85" s="111"/>
      <c r="J85" s="111" t="s">
        <v>302</v>
      </c>
      <c r="K85" s="109"/>
      <c r="L85" s="109" t="s">
        <v>268</v>
      </c>
      <c r="M85" s="109"/>
      <c r="N85" s="109"/>
      <c r="O85" s="109"/>
      <c r="P85" s="109"/>
      <c r="Q85" s="109"/>
      <c r="R85" s="109"/>
      <c r="S85" s="109"/>
      <c r="T85" s="109"/>
      <c r="U85" s="109"/>
      <c r="V85" s="109"/>
      <c r="W85" s="109"/>
      <c r="X85" s="109"/>
      <c r="Y85" s="114"/>
    </row>
    <row r="86" spans="1:25" ht="33" x14ac:dyDescent="0.15">
      <c r="A86" s="109" t="s">
        <v>293</v>
      </c>
      <c r="B86" s="109" t="s">
        <v>303</v>
      </c>
      <c r="C86" s="110" t="s">
        <v>317</v>
      </c>
      <c r="D86" s="110" t="s">
        <v>1146</v>
      </c>
      <c r="E86" s="111"/>
      <c r="F86" s="109"/>
      <c r="G86" s="109"/>
      <c r="H86" s="109"/>
      <c r="I86" s="113"/>
      <c r="J86" s="111" t="s">
        <v>304</v>
      </c>
      <c r="K86" s="109"/>
      <c r="L86" s="109" t="s">
        <v>268</v>
      </c>
      <c r="M86" s="109"/>
      <c r="N86" s="109"/>
      <c r="O86" s="109"/>
      <c r="P86" s="109"/>
      <c r="Q86" s="109"/>
      <c r="R86" s="109"/>
      <c r="S86" s="109"/>
      <c r="T86" s="109"/>
      <c r="U86" s="109"/>
      <c r="V86" s="109"/>
      <c r="W86" s="109"/>
      <c r="X86" s="109"/>
      <c r="Y86" s="114"/>
    </row>
    <row r="87" spans="1:25" ht="22" x14ac:dyDescent="0.15">
      <c r="A87" s="109" t="s">
        <v>293</v>
      </c>
      <c r="B87" s="109" t="s">
        <v>1603</v>
      </c>
      <c r="C87" s="110" t="s">
        <v>1604</v>
      </c>
      <c r="D87" s="179" t="s">
        <v>1636</v>
      </c>
      <c r="E87" s="111"/>
      <c r="F87" s="109"/>
      <c r="G87" s="109"/>
      <c r="H87" s="109"/>
      <c r="I87" s="113"/>
      <c r="J87" s="111"/>
      <c r="K87" s="109"/>
      <c r="L87" s="109" t="s">
        <v>268</v>
      </c>
      <c r="M87" s="109"/>
      <c r="N87" s="109"/>
      <c r="O87" s="109"/>
      <c r="P87" s="109"/>
      <c r="Q87" s="109"/>
      <c r="R87" s="109"/>
      <c r="S87" s="109"/>
      <c r="T87" s="109"/>
      <c r="U87" s="109"/>
      <c r="V87" s="109"/>
      <c r="W87" s="109"/>
      <c r="X87" s="109"/>
      <c r="Y87" s="114"/>
    </row>
    <row r="88" spans="1:25" x14ac:dyDescent="0.15">
      <c r="A88" s="71" t="s">
        <v>44</v>
      </c>
      <c r="B88" s="71" t="s">
        <v>566</v>
      </c>
      <c r="C88" s="83" t="s">
        <v>449</v>
      </c>
      <c r="D88" s="83" t="s">
        <v>449</v>
      </c>
      <c r="E88" s="83"/>
      <c r="F88" s="71"/>
      <c r="G88" s="71"/>
      <c r="H88" s="71"/>
      <c r="I88" s="83"/>
      <c r="J88" s="83"/>
      <c r="K88" s="71"/>
      <c r="L88" s="89"/>
      <c r="M88" s="89"/>
      <c r="N88" s="71"/>
      <c r="O88" s="71"/>
      <c r="P88" s="71"/>
      <c r="Q88" s="71"/>
      <c r="R88" s="71"/>
      <c r="S88" s="71"/>
      <c r="T88" s="71"/>
      <c r="U88" s="71"/>
      <c r="V88" s="71"/>
      <c r="W88" s="71"/>
      <c r="X88" s="71"/>
      <c r="Y88" s="90"/>
    </row>
    <row r="89" spans="1:25" x14ac:dyDescent="0.15">
      <c r="A89" s="115" t="s">
        <v>41</v>
      </c>
      <c r="B89" s="115"/>
      <c r="C89" s="103"/>
      <c r="D89" s="103"/>
      <c r="E89" s="116"/>
      <c r="F89" s="115"/>
      <c r="G89" s="115"/>
      <c r="H89" s="115"/>
      <c r="I89" s="117"/>
      <c r="J89" s="116"/>
      <c r="K89" s="115"/>
      <c r="L89" s="115"/>
      <c r="M89" s="115"/>
      <c r="N89" s="115"/>
      <c r="O89" s="115"/>
      <c r="P89" s="115"/>
      <c r="Q89" s="115"/>
      <c r="R89" s="115"/>
      <c r="S89" s="115"/>
      <c r="T89" s="115"/>
      <c r="U89" s="115"/>
      <c r="V89" s="115"/>
      <c r="W89" s="115"/>
      <c r="X89" s="115"/>
      <c r="Y89" s="118"/>
    </row>
    <row r="90" spans="1:25" x14ac:dyDescent="0.15">
      <c r="A90" s="42" t="s">
        <v>41</v>
      </c>
      <c r="B90" s="42"/>
      <c r="C90" s="43"/>
      <c r="D90" s="43"/>
      <c r="E90" s="44"/>
      <c r="F90" s="42"/>
      <c r="G90" s="42"/>
      <c r="H90" s="42"/>
      <c r="I90" s="44"/>
      <c r="J90" s="44"/>
      <c r="K90" s="42"/>
      <c r="L90" s="45"/>
      <c r="M90" s="45"/>
      <c r="N90" s="42"/>
      <c r="O90" s="42"/>
      <c r="P90" s="42"/>
      <c r="Q90" s="42"/>
      <c r="R90" s="42"/>
      <c r="S90" s="42"/>
      <c r="T90" s="42"/>
      <c r="U90" s="42"/>
      <c r="V90" s="42"/>
      <c r="W90" s="42"/>
      <c r="X90" s="42"/>
      <c r="Y90" s="46"/>
    </row>
    <row r="92" spans="1:25" x14ac:dyDescent="0.15">
      <c r="A92" s="72" t="s">
        <v>35</v>
      </c>
      <c r="B92" s="72" t="s">
        <v>63</v>
      </c>
      <c r="C92" s="73" t="s">
        <v>261</v>
      </c>
      <c r="D92" s="73" t="s">
        <v>959</v>
      </c>
      <c r="E92" s="73"/>
      <c r="F92" s="72"/>
      <c r="G92" s="72"/>
      <c r="H92" s="72"/>
      <c r="I92" s="73"/>
      <c r="J92" s="39" t="s">
        <v>112</v>
      </c>
      <c r="K92" s="72"/>
      <c r="L92" s="74"/>
      <c r="M92" s="74"/>
      <c r="N92" s="72"/>
      <c r="O92" s="72"/>
      <c r="P92" s="72"/>
      <c r="Q92" s="72"/>
      <c r="R92" s="72"/>
      <c r="S92" s="72"/>
      <c r="T92" s="72"/>
      <c r="U92" s="72"/>
      <c r="V92" s="72"/>
      <c r="W92" s="72"/>
      <c r="X92" s="72"/>
      <c r="Y92" s="75"/>
    </row>
    <row r="93" spans="1:25" ht="22" x14ac:dyDescent="0.15">
      <c r="A93" s="76" t="s">
        <v>55</v>
      </c>
      <c r="B93" s="76" t="s">
        <v>88</v>
      </c>
      <c r="C93" s="77" t="s">
        <v>383</v>
      </c>
      <c r="D93" s="77" t="s">
        <v>1092</v>
      </c>
      <c r="E93" s="77"/>
      <c r="F93" s="76"/>
      <c r="G93" s="78" t="s">
        <v>36</v>
      </c>
      <c r="H93" s="76"/>
      <c r="I93" s="77"/>
      <c r="J93" s="77"/>
      <c r="K93" s="76"/>
      <c r="L93" s="79"/>
      <c r="M93" s="79"/>
      <c r="N93" s="76"/>
      <c r="O93" s="76"/>
      <c r="P93" s="76"/>
      <c r="Q93" s="76"/>
      <c r="R93" s="76"/>
      <c r="S93" s="76"/>
      <c r="T93" s="76"/>
      <c r="U93" s="76"/>
      <c r="V93" s="76"/>
      <c r="W93" s="76"/>
      <c r="X93" s="76"/>
      <c r="Y93" s="80"/>
    </row>
    <row r="94" spans="1:25" ht="22" x14ac:dyDescent="0.15">
      <c r="A94" s="71" t="s">
        <v>158</v>
      </c>
      <c r="B94" s="71" t="s">
        <v>146</v>
      </c>
      <c r="C94" s="83" t="s">
        <v>148</v>
      </c>
      <c r="D94" s="83" t="s">
        <v>1093</v>
      </c>
      <c r="E94" s="83" t="s">
        <v>380</v>
      </c>
      <c r="F94" s="71"/>
      <c r="G94" s="71" t="s">
        <v>38</v>
      </c>
      <c r="H94" s="71"/>
      <c r="I94" s="83"/>
      <c r="J94" s="83"/>
      <c r="K94" s="71"/>
      <c r="L94" s="89" t="s">
        <v>39</v>
      </c>
      <c r="M94" s="89"/>
      <c r="N94" s="71"/>
      <c r="O94" s="71"/>
      <c r="P94" s="71"/>
      <c r="Q94" s="71"/>
      <c r="R94" s="71"/>
      <c r="S94" s="71"/>
      <c r="T94" s="71"/>
      <c r="U94" s="71"/>
      <c r="V94" s="71"/>
      <c r="W94" s="71"/>
      <c r="X94" s="71"/>
      <c r="Y94" s="90"/>
    </row>
    <row r="95" spans="1:25" ht="22" x14ac:dyDescent="0.15">
      <c r="A95" s="71" t="s">
        <v>158</v>
      </c>
      <c r="B95" s="71" t="s">
        <v>147</v>
      </c>
      <c r="C95" s="83" t="s">
        <v>149</v>
      </c>
      <c r="D95" s="83" t="s">
        <v>1094</v>
      </c>
      <c r="E95" s="83" t="s">
        <v>380</v>
      </c>
      <c r="F95" s="71"/>
      <c r="G95" s="71" t="s">
        <v>38</v>
      </c>
      <c r="H95" s="71"/>
      <c r="I95" s="83"/>
      <c r="J95" s="83"/>
      <c r="K95" s="71"/>
      <c r="L95" s="89" t="s">
        <v>39</v>
      </c>
      <c r="M95" s="89"/>
      <c r="N95" s="71"/>
      <c r="O95" s="71"/>
      <c r="P95" s="71"/>
      <c r="Q95" s="71"/>
      <c r="R95" s="71"/>
      <c r="S95" s="71"/>
      <c r="T95" s="71"/>
      <c r="U95" s="71"/>
      <c r="V95" s="71"/>
      <c r="W95" s="71"/>
      <c r="X95" s="71"/>
      <c r="Y95" s="90"/>
    </row>
    <row r="96" spans="1:25" x14ac:dyDescent="0.15">
      <c r="A96" s="71" t="s">
        <v>44</v>
      </c>
      <c r="B96" s="71" t="s">
        <v>447</v>
      </c>
      <c r="C96" s="83" t="s">
        <v>157</v>
      </c>
      <c r="D96" s="83" t="s">
        <v>960</v>
      </c>
      <c r="E96" s="83"/>
      <c r="F96" s="71"/>
      <c r="G96" s="71"/>
      <c r="H96" s="71"/>
      <c r="I96" s="83"/>
      <c r="J96" s="83"/>
      <c r="K96" s="71"/>
      <c r="L96" s="89"/>
      <c r="M96" s="89"/>
      <c r="N96" s="71"/>
      <c r="O96" s="71"/>
      <c r="P96" s="71"/>
      <c r="Q96" s="71"/>
      <c r="R96" s="71"/>
      <c r="S96" s="71"/>
      <c r="T96" s="71"/>
      <c r="U96" s="71"/>
      <c r="V96" s="71"/>
      <c r="W96" s="71"/>
      <c r="X96" s="71"/>
      <c r="Y96" s="90"/>
    </row>
    <row r="97" spans="1:25" x14ac:dyDescent="0.15">
      <c r="A97" s="115" t="s">
        <v>41</v>
      </c>
      <c r="B97" s="115"/>
      <c r="C97" s="103"/>
      <c r="D97" s="103"/>
      <c r="E97" s="116"/>
      <c r="F97" s="115"/>
      <c r="G97" s="115"/>
      <c r="H97" s="115"/>
      <c r="I97" s="117"/>
      <c r="J97" s="116"/>
      <c r="K97" s="115"/>
      <c r="L97" s="115"/>
      <c r="M97" s="115"/>
      <c r="N97" s="115"/>
      <c r="O97" s="115"/>
      <c r="P97" s="115"/>
      <c r="Q97" s="115"/>
      <c r="R97" s="115"/>
      <c r="S97" s="115"/>
      <c r="T97" s="115"/>
      <c r="U97" s="115"/>
      <c r="V97" s="115"/>
      <c r="W97" s="115"/>
      <c r="X97" s="115"/>
      <c r="Y97" s="118"/>
    </row>
    <row r="98" spans="1:25" x14ac:dyDescent="0.15">
      <c r="A98" s="76" t="s">
        <v>55</v>
      </c>
      <c r="B98" s="76" t="s">
        <v>89</v>
      </c>
      <c r="C98" s="77" t="s">
        <v>384</v>
      </c>
      <c r="D98" s="77" t="s">
        <v>1095</v>
      </c>
      <c r="E98" s="77"/>
      <c r="F98" s="76"/>
      <c r="G98" s="78" t="s">
        <v>36</v>
      </c>
      <c r="H98" s="76"/>
      <c r="I98" s="77"/>
      <c r="J98" s="77"/>
      <c r="K98" s="76"/>
      <c r="L98" s="79"/>
      <c r="M98" s="79"/>
      <c r="N98" s="76"/>
      <c r="O98" s="76"/>
      <c r="P98" s="76"/>
      <c r="Q98" s="76"/>
      <c r="R98" s="76"/>
      <c r="S98" s="76"/>
      <c r="T98" s="76"/>
      <c r="U98" s="76"/>
      <c r="V98" s="76"/>
      <c r="W98" s="76"/>
      <c r="X98" s="76"/>
      <c r="Y98" s="80"/>
    </row>
    <row r="99" spans="1:25" x14ac:dyDescent="0.15">
      <c r="A99" s="47" t="s">
        <v>20</v>
      </c>
      <c r="B99" s="47"/>
      <c r="C99" s="48" t="s">
        <v>452</v>
      </c>
      <c r="D99" s="48" t="s">
        <v>1099</v>
      </c>
      <c r="E99" s="49"/>
      <c r="F99" s="47"/>
      <c r="G99" s="47"/>
      <c r="H99" s="47"/>
      <c r="I99" s="49"/>
      <c r="J99" s="49"/>
      <c r="K99" s="47"/>
      <c r="L99" s="50"/>
      <c r="M99" s="50"/>
      <c r="N99" s="47"/>
      <c r="O99" s="47"/>
      <c r="P99" s="47"/>
      <c r="Q99" s="47"/>
      <c r="R99" s="47"/>
      <c r="S99" s="47"/>
      <c r="T99" s="47"/>
      <c r="U99" s="47"/>
      <c r="V99" s="47"/>
      <c r="W99" s="47"/>
      <c r="X99" s="47"/>
      <c r="Y99" s="51"/>
    </row>
    <row r="100" spans="1:25" x14ac:dyDescent="0.15">
      <c r="A100" s="71" t="s">
        <v>69</v>
      </c>
      <c r="B100" s="71" t="s">
        <v>392</v>
      </c>
      <c r="C100" s="83" t="s">
        <v>424</v>
      </c>
      <c r="D100" s="83" t="s">
        <v>1100</v>
      </c>
      <c r="E100" s="83"/>
      <c r="F100" s="71"/>
      <c r="G100" s="71"/>
      <c r="H100" s="71"/>
      <c r="I100" s="83"/>
      <c r="J100" s="83"/>
      <c r="K100" s="71"/>
      <c r="L100" s="89" t="s">
        <v>39</v>
      </c>
      <c r="M100" s="89"/>
      <c r="N100" s="71"/>
      <c r="O100" s="71"/>
      <c r="P100" s="71"/>
      <c r="Q100" s="71"/>
      <c r="R100" s="71"/>
      <c r="S100" s="71"/>
      <c r="T100" s="71"/>
      <c r="U100" s="71"/>
      <c r="V100" s="71"/>
      <c r="W100" s="71"/>
      <c r="X100" s="71"/>
      <c r="Y100" s="90"/>
    </row>
    <row r="101" spans="1:25" x14ac:dyDescent="0.15">
      <c r="A101" s="71" t="s">
        <v>69</v>
      </c>
      <c r="B101" s="71" t="s">
        <v>386</v>
      </c>
      <c r="C101" s="83" t="s">
        <v>425</v>
      </c>
      <c r="D101" s="83" t="s">
        <v>1104</v>
      </c>
      <c r="E101" s="83"/>
      <c r="F101" s="71"/>
      <c r="G101" s="71"/>
      <c r="H101" s="71"/>
      <c r="I101" s="83"/>
      <c r="J101" s="83"/>
      <c r="K101" s="71"/>
      <c r="L101" s="89" t="s">
        <v>39</v>
      </c>
      <c r="M101" s="89"/>
      <c r="N101" s="71"/>
      <c r="O101" s="71"/>
      <c r="P101" s="71"/>
      <c r="Q101" s="71"/>
      <c r="R101" s="71"/>
      <c r="S101" s="71"/>
      <c r="T101" s="71"/>
      <c r="U101" s="71"/>
      <c r="V101" s="71"/>
      <c r="W101" s="71"/>
      <c r="X101" s="71"/>
      <c r="Y101" s="90"/>
    </row>
    <row r="102" spans="1:25" x14ac:dyDescent="0.15">
      <c r="A102" s="71" t="s">
        <v>69</v>
      </c>
      <c r="B102" s="71" t="s">
        <v>385</v>
      </c>
      <c r="C102" s="83" t="s">
        <v>426</v>
      </c>
      <c r="D102" s="83" t="s">
        <v>1103</v>
      </c>
      <c r="E102" s="83"/>
      <c r="F102" s="71"/>
      <c r="G102" s="71"/>
      <c r="H102" s="71"/>
      <c r="I102" s="83"/>
      <c r="J102" s="83"/>
      <c r="K102" s="71"/>
      <c r="L102" s="89" t="s">
        <v>39</v>
      </c>
      <c r="M102" s="89"/>
      <c r="N102" s="71"/>
      <c r="O102" s="71"/>
      <c r="P102" s="71"/>
      <c r="Q102" s="71"/>
      <c r="R102" s="71"/>
      <c r="S102" s="71"/>
      <c r="T102" s="71"/>
      <c r="U102" s="71"/>
      <c r="V102" s="71"/>
      <c r="W102" s="71"/>
      <c r="X102" s="71"/>
      <c r="Y102" s="90"/>
    </row>
    <row r="103" spans="1:25" x14ac:dyDescent="0.15">
      <c r="A103" s="71" t="s">
        <v>69</v>
      </c>
      <c r="B103" s="71" t="s">
        <v>387</v>
      </c>
      <c r="C103" s="83" t="s">
        <v>427</v>
      </c>
      <c r="D103" s="83" t="s">
        <v>1105</v>
      </c>
      <c r="E103" s="83"/>
      <c r="F103" s="71"/>
      <c r="G103" s="71"/>
      <c r="H103" s="71"/>
      <c r="I103" s="83"/>
      <c r="J103" s="83"/>
      <c r="K103" s="71"/>
      <c r="L103" s="89" t="s">
        <v>39</v>
      </c>
      <c r="M103" s="89"/>
      <c r="N103" s="71"/>
      <c r="O103" s="71"/>
      <c r="P103" s="71"/>
      <c r="Q103" s="71"/>
      <c r="R103" s="71"/>
      <c r="S103" s="71"/>
      <c r="T103" s="71"/>
      <c r="U103" s="71"/>
      <c r="V103" s="71"/>
      <c r="W103" s="71"/>
      <c r="X103" s="71"/>
      <c r="Y103" s="90"/>
    </row>
    <row r="104" spans="1:25" x14ac:dyDescent="0.15">
      <c r="A104" s="71" t="s">
        <v>69</v>
      </c>
      <c r="B104" s="71" t="s">
        <v>401</v>
      </c>
      <c r="C104" s="83" t="s">
        <v>428</v>
      </c>
      <c r="D104" s="83" t="s">
        <v>1102</v>
      </c>
      <c r="E104" s="83"/>
      <c r="F104" s="71"/>
      <c r="G104" s="71"/>
      <c r="H104" s="71"/>
      <c r="I104" s="83"/>
      <c r="J104" s="83"/>
      <c r="K104" s="71"/>
      <c r="L104" s="89" t="s">
        <v>39</v>
      </c>
      <c r="M104" s="89"/>
      <c r="N104" s="71"/>
      <c r="O104" s="71"/>
      <c r="P104" s="71"/>
      <c r="Q104" s="71"/>
      <c r="R104" s="71"/>
      <c r="S104" s="71"/>
      <c r="T104" s="71"/>
      <c r="U104" s="71"/>
      <c r="V104" s="71"/>
      <c r="W104" s="71"/>
      <c r="X104" s="71"/>
      <c r="Y104" s="90"/>
    </row>
    <row r="105" spans="1:25" x14ac:dyDescent="0.15">
      <c r="A105" s="71" t="s">
        <v>69</v>
      </c>
      <c r="B105" s="71" t="s">
        <v>389</v>
      </c>
      <c r="C105" s="83" t="s">
        <v>429</v>
      </c>
      <c r="D105" s="83" t="s">
        <v>1106</v>
      </c>
      <c r="E105" s="83"/>
      <c r="F105" s="71"/>
      <c r="G105" s="71"/>
      <c r="H105" s="71"/>
      <c r="I105" s="83"/>
      <c r="J105" s="83"/>
      <c r="K105" s="71"/>
      <c r="L105" s="89" t="s">
        <v>39</v>
      </c>
      <c r="M105" s="89"/>
      <c r="N105" s="71"/>
      <c r="O105" s="71"/>
      <c r="P105" s="71"/>
      <c r="Q105" s="71"/>
      <c r="R105" s="71"/>
      <c r="S105" s="71"/>
      <c r="T105" s="71"/>
      <c r="U105" s="71"/>
      <c r="V105" s="71"/>
      <c r="W105" s="71"/>
      <c r="X105" s="71"/>
      <c r="Y105" s="90"/>
    </row>
    <row r="106" spans="1:25" x14ac:dyDescent="0.15">
      <c r="A106" s="71" t="s">
        <v>69</v>
      </c>
      <c r="B106" s="71" t="s">
        <v>390</v>
      </c>
      <c r="C106" s="83" t="s">
        <v>388</v>
      </c>
      <c r="D106" s="83" t="s">
        <v>1107</v>
      </c>
      <c r="E106" s="83"/>
      <c r="F106" s="71"/>
      <c r="G106" s="71"/>
      <c r="H106" s="71"/>
      <c r="I106" s="83"/>
      <c r="J106" s="83"/>
      <c r="K106" s="71"/>
      <c r="L106" s="89" t="s">
        <v>39</v>
      </c>
      <c r="M106" s="89"/>
      <c r="N106" s="71"/>
      <c r="O106" s="71"/>
      <c r="P106" s="71"/>
      <c r="Q106" s="71"/>
      <c r="R106" s="71"/>
      <c r="S106" s="71"/>
      <c r="T106" s="71"/>
      <c r="U106" s="71"/>
      <c r="V106" s="71"/>
      <c r="W106" s="71"/>
      <c r="X106" s="71"/>
      <c r="Y106" s="90"/>
    </row>
    <row r="107" spans="1:25" x14ac:dyDescent="0.15">
      <c r="A107" s="71" t="s">
        <v>69</v>
      </c>
      <c r="B107" s="71" t="s">
        <v>422</v>
      </c>
      <c r="C107" s="83" t="s">
        <v>423</v>
      </c>
      <c r="D107" s="83" t="s">
        <v>1101</v>
      </c>
      <c r="E107" s="83"/>
      <c r="F107" s="71"/>
      <c r="G107" s="71"/>
      <c r="H107" s="71"/>
      <c r="I107" s="83"/>
      <c r="J107" s="83"/>
      <c r="K107" s="71"/>
      <c r="L107" s="89" t="s">
        <v>39</v>
      </c>
      <c r="M107" s="89"/>
      <c r="N107" s="71"/>
      <c r="O107" s="71"/>
      <c r="P107" s="71"/>
      <c r="Q107" s="71"/>
      <c r="R107" s="71"/>
      <c r="S107" s="71"/>
      <c r="T107" s="71"/>
      <c r="U107" s="71"/>
      <c r="V107" s="71"/>
      <c r="W107" s="71"/>
      <c r="X107" s="71"/>
      <c r="Y107" s="90"/>
    </row>
    <row r="108" spans="1:25" x14ac:dyDescent="0.15">
      <c r="A108" s="71" t="s">
        <v>44</v>
      </c>
      <c r="B108" s="71" t="s">
        <v>453</v>
      </c>
      <c r="C108" s="83" t="s">
        <v>157</v>
      </c>
      <c r="D108" s="83" t="s">
        <v>961</v>
      </c>
      <c r="E108" s="83"/>
      <c r="F108" s="71"/>
      <c r="G108" s="71"/>
      <c r="H108" s="71"/>
      <c r="I108" s="83"/>
      <c r="J108" s="83"/>
      <c r="K108" s="71"/>
      <c r="L108" s="89"/>
      <c r="M108" s="89"/>
      <c r="N108" s="71"/>
      <c r="O108" s="71"/>
      <c r="P108" s="71"/>
      <c r="Q108" s="71"/>
      <c r="R108" s="71"/>
      <c r="S108" s="71"/>
      <c r="T108" s="71"/>
      <c r="U108" s="71"/>
      <c r="V108" s="71"/>
      <c r="W108" s="71"/>
      <c r="X108" s="71"/>
      <c r="Y108" s="90"/>
    </row>
    <row r="109" spans="1:25" x14ac:dyDescent="0.15">
      <c r="A109" s="115" t="s">
        <v>41</v>
      </c>
      <c r="B109" s="115"/>
      <c r="C109" s="103"/>
      <c r="D109" s="103"/>
      <c r="E109" s="116"/>
      <c r="F109" s="115"/>
      <c r="G109" s="115"/>
      <c r="H109" s="115"/>
      <c r="I109" s="117"/>
      <c r="J109" s="116"/>
      <c r="K109" s="115"/>
      <c r="L109" s="115"/>
      <c r="M109" s="115"/>
      <c r="N109" s="115"/>
      <c r="O109" s="115"/>
      <c r="P109" s="115"/>
      <c r="Q109" s="115"/>
      <c r="R109" s="115"/>
      <c r="S109" s="115"/>
      <c r="T109" s="115"/>
      <c r="U109" s="115"/>
      <c r="V109" s="115"/>
      <c r="W109" s="115"/>
      <c r="X109" s="115"/>
      <c r="Y109" s="118"/>
    </row>
    <row r="110" spans="1:25" x14ac:dyDescent="0.15">
      <c r="A110" s="115" t="s">
        <v>35</v>
      </c>
      <c r="B110" s="115" t="s">
        <v>91</v>
      </c>
      <c r="C110" s="103" t="s">
        <v>381</v>
      </c>
      <c r="D110" s="103" t="s">
        <v>1096</v>
      </c>
      <c r="E110" s="116"/>
      <c r="F110" s="115"/>
      <c r="G110" s="119" t="s">
        <v>36</v>
      </c>
      <c r="H110" s="115"/>
      <c r="I110" s="117"/>
      <c r="J110" s="116"/>
      <c r="K110" s="115"/>
      <c r="L110" s="119"/>
      <c r="M110" s="115"/>
      <c r="N110" s="115"/>
      <c r="O110" s="115"/>
      <c r="P110" s="115"/>
      <c r="Q110" s="115"/>
      <c r="R110" s="115"/>
      <c r="S110" s="115"/>
      <c r="T110" s="115"/>
      <c r="U110" s="115"/>
      <c r="V110" s="115"/>
      <c r="W110" s="115"/>
      <c r="X110" s="115"/>
      <c r="Y110" s="118"/>
    </row>
    <row r="111" spans="1:25" ht="33" x14ac:dyDescent="0.15">
      <c r="A111" s="47" t="s">
        <v>20</v>
      </c>
      <c r="B111" s="47"/>
      <c r="C111" s="48" t="s">
        <v>117</v>
      </c>
      <c r="D111" s="48" t="s">
        <v>1097</v>
      </c>
      <c r="E111" s="49"/>
      <c r="F111" s="47"/>
      <c r="G111" s="47"/>
      <c r="H111" s="47"/>
      <c r="I111" s="49"/>
      <c r="J111" s="49"/>
      <c r="K111" s="47"/>
      <c r="L111" s="50"/>
      <c r="M111" s="50"/>
      <c r="N111" s="47"/>
      <c r="O111" s="47"/>
      <c r="P111" s="47"/>
      <c r="Q111" s="47"/>
      <c r="R111" s="47"/>
      <c r="S111" s="47"/>
      <c r="T111" s="47"/>
      <c r="U111" s="47"/>
      <c r="V111" s="47"/>
      <c r="W111" s="47"/>
      <c r="X111" s="47"/>
      <c r="Y111" s="51"/>
    </row>
    <row r="112" spans="1:25" ht="33" x14ac:dyDescent="0.15">
      <c r="A112" s="47" t="s">
        <v>20</v>
      </c>
      <c r="B112" s="47"/>
      <c r="C112" s="48" t="s">
        <v>397</v>
      </c>
      <c r="D112" s="48" t="s">
        <v>1108</v>
      </c>
      <c r="E112" s="49"/>
      <c r="F112" s="47"/>
      <c r="G112" s="47"/>
      <c r="H112" s="47"/>
      <c r="I112" s="49"/>
      <c r="J112" s="49"/>
      <c r="K112" s="47"/>
      <c r="L112" s="50"/>
      <c r="M112" s="50"/>
      <c r="N112" s="47"/>
      <c r="O112" s="47"/>
      <c r="P112" s="47"/>
      <c r="Q112" s="47"/>
      <c r="R112" s="47"/>
      <c r="S112" s="47"/>
      <c r="T112" s="47"/>
      <c r="U112" s="47"/>
      <c r="V112" s="47"/>
      <c r="W112" s="47"/>
      <c r="X112" s="47"/>
      <c r="Y112" s="51"/>
    </row>
    <row r="113" spans="1:25" x14ac:dyDescent="0.15">
      <c r="A113" s="47" t="s">
        <v>20</v>
      </c>
      <c r="B113" s="47"/>
      <c r="C113" s="48" t="s">
        <v>452</v>
      </c>
      <c r="D113" s="48" t="s">
        <v>1098</v>
      </c>
      <c r="E113" s="49"/>
      <c r="F113" s="47"/>
      <c r="G113" s="47"/>
      <c r="H113" s="47"/>
      <c r="I113" s="49"/>
      <c r="J113" s="49"/>
      <c r="K113" s="47"/>
      <c r="L113" s="50"/>
      <c r="M113" s="50"/>
      <c r="N113" s="47"/>
      <c r="O113" s="47"/>
      <c r="P113" s="47"/>
      <c r="Q113" s="47"/>
      <c r="R113" s="47"/>
      <c r="S113" s="47"/>
      <c r="T113" s="47"/>
      <c r="U113" s="47"/>
      <c r="V113" s="47"/>
      <c r="W113" s="47"/>
      <c r="X113" s="47"/>
      <c r="Y113" s="51"/>
    </row>
    <row r="114" spans="1:25" ht="22" x14ac:dyDescent="0.15">
      <c r="A114" s="121" t="s">
        <v>40</v>
      </c>
      <c r="B114" s="121" t="s">
        <v>399</v>
      </c>
      <c r="C114" s="122" t="s">
        <v>393</v>
      </c>
      <c r="D114" s="122" t="s">
        <v>439</v>
      </c>
      <c r="E114" s="123" t="s">
        <v>398</v>
      </c>
      <c r="F114" s="121"/>
      <c r="G114" s="121"/>
      <c r="H114" s="124" t="s">
        <v>113</v>
      </c>
      <c r="I114" s="123" t="s">
        <v>114</v>
      </c>
      <c r="J114" s="111" t="s">
        <v>420</v>
      </c>
      <c r="K114" s="121"/>
      <c r="L114" s="125" t="s">
        <v>39</v>
      </c>
      <c r="M114" s="125"/>
      <c r="N114" s="121"/>
      <c r="O114" s="121"/>
      <c r="P114" s="121"/>
      <c r="Q114" s="121"/>
      <c r="R114" s="121"/>
      <c r="S114" s="121"/>
      <c r="T114" s="121"/>
      <c r="U114" s="121"/>
      <c r="V114" s="121"/>
      <c r="W114" s="121"/>
      <c r="X114" s="121"/>
      <c r="Y114" s="126"/>
    </row>
    <row r="115" spans="1:25" ht="22" x14ac:dyDescent="0.15">
      <c r="A115" s="121" t="s">
        <v>40</v>
      </c>
      <c r="B115" s="121" t="s">
        <v>445</v>
      </c>
      <c r="C115" s="122" t="s">
        <v>446</v>
      </c>
      <c r="D115" s="122" t="s">
        <v>1049</v>
      </c>
      <c r="E115" s="123" t="s">
        <v>398</v>
      </c>
      <c r="F115" s="121"/>
      <c r="G115" s="121"/>
      <c r="H115" s="124" t="s">
        <v>113</v>
      </c>
      <c r="I115" s="123" t="s">
        <v>114</v>
      </c>
      <c r="J115" s="111" t="s">
        <v>420</v>
      </c>
      <c r="K115" s="121"/>
      <c r="L115" s="125" t="s">
        <v>39</v>
      </c>
      <c r="M115" s="125"/>
      <c r="N115" s="121"/>
      <c r="O115" s="121"/>
      <c r="P115" s="121"/>
      <c r="Q115" s="121"/>
      <c r="R115" s="121"/>
      <c r="S115" s="121"/>
      <c r="T115" s="121"/>
      <c r="U115" s="121"/>
      <c r="V115" s="121"/>
      <c r="W115" s="121"/>
      <c r="X115" s="121"/>
      <c r="Y115" s="126"/>
    </row>
    <row r="116" spans="1:25" ht="33" x14ac:dyDescent="0.15">
      <c r="A116" s="121" t="s">
        <v>40</v>
      </c>
      <c r="B116" s="127" t="s">
        <v>400</v>
      </c>
      <c r="C116" s="128" t="s">
        <v>416</v>
      </c>
      <c r="D116" s="128" t="s">
        <v>1050</v>
      </c>
      <c r="E116" s="129" t="s">
        <v>396</v>
      </c>
      <c r="F116" s="127"/>
      <c r="G116" s="127"/>
      <c r="H116" s="124" t="s">
        <v>113</v>
      </c>
      <c r="I116" s="123" t="s">
        <v>114</v>
      </c>
      <c r="J116" s="111" t="s">
        <v>420</v>
      </c>
      <c r="K116" s="127"/>
      <c r="L116" s="125" t="s">
        <v>39</v>
      </c>
      <c r="M116" s="130"/>
      <c r="N116" s="127"/>
      <c r="O116" s="127"/>
      <c r="P116" s="127"/>
      <c r="Q116" s="127"/>
      <c r="R116" s="127"/>
      <c r="S116" s="127"/>
      <c r="T116" s="127"/>
      <c r="U116" s="127"/>
      <c r="V116" s="127"/>
      <c r="W116" s="127"/>
      <c r="X116" s="127"/>
      <c r="Y116" s="126"/>
    </row>
    <row r="117" spans="1:25" ht="22" x14ac:dyDescent="0.15">
      <c r="A117" s="121" t="s">
        <v>40</v>
      </c>
      <c r="B117" s="121" t="s">
        <v>394</v>
      </c>
      <c r="C117" s="122" t="s">
        <v>391</v>
      </c>
      <c r="D117" s="122" t="s">
        <v>440</v>
      </c>
      <c r="E117" s="123" t="s">
        <v>115</v>
      </c>
      <c r="F117" s="121"/>
      <c r="G117" s="121"/>
      <c r="H117" s="124" t="s">
        <v>113</v>
      </c>
      <c r="I117" s="123" t="s">
        <v>114</v>
      </c>
      <c r="J117" s="111" t="s">
        <v>430</v>
      </c>
      <c r="K117" s="121"/>
      <c r="L117" s="125" t="s">
        <v>39</v>
      </c>
      <c r="M117" s="125"/>
      <c r="N117" s="121"/>
      <c r="O117" s="121"/>
      <c r="P117" s="121"/>
      <c r="Q117" s="121"/>
      <c r="R117" s="121"/>
      <c r="S117" s="121"/>
      <c r="T117" s="121"/>
      <c r="U117" s="121"/>
      <c r="V117" s="121"/>
      <c r="W117" s="121"/>
      <c r="X117" s="121"/>
      <c r="Y117" s="126"/>
    </row>
    <row r="118" spans="1:25" ht="33" x14ac:dyDescent="0.15">
      <c r="A118" s="121" t="s">
        <v>40</v>
      </c>
      <c r="B118" s="127" t="s">
        <v>395</v>
      </c>
      <c r="C118" s="128" t="s">
        <v>415</v>
      </c>
      <c r="D118" s="128" t="s">
        <v>1051</v>
      </c>
      <c r="E118" s="129" t="s">
        <v>396</v>
      </c>
      <c r="F118" s="127"/>
      <c r="G118" s="127"/>
      <c r="H118" s="124" t="s">
        <v>113</v>
      </c>
      <c r="I118" s="123" t="s">
        <v>114</v>
      </c>
      <c r="J118" s="111" t="s">
        <v>430</v>
      </c>
      <c r="K118" s="127"/>
      <c r="L118" s="125" t="s">
        <v>39</v>
      </c>
      <c r="M118" s="130"/>
      <c r="N118" s="127"/>
      <c r="O118" s="127"/>
      <c r="P118" s="127"/>
      <c r="Q118" s="127"/>
      <c r="R118" s="127"/>
      <c r="S118" s="127"/>
      <c r="T118" s="127"/>
      <c r="U118" s="127"/>
      <c r="V118" s="127"/>
      <c r="W118" s="127"/>
      <c r="X118" s="127"/>
      <c r="Y118" s="126"/>
    </row>
    <row r="119" spans="1:25" ht="22" x14ac:dyDescent="0.15">
      <c r="A119" s="121" t="s">
        <v>40</v>
      </c>
      <c r="B119" s="121" t="s">
        <v>402</v>
      </c>
      <c r="C119" s="122" t="s">
        <v>411</v>
      </c>
      <c r="D119" s="122" t="s">
        <v>441</v>
      </c>
      <c r="E119" s="123" t="s">
        <v>417</v>
      </c>
      <c r="F119" s="121"/>
      <c r="G119" s="121"/>
      <c r="H119" s="124" t="s">
        <v>113</v>
      </c>
      <c r="I119" s="123" t="s">
        <v>114</v>
      </c>
      <c r="J119" s="111" t="s">
        <v>431</v>
      </c>
      <c r="K119" s="121"/>
      <c r="L119" s="125" t="s">
        <v>39</v>
      </c>
      <c r="M119" s="125"/>
      <c r="N119" s="121"/>
      <c r="O119" s="121"/>
      <c r="P119" s="121"/>
      <c r="Q119" s="121"/>
      <c r="R119" s="121"/>
      <c r="S119" s="121"/>
      <c r="T119" s="121"/>
      <c r="U119" s="121"/>
      <c r="V119" s="121"/>
      <c r="W119" s="121"/>
      <c r="X119" s="121"/>
      <c r="Y119" s="126"/>
    </row>
    <row r="120" spans="1:25" ht="33" x14ac:dyDescent="0.15">
      <c r="A120" s="121" t="s">
        <v>40</v>
      </c>
      <c r="B120" s="127" t="s">
        <v>403</v>
      </c>
      <c r="C120" s="128" t="s">
        <v>414</v>
      </c>
      <c r="D120" s="128" t="s">
        <v>1052</v>
      </c>
      <c r="E120" s="129" t="s">
        <v>396</v>
      </c>
      <c r="F120" s="127"/>
      <c r="G120" s="127"/>
      <c r="H120" s="124" t="s">
        <v>113</v>
      </c>
      <c r="I120" s="123" t="s">
        <v>114</v>
      </c>
      <c r="J120" s="111" t="s">
        <v>431</v>
      </c>
      <c r="K120" s="127"/>
      <c r="L120" s="125" t="s">
        <v>39</v>
      </c>
      <c r="M120" s="130"/>
      <c r="N120" s="127"/>
      <c r="O120" s="127"/>
      <c r="P120" s="127"/>
      <c r="Q120" s="127"/>
      <c r="R120" s="127"/>
      <c r="S120" s="127"/>
      <c r="T120" s="127"/>
      <c r="U120" s="127"/>
      <c r="V120" s="127"/>
      <c r="W120" s="127"/>
      <c r="X120" s="127"/>
      <c r="Y120" s="126"/>
    </row>
    <row r="121" spans="1:25" ht="22" x14ac:dyDescent="0.15">
      <c r="A121" s="121" t="s">
        <v>40</v>
      </c>
      <c r="B121" s="121" t="s">
        <v>404</v>
      </c>
      <c r="C121" s="122" t="s">
        <v>412</v>
      </c>
      <c r="D121" s="122" t="s">
        <v>442</v>
      </c>
      <c r="E121" s="123" t="s">
        <v>418</v>
      </c>
      <c r="F121" s="121"/>
      <c r="G121" s="121"/>
      <c r="H121" s="124" t="s">
        <v>113</v>
      </c>
      <c r="I121" s="123" t="s">
        <v>114</v>
      </c>
      <c r="J121" s="111" t="s">
        <v>432</v>
      </c>
      <c r="K121" s="121"/>
      <c r="L121" s="125" t="s">
        <v>39</v>
      </c>
      <c r="M121" s="125"/>
      <c r="N121" s="121"/>
      <c r="O121" s="121"/>
      <c r="P121" s="121"/>
      <c r="Q121" s="121"/>
      <c r="R121" s="121"/>
      <c r="S121" s="121"/>
      <c r="T121" s="121"/>
      <c r="U121" s="121"/>
      <c r="V121" s="121"/>
      <c r="W121" s="121"/>
      <c r="X121" s="121"/>
      <c r="Y121" s="126"/>
    </row>
    <row r="122" spans="1:25" ht="33" x14ac:dyDescent="0.15">
      <c r="A122" s="121" t="s">
        <v>40</v>
      </c>
      <c r="B122" s="127" t="s">
        <v>405</v>
      </c>
      <c r="C122" s="128" t="s">
        <v>413</v>
      </c>
      <c r="D122" s="128" t="s">
        <v>1109</v>
      </c>
      <c r="E122" s="129" t="s">
        <v>396</v>
      </c>
      <c r="F122" s="127"/>
      <c r="G122" s="127"/>
      <c r="H122" s="124" t="s">
        <v>113</v>
      </c>
      <c r="I122" s="123" t="s">
        <v>114</v>
      </c>
      <c r="J122" s="111" t="s">
        <v>432</v>
      </c>
      <c r="K122" s="127"/>
      <c r="L122" s="125" t="s">
        <v>39</v>
      </c>
      <c r="M122" s="130"/>
      <c r="N122" s="127"/>
      <c r="O122" s="127"/>
      <c r="P122" s="127"/>
      <c r="Q122" s="127"/>
      <c r="R122" s="127"/>
      <c r="S122" s="127"/>
      <c r="T122" s="127"/>
      <c r="U122" s="127"/>
      <c r="V122" s="127"/>
      <c r="W122" s="127"/>
      <c r="X122" s="127"/>
      <c r="Y122" s="126"/>
    </row>
    <row r="123" spans="1:25" ht="22" x14ac:dyDescent="0.15">
      <c r="A123" s="121" t="s">
        <v>40</v>
      </c>
      <c r="B123" s="121" t="s">
        <v>406</v>
      </c>
      <c r="C123" s="122" t="s">
        <v>438</v>
      </c>
      <c r="D123" s="122" t="s">
        <v>962</v>
      </c>
      <c r="E123" s="123" t="s">
        <v>142</v>
      </c>
      <c r="F123" s="121"/>
      <c r="G123" s="121"/>
      <c r="H123" s="124" t="s">
        <v>113</v>
      </c>
      <c r="I123" s="123" t="s">
        <v>114</v>
      </c>
      <c r="J123" s="111" t="s">
        <v>433</v>
      </c>
      <c r="K123" s="121"/>
      <c r="L123" s="125" t="s">
        <v>39</v>
      </c>
      <c r="M123" s="125"/>
      <c r="N123" s="121"/>
      <c r="O123" s="121"/>
      <c r="P123" s="121"/>
      <c r="Q123" s="121"/>
      <c r="R123" s="121"/>
      <c r="S123" s="121"/>
      <c r="T123" s="121"/>
      <c r="U123" s="121"/>
      <c r="V123" s="121"/>
      <c r="W123" s="121"/>
      <c r="X123" s="121"/>
      <c r="Y123" s="126"/>
    </row>
    <row r="124" spans="1:25" ht="33" x14ac:dyDescent="0.15">
      <c r="A124" s="121" t="s">
        <v>40</v>
      </c>
      <c r="B124" s="127" t="s">
        <v>407</v>
      </c>
      <c r="C124" s="128" t="s">
        <v>1206</v>
      </c>
      <c r="D124" s="128" t="s">
        <v>1145</v>
      </c>
      <c r="E124" s="129" t="s">
        <v>396</v>
      </c>
      <c r="F124" s="127"/>
      <c r="G124" s="127"/>
      <c r="H124" s="124" t="s">
        <v>113</v>
      </c>
      <c r="I124" s="123" t="s">
        <v>114</v>
      </c>
      <c r="J124" s="111" t="s">
        <v>433</v>
      </c>
      <c r="K124" s="127"/>
      <c r="L124" s="125" t="s">
        <v>39</v>
      </c>
      <c r="M124" s="130"/>
      <c r="N124" s="127"/>
      <c r="O124" s="127"/>
      <c r="P124" s="127"/>
      <c r="Q124" s="127"/>
      <c r="R124" s="127"/>
      <c r="S124" s="127"/>
      <c r="T124" s="127"/>
      <c r="U124" s="127"/>
      <c r="V124" s="127"/>
      <c r="W124" s="127"/>
      <c r="X124" s="127"/>
      <c r="Y124" s="126"/>
    </row>
    <row r="125" spans="1:25" ht="33" x14ac:dyDescent="0.15">
      <c r="A125" s="121" t="s">
        <v>40</v>
      </c>
      <c r="B125" s="121" t="s">
        <v>408</v>
      </c>
      <c r="C125" s="122" t="s">
        <v>410</v>
      </c>
      <c r="D125" s="122" t="s">
        <v>1053</v>
      </c>
      <c r="E125" s="123" t="s">
        <v>456</v>
      </c>
      <c r="F125" s="121"/>
      <c r="G125" s="121"/>
      <c r="H125" s="124" t="s">
        <v>113</v>
      </c>
      <c r="I125" s="123" t="s">
        <v>114</v>
      </c>
      <c r="J125" s="111" t="s">
        <v>434</v>
      </c>
      <c r="K125" s="121"/>
      <c r="L125" s="125" t="s">
        <v>39</v>
      </c>
      <c r="M125" s="125"/>
      <c r="N125" s="121"/>
      <c r="O125" s="121"/>
      <c r="P125" s="121"/>
      <c r="Q125" s="121"/>
      <c r="R125" s="121"/>
      <c r="S125" s="121"/>
      <c r="T125" s="121"/>
      <c r="U125" s="121"/>
      <c r="V125" s="121"/>
      <c r="W125" s="121"/>
      <c r="X125" s="121"/>
      <c r="Y125" s="126"/>
    </row>
    <row r="126" spans="1:25" ht="22" x14ac:dyDescent="0.15">
      <c r="A126" s="121" t="s">
        <v>40</v>
      </c>
      <c r="B126" s="121" t="s">
        <v>409</v>
      </c>
      <c r="C126" s="122" t="s">
        <v>419</v>
      </c>
      <c r="D126" s="122" t="s">
        <v>1054</v>
      </c>
      <c r="E126" s="123" t="s">
        <v>437</v>
      </c>
      <c r="F126" s="121"/>
      <c r="G126" s="121"/>
      <c r="H126" s="124" t="s">
        <v>113</v>
      </c>
      <c r="I126" s="123" t="s">
        <v>114</v>
      </c>
      <c r="J126" s="111" t="s">
        <v>435</v>
      </c>
      <c r="K126" s="121"/>
      <c r="L126" s="125" t="s">
        <v>39</v>
      </c>
      <c r="M126" s="125"/>
      <c r="N126" s="121"/>
      <c r="O126" s="121"/>
      <c r="P126" s="121"/>
      <c r="Q126" s="121"/>
      <c r="R126" s="121"/>
      <c r="S126" s="121"/>
      <c r="T126" s="121"/>
      <c r="U126" s="121"/>
      <c r="V126" s="121"/>
      <c r="W126" s="121"/>
      <c r="X126" s="121"/>
      <c r="Y126" s="126"/>
    </row>
    <row r="127" spans="1:25" ht="22" x14ac:dyDescent="0.15">
      <c r="A127" s="121" t="s">
        <v>40</v>
      </c>
      <c r="B127" s="121" t="s">
        <v>421</v>
      </c>
      <c r="C127" s="122" t="s">
        <v>443</v>
      </c>
      <c r="D127" s="122" t="s">
        <v>444</v>
      </c>
      <c r="E127" s="123"/>
      <c r="F127" s="121"/>
      <c r="G127" s="121"/>
      <c r="H127" s="124" t="s">
        <v>113</v>
      </c>
      <c r="I127" s="123" t="s">
        <v>114</v>
      </c>
      <c r="J127" s="111" t="s">
        <v>436</v>
      </c>
      <c r="K127" s="121"/>
      <c r="L127" s="125" t="s">
        <v>39</v>
      </c>
      <c r="M127" s="125"/>
      <c r="N127" s="121"/>
      <c r="O127" s="121"/>
      <c r="P127" s="121"/>
      <c r="Q127" s="121"/>
      <c r="R127" s="121"/>
      <c r="S127" s="121"/>
      <c r="T127" s="121"/>
      <c r="U127" s="121"/>
      <c r="V127" s="121"/>
      <c r="W127" s="121"/>
      <c r="X127" s="121"/>
      <c r="Y127" s="126"/>
    </row>
    <row r="128" spans="1:25" x14ac:dyDescent="0.15">
      <c r="A128" s="71" t="s">
        <v>44</v>
      </c>
      <c r="B128" s="71" t="s">
        <v>454</v>
      </c>
      <c r="C128" s="83" t="s">
        <v>449</v>
      </c>
      <c r="D128" s="83" t="s">
        <v>449</v>
      </c>
      <c r="E128" s="83"/>
      <c r="F128" s="71"/>
      <c r="G128" s="71"/>
      <c r="H128" s="71"/>
      <c r="I128" s="83"/>
      <c r="J128" s="83"/>
      <c r="K128" s="71"/>
      <c r="L128" s="89"/>
      <c r="M128" s="89"/>
      <c r="N128" s="71"/>
      <c r="O128" s="71"/>
      <c r="P128" s="71"/>
      <c r="Q128" s="71"/>
      <c r="R128" s="71"/>
      <c r="S128" s="71"/>
      <c r="T128" s="71"/>
      <c r="U128" s="71"/>
      <c r="V128" s="71"/>
      <c r="W128" s="71"/>
      <c r="X128" s="71"/>
      <c r="Y128" s="90"/>
    </row>
    <row r="129" spans="1:25" x14ac:dyDescent="0.15">
      <c r="A129" s="115" t="s">
        <v>41</v>
      </c>
      <c r="B129" s="115"/>
      <c r="C129" s="103"/>
      <c r="D129" s="103"/>
      <c r="E129" s="116"/>
      <c r="F129" s="115"/>
      <c r="G129" s="115"/>
      <c r="H129" s="115"/>
      <c r="I129" s="117"/>
      <c r="J129" s="116"/>
      <c r="K129" s="115"/>
      <c r="L129" s="115"/>
      <c r="M129" s="115"/>
      <c r="N129" s="115"/>
      <c r="O129" s="115"/>
      <c r="P129" s="115"/>
      <c r="Q129" s="115"/>
      <c r="R129" s="115"/>
      <c r="S129" s="115"/>
      <c r="T129" s="115"/>
      <c r="U129" s="115"/>
      <c r="V129" s="115"/>
      <c r="W129" s="115"/>
      <c r="X129" s="115"/>
      <c r="Y129" s="118"/>
    </row>
    <row r="130" spans="1:25" x14ac:dyDescent="0.15">
      <c r="A130" s="115" t="s">
        <v>35</v>
      </c>
      <c r="B130" s="115" t="s">
        <v>1269</v>
      </c>
      <c r="C130" s="103" t="s">
        <v>381</v>
      </c>
      <c r="D130" s="103" t="s">
        <v>1096</v>
      </c>
      <c r="E130" s="116"/>
      <c r="F130" s="115"/>
      <c r="G130" s="119" t="s">
        <v>36</v>
      </c>
      <c r="H130" s="115"/>
      <c r="I130" s="117"/>
      <c r="J130" s="116"/>
      <c r="K130" s="115"/>
      <c r="L130" s="119"/>
      <c r="M130" s="115"/>
      <c r="N130" s="115"/>
      <c r="O130" s="115"/>
      <c r="P130" s="115"/>
      <c r="Q130" s="115"/>
      <c r="R130" s="115"/>
      <c r="S130" s="115"/>
      <c r="T130" s="115"/>
      <c r="U130" s="115"/>
      <c r="V130" s="115"/>
      <c r="W130" s="115"/>
      <c r="X130" s="115"/>
      <c r="Y130" s="118"/>
    </row>
    <row r="131" spans="1:25" ht="33" x14ac:dyDescent="0.15">
      <c r="A131" s="121" t="s">
        <v>20</v>
      </c>
      <c r="B131" s="121"/>
      <c r="C131" s="122" t="s">
        <v>1270</v>
      </c>
      <c r="D131" s="122" t="s">
        <v>1359</v>
      </c>
      <c r="E131" s="123"/>
      <c r="F131" s="121"/>
      <c r="G131" s="121"/>
      <c r="H131" s="121"/>
      <c r="I131" s="123"/>
      <c r="J131" s="111" t="s">
        <v>1278</v>
      </c>
      <c r="K131" s="121"/>
      <c r="L131" s="125"/>
      <c r="M131" s="125"/>
      <c r="N131" s="121"/>
      <c r="O131" s="121"/>
      <c r="P131" s="121"/>
      <c r="Q131" s="121"/>
      <c r="R131" s="121"/>
      <c r="S131" s="121"/>
      <c r="T131" s="121"/>
      <c r="U131" s="121"/>
      <c r="V131" s="121"/>
      <c r="W131" s="121"/>
      <c r="X131" s="121"/>
      <c r="Y131" s="126"/>
    </row>
    <row r="132" spans="1:25" ht="33" x14ac:dyDescent="0.15">
      <c r="A132" s="121" t="s">
        <v>20</v>
      </c>
      <c r="B132" s="121"/>
      <c r="C132" s="122" t="s">
        <v>1271</v>
      </c>
      <c r="D132" s="122" t="s">
        <v>1360</v>
      </c>
      <c r="E132" s="123"/>
      <c r="F132" s="121"/>
      <c r="G132" s="121"/>
      <c r="H132" s="121"/>
      <c r="I132" s="123"/>
      <c r="J132" s="111" t="s">
        <v>1279</v>
      </c>
      <c r="K132" s="121"/>
      <c r="L132" s="125"/>
      <c r="M132" s="125"/>
      <c r="N132" s="121"/>
      <c r="O132" s="121"/>
      <c r="P132" s="121"/>
      <c r="Q132" s="121"/>
      <c r="R132" s="121"/>
      <c r="S132" s="121"/>
      <c r="T132" s="121"/>
      <c r="U132" s="121"/>
      <c r="V132" s="121"/>
      <c r="W132" s="121"/>
      <c r="X132" s="121"/>
      <c r="Y132" s="126"/>
    </row>
    <row r="133" spans="1:25" ht="33" x14ac:dyDescent="0.15">
      <c r="A133" s="121" t="s">
        <v>20</v>
      </c>
      <c r="B133" s="121"/>
      <c r="C133" s="122" t="s">
        <v>1272</v>
      </c>
      <c r="D133" s="122" t="s">
        <v>1361</v>
      </c>
      <c r="E133" s="123"/>
      <c r="F133" s="121"/>
      <c r="G133" s="121"/>
      <c r="H133" s="121"/>
      <c r="I133" s="123"/>
      <c r="J133" s="111" t="s">
        <v>1280</v>
      </c>
      <c r="K133" s="121"/>
      <c r="L133" s="125"/>
      <c r="M133" s="125"/>
      <c r="N133" s="121"/>
      <c r="O133" s="121"/>
      <c r="P133" s="121"/>
      <c r="Q133" s="121"/>
      <c r="R133" s="121"/>
      <c r="S133" s="121"/>
      <c r="T133" s="121"/>
      <c r="U133" s="121"/>
      <c r="V133" s="121"/>
      <c r="W133" s="121"/>
      <c r="X133" s="121"/>
      <c r="Y133" s="126"/>
    </row>
    <row r="134" spans="1:25" ht="35" customHeight="1" x14ac:dyDescent="0.2">
      <c r="A134" s="121" t="s">
        <v>20</v>
      </c>
      <c r="B134" s="121"/>
      <c r="C134" s="122" t="s">
        <v>1273</v>
      </c>
      <c r="D134" s="122" t="s">
        <v>1362</v>
      </c>
      <c r="E134" s="123"/>
      <c r="F134" s="121"/>
      <c r="G134" s="121"/>
      <c r="H134" s="121"/>
      <c r="I134" s="123"/>
      <c r="J134" s="111" t="s">
        <v>1281</v>
      </c>
      <c r="K134" s="121"/>
      <c r="L134" s="125"/>
      <c r="M134" s="125"/>
      <c r="N134" s="121"/>
      <c r="O134" s="121"/>
      <c r="P134" s="121"/>
      <c r="Q134" s="121"/>
      <c r="R134" s="121"/>
      <c r="S134" s="121"/>
      <c r="T134" s="121"/>
      <c r="U134" s="121"/>
      <c r="V134" s="121"/>
      <c r="W134" s="121"/>
      <c r="X134" s="121"/>
      <c r="Y134" s="126"/>
    </row>
    <row r="135" spans="1:25" ht="33" x14ac:dyDescent="0.15">
      <c r="A135" s="121" t="s">
        <v>20</v>
      </c>
      <c r="B135" s="121"/>
      <c r="C135" s="122" t="s">
        <v>1274</v>
      </c>
      <c r="D135" s="122" t="s">
        <v>1363</v>
      </c>
      <c r="E135" s="123"/>
      <c r="F135" s="121"/>
      <c r="G135" s="121"/>
      <c r="H135" s="121"/>
      <c r="I135" s="123"/>
      <c r="J135" s="111" t="s">
        <v>1282</v>
      </c>
      <c r="K135" s="121"/>
      <c r="L135" s="125"/>
      <c r="M135" s="125"/>
      <c r="N135" s="121"/>
      <c r="O135" s="121"/>
      <c r="P135" s="121"/>
      <c r="Q135" s="121"/>
      <c r="R135" s="121"/>
      <c r="S135" s="121"/>
      <c r="T135" s="121"/>
      <c r="U135" s="121"/>
      <c r="V135" s="121"/>
      <c r="W135" s="121"/>
      <c r="X135" s="121"/>
      <c r="Y135" s="126"/>
    </row>
    <row r="136" spans="1:25" ht="33" x14ac:dyDescent="0.15">
      <c r="A136" s="121" t="s">
        <v>20</v>
      </c>
      <c r="B136" s="121"/>
      <c r="C136" s="122" t="s">
        <v>1275</v>
      </c>
      <c r="D136" s="122" t="s">
        <v>1364</v>
      </c>
      <c r="E136" s="123"/>
      <c r="F136" s="121"/>
      <c r="G136" s="121"/>
      <c r="H136" s="121"/>
      <c r="I136" s="123"/>
      <c r="J136" s="111" t="s">
        <v>1283</v>
      </c>
      <c r="K136" s="121"/>
      <c r="L136" s="125"/>
      <c r="M136" s="125"/>
      <c r="N136" s="121"/>
      <c r="O136" s="121"/>
      <c r="P136" s="121"/>
      <c r="Q136" s="121"/>
      <c r="R136" s="121"/>
      <c r="S136" s="121"/>
      <c r="T136" s="121"/>
      <c r="U136" s="121"/>
      <c r="V136" s="121"/>
      <c r="W136" s="121"/>
      <c r="X136" s="121"/>
      <c r="Y136" s="126"/>
    </row>
    <row r="137" spans="1:25" ht="33" x14ac:dyDescent="0.15">
      <c r="A137" s="121" t="s">
        <v>20</v>
      </c>
      <c r="B137" s="121"/>
      <c r="C137" s="122" t="s">
        <v>1276</v>
      </c>
      <c r="D137" s="122" t="s">
        <v>1365</v>
      </c>
      <c r="E137" s="123"/>
      <c r="F137" s="121"/>
      <c r="G137" s="121"/>
      <c r="H137" s="121"/>
      <c r="I137" s="123"/>
      <c r="J137" s="111" t="s">
        <v>1284</v>
      </c>
      <c r="K137" s="121"/>
      <c r="L137" s="125"/>
      <c r="M137" s="125"/>
      <c r="N137" s="121"/>
      <c r="O137" s="121"/>
      <c r="P137" s="121"/>
      <c r="Q137" s="121"/>
      <c r="R137" s="121"/>
      <c r="S137" s="121"/>
      <c r="T137" s="121"/>
      <c r="U137" s="121"/>
      <c r="V137" s="121"/>
      <c r="W137" s="121"/>
      <c r="X137" s="121"/>
      <c r="Y137" s="126"/>
    </row>
    <row r="138" spans="1:25" ht="33" x14ac:dyDescent="0.15">
      <c r="A138" s="121" t="s">
        <v>20</v>
      </c>
      <c r="B138" s="121"/>
      <c r="C138" s="122" t="s">
        <v>1277</v>
      </c>
      <c r="D138" s="122" t="s">
        <v>1366</v>
      </c>
      <c r="E138" s="123"/>
      <c r="F138" s="121"/>
      <c r="G138" s="121"/>
      <c r="H138" s="121"/>
      <c r="I138" s="123"/>
      <c r="J138" s="111" t="s">
        <v>1285</v>
      </c>
      <c r="K138" s="121"/>
      <c r="L138" s="125"/>
      <c r="M138" s="125"/>
      <c r="N138" s="121"/>
      <c r="O138" s="121"/>
      <c r="P138" s="121"/>
      <c r="Q138" s="121"/>
      <c r="R138" s="121"/>
      <c r="S138" s="121"/>
      <c r="T138" s="121"/>
      <c r="U138" s="121"/>
      <c r="V138" s="121"/>
      <c r="W138" s="121"/>
      <c r="X138" s="121"/>
      <c r="Y138" s="126"/>
    </row>
    <row r="139" spans="1:25" x14ac:dyDescent="0.15">
      <c r="A139" s="71" t="s">
        <v>44</v>
      </c>
      <c r="B139" s="71" t="s">
        <v>1341</v>
      </c>
      <c r="C139" s="83" t="s">
        <v>449</v>
      </c>
      <c r="D139" s="83" t="s">
        <v>449</v>
      </c>
      <c r="E139" s="83"/>
      <c r="F139" s="71"/>
      <c r="G139" s="71"/>
      <c r="H139" s="71"/>
      <c r="I139" s="83"/>
      <c r="J139" s="83"/>
      <c r="K139" s="71"/>
      <c r="L139" s="89"/>
      <c r="M139" s="89"/>
      <c r="N139" s="71"/>
      <c r="O139" s="71"/>
      <c r="P139" s="71"/>
      <c r="Q139" s="71"/>
      <c r="R139" s="71"/>
      <c r="S139" s="71"/>
      <c r="T139" s="71"/>
      <c r="U139" s="71"/>
      <c r="V139" s="71"/>
      <c r="W139" s="71"/>
      <c r="X139" s="71"/>
      <c r="Y139" s="90"/>
    </row>
    <row r="140" spans="1:25" x14ac:dyDescent="0.15">
      <c r="A140" s="115" t="s">
        <v>41</v>
      </c>
      <c r="B140" s="115"/>
      <c r="C140" s="103"/>
      <c r="D140" s="103"/>
      <c r="E140" s="116"/>
      <c r="F140" s="115"/>
      <c r="G140" s="115"/>
      <c r="H140" s="115"/>
      <c r="I140" s="117"/>
      <c r="J140" s="116"/>
      <c r="K140" s="115"/>
      <c r="L140" s="115"/>
      <c r="M140" s="115"/>
      <c r="N140" s="115"/>
      <c r="O140" s="115"/>
      <c r="P140" s="115"/>
      <c r="Q140" s="115"/>
      <c r="R140" s="115"/>
      <c r="S140" s="115"/>
      <c r="T140" s="115"/>
      <c r="U140" s="115"/>
      <c r="V140" s="115"/>
      <c r="W140" s="115"/>
      <c r="X140" s="115"/>
      <c r="Y140" s="118"/>
    </row>
    <row r="141" spans="1:25" ht="22" x14ac:dyDescent="0.15">
      <c r="A141" s="47" t="s">
        <v>20</v>
      </c>
      <c r="B141" s="47"/>
      <c r="C141" s="48" t="s">
        <v>1224</v>
      </c>
      <c r="D141" s="48" t="s">
        <v>1367</v>
      </c>
      <c r="E141" s="49"/>
      <c r="F141" s="47"/>
      <c r="G141" s="47"/>
      <c r="H141" s="47"/>
      <c r="I141" s="49"/>
      <c r="J141" s="49"/>
      <c r="K141" s="47"/>
      <c r="L141" s="50"/>
      <c r="M141" s="50"/>
      <c r="N141" s="47"/>
      <c r="O141" s="47"/>
      <c r="P141" s="47"/>
      <c r="Q141" s="47"/>
      <c r="R141" s="47"/>
      <c r="S141" s="47"/>
      <c r="T141" s="47"/>
      <c r="U141" s="47"/>
      <c r="V141" s="47"/>
      <c r="W141" s="47"/>
      <c r="X141" s="47"/>
      <c r="Y141" s="51"/>
    </row>
    <row r="142" spans="1:25" x14ac:dyDescent="0.15">
      <c r="A142" s="115" t="s">
        <v>35</v>
      </c>
      <c r="B142" s="115" t="s">
        <v>467</v>
      </c>
      <c r="C142" s="103" t="s">
        <v>1189</v>
      </c>
      <c r="D142" s="103"/>
      <c r="E142" s="116"/>
      <c r="F142" s="115"/>
      <c r="G142" s="115" t="s">
        <v>36</v>
      </c>
      <c r="H142" s="115"/>
      <c r="I142" s="117"/>
      <c r="J142" s="116"/>
      <c r="K142" s="115"/>
      <c r="L142" s="115"/>
      <c r="M142" s="115"/>
      <c r="N142" s="115"/>
      <c r="O142" s="115"/>
      <c r="P142" s="115"/>
      <c r="Q142" s="115"/>
      <c r="R142" s="115"/>
      <c r="S142" s="115"/>
      <c r="T142" s="115"/>
      <c r="U142" s="115"/>
      <c r="V142" s="115"/>
      <c r="W142" s="115"/>
      <c r="X142" s="115"/>
      <c r="Y142" s="118"/>
    </row>
    <row r="143" spans="1:25" ht="110" x14ac:dyDescent="0.15">
      <c r="A143" s="47" t="s">
        <v>20</v>
      </c>
      <c r="B143" s="47"/>
      <c r="C143" s="48" t="s">
        <v>1244</v>
      </c>
      <c r="D143" s="48" t="s">
        <v>1368</v>
      </c>
      <c r="E143" s="49"/>
      <c r="F143" s="47"/>
      <c r="G143" s="47"/>
      <c r="H143" s="47"/>
      <c r="I143" s="49"/>
      <c r="J143" s="49"/>
      <c r="K143" s="47"/>
      <c r="L143" s="50"/>
      <c r="M143" s="50"/>
      <c r="N143" s="47"/>
      <c r="O143" s="47"/>
      <c r="P143" s="47"/>
      <c r="Q143" s="47"/>
      <c r="R143" s="47"/>
      <c r="S143" s="47"/>
      <c r="T143" s="47"/>
      <c r="U143" s="47"/>
      <c r="V143" s="47"/>
      <c r="W143" s="47"/>
      <c r="X143" s="47"/>
      <c r="Y143" s="51"/>
    </row>
    <row r="144" spans="1:25" x14ac:dyDescent="0.15">
      <c r="A144" s="47" t="s">
        <v>20</v>
      </c>
      <c r="B144" s="47"/>
      <c r="C144" s="48" t="s">
        <v>1203</v>
      </c>
      <c r="D144" s="48" t="s">
        <v>1203</v>
      </c>
      <c r="E144" s="49"/>
      <c r="F144" s="47"/>
      <c r="G144" s="47"/>
      <c r="H144" s="47"/>
      <c r="I144" s="49"/>
      <c r="J144" s="49"/>
      <c r="K144" s="47"/>
      <c r="L144" s="50"/>
      <c r="M144" s="50"/>
      <c r="N144" s="47"/>
      <c r="O144" s="47"/>
      <c r="P144" s="47"/>
      <c r="Q144" s="47"/>
      <c r="R144" s="47"/>
      <c r="S144" s="47"/>
      <c r="T144" s="47"/>
      <c r="U144" s="47"/>
      <c r="V144" s="47"/>
      <c r="W144" s="47"/>
      <c r="X144" s="47"/>
      <c r="Y144" s="51"/>
    </row>
    <row r="145" spans="1:25" x14ac:dyDescent="0.15">
      <c r="A145" s="157" t="s">
        <v>40</v>
      </c>
      <c r="B145" s="157" t="s">
        <v>1190</v>
      </c>
      <c r="C145" s="70" t="s">
        <v>1204</v>
      </c>
      <c r="D145" s="70" t="s">
        <v>1204</v>
      </c>
      <c r="E145" s="158"/>
      <c r="F145" s="157"/>
      <c r="G145" s="157"/>
      <c r="H145" s="157"/>
      <c r="I145" s="158"/>
      <c r="J145" s="158"/>
      <c r="K145" s="157"/>
      <c r="L145" s="159" t="s">
        <v>39</v>
      </c>
      <c r="M145" s="159"/>
      <c r="N145" s="157"/>
      <c r="O145" s="157"/>
      <c r="P145" s="157"/>
      <c r="Q145" s="157"/>
      <c r="R145" s="157"/>
      <c r="S145" s="157"/>
      <c r="T145" s="157"/>
      <c r="U145" s="157"/>
      <c r="V145" s="157"/>
      <c r="W145" s="157"/>
      <c r="X145" s="157"/>
      <c r="Y145" s="51"/>
    </row>
    <row r="146" spans="1:25" x14ac:dyDescent="0.15">
      <c r="A146" s="157" t="s">
        <v>40</v>
      </c>
      <c r="B146" s="157" t="s">
        <v>1191</v>
      </c>
      <c r="C146" s="70" t="s">
        <v>1205</v>
      </c>
      <c r="D146" s="70" t="s">
        <v>1205</v>
      </c>
      <c r="E146" s="158"/>
      <c r="F146" s="157"/>
      <c r="G146" s="157"/>
      <c r="H146" s="157"/>
      <c r="I146" s="158"/>
      <c r="J146" s="158"/>
      <c r="K146" s="157"/>
      <c r="L146" s="159" t="s">
        <v>39</v>
      </c>
      <c r="M146" s="159"/>
      <c r="N146" s="157"/>
      <c r="O146" s="157"/>
      <c r="P146" s="157"/>
      <c r="Q146" s="157"/>
      <c r="R146" s="157"/>
      <c r="S146" s="157"/>
      <c r="T146" s="157"/>
      <c r="U146" s="157"/>
      <c r="V146" s="157"/>
      <c r="W146" s="157"/>
      <c r="X146" s="157"/>
      <c r="Y146" s="51"/>
    </row>
    <row r="147" spans="1:25" x14ac:dyDescent="0.15">
      <c r="A147" s="157" t="s">
        <v>40</v>
      </c>
      <c r="B147" s="157" t="s">
        <v>1192</v>
      </c>
      <c r="C147" s="70" t="s">
        <v>353</v>
      </c>
      <c r="D147" s="70" t="s">
        <v>353</v>
      </c>
      <c r="E147" s="158"/>
      <c r="F147" s="157"/>
      <c r="G147" s="157"/>
      <c r="H147" s="157"/>
      <c r="I147" s="158"/>
      <c r="J147" s="158"/>
      <c r="K147" s="157"/>
      <c r="L147" s="159" t="s">
        <v>39</v>
      </c>
      <c r="M147" s="159"/>
      <c r="N147" s="157"/>
      <c r="O147" s="157"/>
      <c r="P147" s="157"/>
      <c r="Q147" s="157"/>
      <c r="R147" s="157"/>
      <c r="S147" s="157"/>
      <c r="T147" s="157"/>
      <c r="U147" s="157"/>
      <c r="V147" s="157"/>
      <c r="W147" s="157"/>
      <c r="X147" s="157"/>
      <c r="Y147" s="51"/>
    </row>
    <row r="148" spans="1:25" x14ac:dyDescent="0.15">
      <c r="A148" s="115" t="s">
        <v>41</v>
      </c>
      <c r="B148" s="115"/>
      <c r="C148" s="103"/>
      <c r="D148" s="103"/>
      <c r="E148" s="116"/>
      <c r="F148" s="115"/>
      <c r="G148" s="115"/>
      <c r="H148" s="115"/>
      <c r="I148" s="117"/>
      <c r="J148" s="116"/>
      <c r="K148" s="115"/>
      <c r="L148" s="115"/>
      <c r="M148" s="115"/>
      <c r="N148" s="115"/>
      <c r="O148" s="115"/>
      <c r="P148" s="115"/>
      <c r="Q148" s="115"/>
      <c r="R148" s="115"/>
      <c r="S148" s="115"/>
      <c r="T148" s="115"/>
      <c r="U148" s="115"/>
      <c r="V148" s="115"/>
      <c r="W148" s="115"/>
      <c r="X148" s="115"/>
      <c r="Y148" s="118"/>
    </row>
    <row r="149" spans="1:25" x14ac:dyDescent="0.15">
      <c r="A149" s="157" t="s">
        <v>20</v>
      </c>
      <c r="B149" s="47"/>
      <c r="C149" s="70" t="s">
        <v>1193</v>
      </c>
      <c r="D149" s="70" t="s">
        <v>1193</v>
      </c>
      <c r="E149" s="158"/>
      <c r="F149" s="157"/>
      <c r="G149" s="157"/>
      <c r="I149" s="158"/>
      <c r="J149" s="157" t="s">
        <v>1261</v>
      </c>
      <c r="K149" s="157"/>
      <c r="L149" s="159" t="s">
        <v>39</v>
      </c>
      <c r="M149" s="159"/>
      <c r="N149" s="157"/>
      <c r="O149" s="157"/>
      <c r="P149" s="157"/>
      <c r="Q149" s="157"/>
      <c r="R149" s="157"/>
      <c r="S149" s="157"/>
      <c r="T149" s="157"/>
      <c r="U149" s="157"/>
      <c r="V149" s="157"/>
      <c r="W149" s="157"/>
      <c r="X149" s="157"/>
      <c r="Y149" s="51"/>
    </row>
    <row r="150" spans="1:25" x14ac:dyDescent="0.15">
      <c r="A150" s="115" t="s">
        <v>35</v>
      </c>
      <c r="B150" s="115" t="s">
        <v>1220</v>
      </c>
      <c r="C150" s="103" t="s">
        <v>382</v>
      </c>
      <c r="D150" s="103" t="s">
        <v>1055</v>
      </c>
      <c r="E150" s="116"/>
      <c r="F150" s="115"/>
      <c r="G150" s="119" t="s">
        <v>36</v>
      </c>
      <c r="H150" s="115"/>
      <c r="I150" s="117"/>
      <c r="J150" s="116" t="s">
        <v>420</v>
      </c>
      <c r="K150" s="115"/>
      <c r="L150" s="119"/>
      <c r="M150" s="115"/>
      <c r="N150" s="115"/>
      <c r="O150" s="115"/>
      <c r="P150" s="115"/>
      <c r="Q150" s="115"/>
      <c r="R150" s="115"/>
      <c r="S150" s="115"/>
      <c r="T150" s="115"/>
      <c r="U150" s="115"/>
      <c r="V150" s="115"/>
      <c r="W150" s="115"/>
      <c r="X150" s="115"/>
      <c r="Y150" s="118"/>
    </row>
    <row r="151" spans="1:25" ht="22" x14ac:dyDescent="0.15">
      <c r="A151" s="71" t="s">
        <v>468</v>
      </c>
      <c r="B151" s="71" t="s">
        <v>482</v>
      </c>
      <c r="C151" s="83" t="s">
        <v>481</v>
      </c>
      <c r="D151" s="83" t="s">
        <v>1111</v>
      </c>
      <c r="E151" s="83"/>
      <c r="F151" s="71"/>
      <c r="G151" s="112" t="s">
        <v>38</v>
      </c>
      <c r="H151" s="71"/>
      <c r="I151" s="83"/>
      <c r="J151" s="83"/>
      <c r="K151" s="71"/>
      <c r="L151" s="89" t="s">
        <v>39</v>
      </c>
      <c r="M151" s="89"/>
      <c r="N151" s="71"/>
      <c r="O151" s="71"/>
      <c r="P151" s="71"/>
      <c r="Q151" s="71"/>
      <c r="R151" s="71"/>
      <c r="S151" s="71"/>
      <c r="T151" s="71"/>
      <c r="U151" s="71"/>
      <c r="V151" s="71"/>
      <c r="W151" s="71"/>
      <c r="X151" s="71"/>
      <c r="Y151" s="90"/>
    </row>
    <row r="152" spans="1:25" ht="55" x14ac:dyDescent="0.15">
      <c r="A152" s="71" t="s">
        <v>484</v>
      </c>
      <c r="B152" s="71" t="s">
        <v>483</v>
      </c>
      <c r="C152" s="83" t="s">
        <v>494</v>
      </c>
      <c r="D152" s="83" t="s">
        <v>1110</v>
      </c>
      <c r="E152" s="83"/>
      <c r="F152" s="71"/>
      <c r="G152" s="71"/>
      <c r="H152" s="71"/>
      <c r="I152" s="83"/>
      <c r="J152" s="83"/>
      <c r="K152" s="71"/>
      <c r="L152" s="89" t="s">
        <v>39</v>
      </c>
      <c r="M152" s="89"/>
      <c r="N152" s="71"/>
      <c r="O152" s="71"/>
      <c r="P152" s="71"/>
      <c r="Q152" s="71"/>
      <c r="R152" s="71"/>
      <c r="S152" s="71"/>
      <c r="T152" s="71"/>
      <c r="U152" s="71"/>
      <c r="V152" s="71"/>
      <c r="W152" s="71"/>
      <c r="X152" s="71"/>
      <c r="Y152" s="90"/>
    </row>
    <row r="153" spans="1:25" ht="55" x14ac:dyDescent="0.15">
      <c r="A153" s="71" t="s">
        <v>484</v>
      </c>
      <c r="B153" s="71" t="s">
        <v>492</v>
      </c>
      <c r="C153" s="83" t="s">
        <v>493</v>
      </c>
      <c r="D153" s="83" t="s">
        <v>963</v>
      </c>
      <c r="E153" s="83" t="s">
        <v>495</v>
      </c>
      <c r="F153" s="71"/>
      <c r="G153" s="71"/>
      <c r="H153" s="71"/>
      <c r="I153" s="83"/>
      <c r="J153" s="83"/>
      <c r="K153" s="71"/>
      <c r="L153" s="89" t="s">
        <v>39</v>
      </c>
      <c r="M153" s="89"/>
      <c r="N153" s="71"/>
      <c r="O153" s="71"/>
      <c r="P153" s="71"/>
      <c r="Q153" s="71"/>
      <c r="R153" s="71"/>
      <c r="S153" s="71"/>
      <c r="T153" s="71"/>
      <c r="U153" s="71"/>
      <c r="V153" s="71"/>
      <c r="W153" s="71"/>
      <c r="X153" s="71"/>
      <c r="Y153" s="90"/>
    </row>
    <row r="154" spans="1:25" x14ac:dyDescent="0.15">
      <c r="A154" s="71" t="s">
        <v>40</v>
      </c>
      <c r="B154" s="71" t="s">
        <v>496</v>
      </c>
      <c r="C154" s="83" t="s">
        <v>497</v>
      </c>
      <c r="D154" s="83" t="s">
        <v>964</v>
      </c>
      <c r="E154" s="83"/>
      <c r="F154" s="71"/>
      <c r="G154" s="71"/>
      <c r="H154" s="71"/>
      <c r="I154" s="83"/>
      <c r="J154" s="83"/>
      <c r="K154" s="71"/>
      <c r="L154" s="89" t="s">
        <v>39</v>
      </c>
      <c r="M154" s="89"/>
      <c r="N154" s="71"/>
      <c r="O154" s="71"/>
      <c r="P154" s="71"/>
      <c r="Q154" s="71"/>
      <c r="R154" s="71"/>
      <c r="S154" s="71"/>
      <c r="T154" s="71"/>
      <c r="U154" s="71"/>
      <c r="V154" s="71"/>
      <c r="W154" s="71"/>
      <c r="X154" s="71"/>
      <c r="Y154" s="90"/>
    </row>
    <row r="155" spans="1:25" x14ac:dyDescent="0.15">
      <c r="A155" s="71" t="s">
        <v>498</v>
      </c>
      <c r="B155" s="71" t="s">
        <v>499</v>
      </c>
      <c r="C155" s="83" t="s">
        <v>1209</v>
      </c>
      <c r="D155" s="83" t="s">
        <v>965</v>
      </c>
      <c r="E155" s="83"/>
      <c r="F155" s="71"/>
      <c r="G155" s="112" t="s">
        <v>38</v>
      </c>
      <c r="H155" s="71"/>
      <c r="I155" s="83"/>
      <c r="J155" s="83"/>
      <c r="K155" s="71"/>
      <c r="L155" s="89" t="s">
        <v>39</v>
      </c>
      <c r="M155" s="89"/>
      <c r="N155" s="71"/>
      <c r="O155" s="71"/>
      <c r="P155" s="71"/>
      <c r="Q155" s="71"/>
      <c r="R155" s="71"/>
      <c r="S155" s="71"/>
      <c r="T155" s="71"/>
      <c r="U155" s="71"/>
      <c r="V155" s="71"/>
      <c r="W155" s="71"/>
      <c r="X155" s="71"/>
      <c r="Y155" s="90"/>
    </row>
    <row r="156" spans="1:25" ht="33" x14ac:dyDescent="0.15">
      <c r="A156" s="71" t="s">
        <v>40</v>
      </c>
      <c r="B156" s="71" t="s">
        <v>515</v>
      </c>
      <c r="C156" s="83" t="s">
        <v>518</v>
      </c>
      <c r="D156" s="83" t="s">
        <v>1144</v>
      </c>
      <c r="E156" s="83"/>
      <c r="F156" s="71"/>
      <c r="G156" s="71"/>
      <c r="H156" s="71" t="s">
        <v>521</v>
      </c>
      <c r="I156" s="83" t="s">
        <v>519</v>
      </c>
      <c r="J156" s="83"/>
      <c r="K156" s="71"/>
      <c r="L156" s="89" t="s">
        <v>39</v>
      </c>
      <c r="M156" s="89"/>
      <c r="N156" s="71"/>
      <c r="O156" s="71"/>
      <c r="P156" s="71"/>
      <c r="Q156" s="71"/>
      <c r="R156" s="71"/>
      <c r="S156" s="71"/>
      <c r="T156" s="71"/>
      <c r="U156" s="71"/>
      <c r="V156" s="71"/>
      <c r="W156" s="71"/>
      <c r="X156" s="71"/>
      <c r="Y156" s="90"/>
    </row>
    <row r="157" spans="1:25" ht="33" x14ac:dyDescent="0.15">
      <c r="A157" s="71" t="s">
        <v>40</v>
      </c>
      <c r="B157" s="71" t="s">
        <v>516</v>
      </c>
      <c r="C157" s="83" t="s">
        <v>517</v>
      </c>
      <c r="D157" s="83" t="s">
        <v>1143</v>
      </c>
      <c r="E157" s="83"/>
      <c r="F157" s="71"/>
      <c r="G157" s="71"/>
      <c r="H157" s="71" t="s">
        <v>522</v>
      </c>
      <c r="I157" s="83" t="s">
        <v>520</v>
      </c>
      <c r="J157" s="83"/>
      <c r="K157" s="71"/>
      <c r="L157" s="89" t="s">
        <v>39</v>
      </c>
      <c r="M157" s="89"/>
      <c r="N157" s="71"/>
      <c r="O157" s="71"/>
      <c r="P157" s="71"/>
      <c r="Q157" s="71"/>
      <c r="R157" s="71"/>
      <c r="S157" s="71"/>
      <c r="T157" s="71"/>
      <c r="U157" s="71"/>
      <c r="V157" s="71"/>
      <c r="W157" s="71"/>
      <c r="X157" s="71"/>
      <c r="Y157" s="90"/>
    </row>
    <row r="158" spans="1:25" ht="22" x14ac:dyDescent="0.15">
      <c r="A158" s="71" t="s">
        <v>525</v>
      </c>
      <c r="B158" s="71" t="s">
        <v>524</v>
      </c>
      <c r="C158" s="83" t="s">
        <v>523</v>
      </c>
      <c r="D158" s="83" t="s">
        <v>966</v>
      </c>
      <c r="E158" s="83"/>
      <c r="F158" s="71"/>
      <c r="G158" s="71"/>
      <c r="H158" s="71"/>
      <c r="I158" s="83"/>
      <c r="J158" s="83"/>
      <c r="K158" s="71"/>
      <c r="L158" s="89" t="s">
        <v>39</v>
      </c>
      <c r="M158" s="89"/>
      <c r="N158" s="71"/>
      <c r="O158" s="71"/>
      <c r="P158" s="71"/>
      <c r="Q158" s="71"/>
      <c r="R158" s="71"/>
      <c r="S158" s="71"/>
      <c r="T158" s="71"/>
      <c r="U158" s="71"/>
      <c r="V158" s="71"/>
      <c r="W158" s="71"/>
      <c r="X158" s="71"/>
      <c r="Y158" s="90"/>
    </row>
    <row r="159" spans="1:25" x14ac:dyDescent="0.15">
      <c r="A159" s="71" t="s">
        <v>44</v>
      </c>
      <c r="B159" s="71" t="s">
        <v>532</v>
      </c>
      <c r="C159" s="83" t="s">
        <v>449</v>
      </c>
      <c r="D159" s="83" t="s">
        <v>449</v>
      </c>
      <c r="E159" s="83"/>
      <c r="F159" s="71"/>
      <c r="G159" s="71"/>
      <c r="H159" s="71"/>
      <c r="I159" s="83"/>
      <c r="J159" s="83"/>
      <c r="K159" s="71"/>
      <c r="L159" s="89"/>
      <c r="M159" s="89"/>
      <c r="N159" s="71"/>
      <c r="O159" s="71"/>
      <c r="P159" s="71"/>
      <c r="Q159" s="71"/>
      <c r="R159" s="71"/>
      <c r="S159" s="71"/>
      <c r="T159" s="71"/>
      <c r="U159" s="71"/>
      <c r="V159" s="71"/>
      <c r="W159" s="71"/>
      <c r="X159" s="71"/>
      <c r="Y159" s="90"/>
    </row>
    <row r="160" spans="1:25" x14ac:dyDescent="0.15">
      <c r="A160" s="115" t="s">
        <v>41</v>
      </c>
      <c r="B160" s="115"/>
      <c r="C160" s="103"/>
      <c r="D160" s="103"/>
      <c r="E160" s="116"/>
      <c r="F160" s="115"/>
      <c r="G160" s="115"/>
      <c r="H160" s="115"/>
      <c r="I160" s="117"/>
      <c r="J160" s="116"/>
      <c r="K160" s="115"/>
      <c r="L160" s="115"/>
      <c r="M160" s="115"/>
      <c r="N160" s="115"/>
      <c r="O160" s="115"/>
      <c r="P160" s="115"/>
      <c r="Q160" s="115"/>
      <c r="R160" s="115"/>
      <c r="S160" s="115"/>
      <c r="T160" s="115"/>
      <c r="U160" s="115"/>
      <c r="V160" s="115"/>
      <c r="W160" s="115"/>
      <c r="X160" s="115"/>
      <c r="Y160" s="118"/>
    </row>
    <row r="161" spans="1:26" x14ac:dyDescent="0.15">
      <c r="A161" s="115" t="s">
        <v>35</v>
      </c>
      <c r="B161" s="115" t="s">
        <v>1565</v>
      </c>
      <c r="C161" s="103" t="s">
        <v>1566</v>
      </c>
      <c r="D161" s="103" t="s">
        <v>1567</v>
      </c>
      <c r="E161" s="116"/>
      <c r="F161" s="115"/>
      <c r="G161" s="119"/>
      <c r="H161" s="115"/>
      <c r="I161" s="117"/>
      <c r="J161" s="116" t="s">
        <v>420</v>
      </c>
      <c r="K161" s="115"/>
      <c r="L161" s="119"/>
      <c r="M161" s="115"/>
      <c r="N161" s="115"/>
      <c r="O161" s="115"/>
      <c r="P161" s="115"/>
      <c r="Q161" s="115"/>
      <c r="R161" s="115"/>
      <c r="S161" s="115"/>
      <c r="T161" s="115"/>
      <c r="U161" s="115"/>
      <c r="V161" s="115"/>
      <c r="W161" s="115"/>
      <c r="X161" s="115"/>
      <c r="Y161" s="118"/>
    </row>
    <row r="162" spans="1:26" ht="55" x14ac:dyDescent="0.15">
      <c r="A162" s="71" t="s">
        <v>40</v>
      </c>
      <c r="B162" s="71" t="s">
        <v>502</v>
      </c>
      <c r="C162" s="83" t="s">
        <v>503</v>
      </c>
      <c r="D162" s="83" t="s">
        <v>967</v>
      </c>
      <c r="E162" s="83" t="s">
        <v>511</v>
      </c>
      <c r="F162" s="71"/>
      <c r="G162" s="71"/>
      <c r="H162" s="124" t="s">
        <v>113</v>
      </c>
      <c r="I162" s="123" t="s">
        <v>114</v>
      </c>
      <c r="J162" s="83"/>
      <c r="K162" s="71"/>
      <c r="L162" s="89" t="s">
        <v>39</v>
      </c>
      <c r="M162" s="89"/>
      <c r="N162" s="71"/>
      <c r="O162" s="71"/>
      <c r="P162" s="71"/>
      <c r="Q162" s="71"/>
      <c r="R162" s="71"/>
      <c r="S162" s="71"/>
      <c r="T162" s="71"/>
      <c r="U162" s="71"/>
      <c r="V162" s="71"/>
      <c r="W162" s="71"/>
      <c r="X162" s="71"/>
      <c r="Y162" s="90"/>
    </row>
    <row r="163" spans="1:26" x14ac:dyDescent="0.15">
      <c r="A163" s="47" t="s">
        <v>20</v>
      </c>
      <c r="B163" s="47"/>
      <c r="C163" s="48" t="s">
        <v>504</v>
      </c>
      <c r="D163" s="48" t="s">
        <v>968</v>
      </c>
      <c r="E163" s="49"/>
      <c r="F163" s="47"/>
      <c r="G163" s="47"/>
      <c r="H163" s="47"/>
      <c r="I163" s="49"/>
      <c r="J163" s="49"/>
      <c r="K163" s="47"/>
      <c r="L163" s="50"/>
      <c r="M163" s="50"/>
      <c r="N163" s="47"/>
      <c r="O163" s="47"/>
      <c r="P163" s="47"/>
      <c r="Q163" s="47"/>
      <c r="R163" s="47"/>
      <c r="S163" s="47"/>
      <c r="T163" s="47"/>
      <c r="U163" s="47"/>
      <c r="V163" s="47"/>
      <c r="W163" s="47"/>
      <c r="X163" s="47"/>
      <c r="Y163" s="51"/>
    </row>
    <row r="164" spans="1:26" ht="33" x14ac:dyDescent="0.15">
      <c r="A164" s="120" t="s">
        <v>40</v>
      </c>
      <c r="B164" s="120" t="s">
        <v>508</v>
      </c>
      <c r="C164" s="110" t="s">
        <v>507</v>
      </c>
      <c r="D164" s="110" t="s">
        <v>969</v>
      </c>
      <c r="E164" s="83" t="s">
        <v>510</v>
      </c>
      <c r="F164" s="131"/>
      <c r="G164" s="120"/>
      <c r="H164" s="120" t="s">
        <v>505</v>
      </c>
      <c r="I164" s="131" t="s">
        <v>512</v>
      </c>
      <c r="J164" s="131"/>
      <c r="K164" s="120"/>
      <c r="L164" s="132" t="s">
        <v>39</v>
      </c>
      <c r="M164" s="132"/>
      <c r="N164" s="120"/>
      <c r="O164" s="120"/>
      <c r="P164" s="120"/>
      <c r="Q164" s="120"/>
      <c r="R164" s="120"/>
      <c r="S164" s="120"/>
      <c r="T164" s="120"/>
      <c r="U164" s="120"/>
      <c r="V164" s="120"/>
      <c r="W164" s="120"/>
      <c r="X164" s="120"/>
      <c r="Z164" s="133"/>
    </row>
    <row r="165" spans="1:26" ht="33" x14ac:dyDescent="0.15">
      <c r="A165" s="120" t="s">
        <v>40</v>
      </c>
      <c r="B165" s="120" t="s">
        <v>509</v>
      </c>
      <c r="C165" s="110" t="s">
        <v>506</v>
      </c>
      <c r="D165" s="110" t="s">
        <v>970</v>
      </c>
      <c r="E165" s="83" t="s">
        <v>510</v>
      </c>
      <c r="F165" s="131"/>
      <c r="G165" s="120"/>
      <c r="H165" s="120" t="s">
        <v>513</v>
      </c>
      <c r="I165" s="131" t="s">
        <v>514</v>
      </c>
      <c r="J165" s="131"/>
      <c r="K165" s="120"/>
      <c r="L165" s="132" t="s">
        <v>39</v>
      </c>
      <c r="M165" s="132"/>
      <c r="N165" s="120"/>
      <c r="O165" s="120"/>
      <c r="P165" s="120"/>
      <c r="Q165" s="120"/>
      <c r="R165" s="120"/>
      <c r="S165" s="120"/>
      <c r="T165" s="120"/>
      <c r="U165" s="120"/>
      <c r="V165" s="120"/>
      <c r="W165" s="120"/>
      <c r="X165" s="120"/>
      <c r="Z165" s="133"/>
    </row>
    <row r="166" spans="1:26" ht="33" x14ac:dyDescent="0.15">
      <c r="A166" s="120" t="s">
        <v>40</v>
      </c>
      <c r="B166" s="120" t="s">
        <v>1560</v>
      </c>
      <c r="C166" s="110" t="s">
        <v>1562</v>
      </c>
      <c r="D166" s="179" t="s">
        <v>1627</v>
      </c>
      <c r="E166" s="83" t="s">
        <v>1561</v>
      </c>
      <c r="F166" s="131"/>
      <c r="G166" s="120"/>
      <c r="H166" s="120" t="s">
        <v>1569</v>
      </c>
      <c r="I166" s="131" t="s">
        <v>1570</v>
      </c>
      <c r="J166" s="131"/>
      <c r="K166" s="120"/>
      <c r="L166" s="132" t="s">
        <v>39</v>
      </c>
      <c r="M166" s="132"/>
      <c r="N166" s="120"/>
      <c r="O166" s="120"/>
      <c r="P166" s="120"/>
      <c r="Q166" s="120"/>
      <c r="R166" s="120"/>
      <c r="S166" s="120"/>
      <c r="T166" s="120"/>
      <c r="U166" s="120"/>
      <c r="V166" s="120"/>
      <c r="W166" s="120"/>
      <c r="X166" s="120"/>
      <c r="Z166" s="133"/>
    </row>
    <row r="167" spans="1:26" ht="22" x14ac:dyDescent="0.15">
      <c r="A167" s="120" t="s">
        <v>40</v>
      </c>
      <c r="B167" s="120" t="s">
        <v>1563</v>
      </c>
      <c r="C167" s="110" t="s">
        <v>1564</v>
      </c>
      <c r="D167" s="179" t="s">
        <v>1637</v>
      </c>
      <c r="E167" s="83" t="s">
        <v>1568</v>
      </c>
      <c r="F167" s="131"/>
      <c r="G167" s="120"/>
      <c r="H167" s="120" t="s">
        <v>1569</v>
      </c>
      <c r="I167" s="131" t="s">
        <v>1570</v>
      </c>
      <c r="J167" s="131"/>
      <c r="K167" s="120"/>
      <c r="L167" s="132" t="s">
        <v>39</v>
      </c>
      <c r="M167" s="132"/>
      <c r="N167" s="120"/>
      <c r="O167" s="120"/>
      <c r="P167" s="120"/>
      <c r="Q167" s="120"/>
      <c r="R167" s="120"/>
      <c r="S167" s="120"/>
      <c r="T167" s="120"/>
      <c r="U167" s="120"/>
      <c r="V167" s="120"/>
      <c r="W167" s="120"/>
      <c r="X167" s="120"/>
      <c r="Z167" s="133"/>
    </row>
    <row r="168" spans="1:26" x14ac:dyDescent="0.15">
      <c r="A168" s="71" t="s">
        <v>44</v>
      </c>
      <c r="B168" s="71" t="s">
        <v>455</v>
      </c>
      <c r="C168" s="83" t="s">
        <v>449</v>
      </c>
      <c r="D168" s="83" t="s">
        <v>449</v>
      </c>
      <c r="E168" s="83"/>
      <c r="F168" s="71"/>
      <c r="G168" s="71"/>
      <c r="H168" s="71"/>
      <c r="I168" s="83"/>
      <c r="J168" s="83"/>
      <c r="K168" s="71"/>
      <c r="L168" s="89"/>
      <c r="M168" s="89"/>
      <c r="N168" s="71"/>
      <c r="O168" s="71"/>
      <c r="P168" s="71"/>
      <c r="Q168" s="71"/>
      <c r="R168" s="71"/>
      <c r="S168" s="71"/>
      <c r="T168" s="71"/>
      <c r="U168" s="71"/>
      <c r="V168" s="71"/>
      <c r="W168" s="71"/>
      <c r="X168" s="71"/>
      <c r="Y168" s="90"/>
    </row>
    <row r="169" spans="1:26" x14ac:dyDescent="0.15">
      <c r="A169" s="115" t="s">
        <v>41</v>
      </c>
      <c r="B169" s="115"/>
      <c r="C169" s="103"/>
      <c r="D169" s="103"/>
      <c r="E169" s="116"/>
      <c r="F169" s="115"/>
      <c r="G169" s="115"/>
      <c r="H169" s="115"/>
      <c r="I169" s="117"/>
      <c r="J169" s="116"/>
      <c r="K169" s="115"/>
      <c r="L169" s="115"/>
      <c r="M169" s="115"/>
      <c r="N169" s="115"/>
      <c r="O169" s="115"/>
      <c r="P169" s="115"/>
      <c r="Q169" s="115"/>
      <c r="R169" s="115"/>
      <c r="S169" s="115"/>
      <c r="T169" s="115"/>
      <c r="U169" s="115"/>
      <c r="V169" s="115"/>
      <c r="W169" s="115"/>
      <c r="X169" s="115"/>
      <c r="Y169" s="118"/>
    </row>
    <row r="170" spans="1:26" x14ac:dyDescent="0.15">
      <c r="A170" s="42" t="s">
        <v>41</v>
      </c>
      <c r="B170" s="42"/>
      <c r="C170" s="43"/>
      <c r="D170" s="43"/>
      <c r="E170" s="44"/>
      <c r="F170" s="42"/>
      <c r="G170" s="42"/>
      <c r="H170" s="42"/>
      <c r="I170" s="44"/>
      <c r="J170" s="44"/>
      <c r="K170" s="42"/>
      <c r="L170" s="45"/>
      <c r="M170" s="45"/>
      <c r="N170" s="42"/>
      <c r="O170" s="42"/>
      <c r="P170" s="42"/>
      <c r="Q170" s="42"/>
      <c r="R170" s="42"/>
      <c r="S170" s="42"/>
      <c r="T170" s="42"/>
      <c r="U170" s="42"/>
      <c r="V170" s="42"/>
      <c r="W170" s="42"/>
      <c r="X170" s="42"/>
      <c r="Y170" s="46"/>
    </row>
    <row r="172" spans="1:26" x14ac:dyDescent="0.15">
      <c r="A172" s="72" t="s">
        <v>35</v>
      </c>
      <c r="B172" s="72" t="s">
        <v>469</v>
      </c>
      <c r="C172" s="73" t="s">
        <v>550</v>
      </c>
      <c r="D172" s="73" t="s">
        <v>550</v>
      </c>
      <c r="E172" s="73"/>
      <c r="F172" s="72"/>
      <c r="G172" s="72"/>
      <c r="H172" s="72"/>
      <c r="I172" s="73"/>
      <c r="J172" s="39" t="s">
        <v>112</v>
      </c>
      <c r="K172" s="72"/>
      <c r="L172" s="74"/>
      <c r="M172" s="74"/>
      <c r="N172" s="72"/>
      <c r="O172" s="72"/>
      <c r="P172" s="72"/>
      <c r="Q172" s="72"/>
      <c r="R172" s="72"/>
      <c r="S172" s="72"/>
      <c r="T172" s="72"/>
      <c r="U172" s="72"/>
      <c r="V172" s="72"/>
      <c r="W172" s="72"/>
      <c r="X172" s="72"/>
      <c r="Y172" s="75"/>
    </row>
    <row r="173" spans="1:26" x14ac:dyDescent="0.15">
      <c r="A173" s="76" t="s">
        <v>55</v>
      </c>
      <c r="B173" s="76" t="s">
        <v>536</v>
      </c>
      <c r="C173" s="77" t="s">
        <v>1597</v>
      </c>
      <c r="D173" s="77" t="s">
        <v>1597</v>
      </c>
      <c r="E173" s="77"/>
      <c r="F173" s="76"/>
      <c r="G173" s="78"/>
      <c r="H173" s="76"/>
      <c r="I173" s="77"/>
      <c r="J173" s="77"/>
      <c r="K173" s="76"/>
      <c r="L173" s="79"/>
      <c r="M173" s="79"/>
      <c r="N173" s="76"/>
      <c r="O173" s="76"/>
      <c r="P173" s="76"/>
      <c r="Q173" s="76"/>
      <c r="R173" s="76"/>
      <c r="S173" s="76"/>
      <c r="T173" s="76"/>
      <c r="U173" s="76"/>
      <c r="V173" s="76"/>
      <c r="W173" s="76"/>
      <c r="X173" s="76"/>
      <c r="Y173" s="80"/>
    </row>
    <row r="174" spans="1:26" ht="33" x14ac:dyDescent="0.15">
      <c r="A174" s="120" t="s">
        <v>538</v>
      </c>
      <c r="B174" s="120" t="s">
        <v>556</v>
      </c>
      <c r="C174" s="110" t="s">
        <v>537</v>
      </c>
      <c r="D174" s="110" t="s">
        <v>971</v>
      </c>
      <c r="E174" s="83"/>
      <c r="F174" s="131"/>
      <c r="G174" s="120"/>
      <c r="H174" s="120"/>
      <c r="I174" s="131"/>
      <c r="J174" s="131"/>
      <c r="K174" s="120"/>
      <c r="L174" s="132" t="s">
        <v>39</v>
      </c>
      <c r="M174" s="132"/>
      <c r="N174" s="120"/>
      <c r="O174" s="120"/>
      <c r="P174" s="120"/>
      <c r="Q174" s="120"/>
      <c r="R174" s="120"/>
      <c r="S174" s="120"/>
      <c r="T174" s="120"/>
      <c r="U174" s="120"/>
      <c r="V174" s="120"/>
      <c r="W174" s="120"/>
      <c r="X174" s="120"/>
      <c r="Z174" s="133"/>
    </row>
    <row r="175" spans="1:26" ht="22" x14ac:dyDescent="0.15">
      <c r="A175" s="120" t="s">
        <v>1572</v>
      </c>
      <c r="B175" s="120" t="s">
        <v>1571</v>
      </c>
      <c r="C175" s="110" t="s">
        <v>1578</v>
      </c>
      <c r="D175" s="179" t="s">
        <v>1628</v>
      </c>
      <c r="E175" s="174" t="s">
        <v>1577</v>
      </c>
      <c r="F175" s="131"/>
      <c r="G175" s="120"/>
      <c r="H175" s="120"/>
      <c r="I175" s="131"/>
      <c r="J175" s="131"/>
      <c r="K175" s="120"/>
      <c r="L175" s="132" t="s">
        <v>39</v>
      </c>
      <c r="M175" s="132"/>
      <c r="N175" s="120"/>
      <c r="O175" s="120"/>
      <c r="P175" s="120"/>
      <c r="Q175" s="120"/>
      <c r="R175" s="120"/>
      <c r="S175" s="120"/>
      <c r="T175" s="120"/>
      <c r="U175" s="120"/>
      <c r="V175" s="120"/>
      <c r="W175" s="120"/>
      <c r="X175" s="120"/>
      <c r="Z175" s="175"/>
    </row>
    <row r="176" spans="1:26" x14ac:dyDescent="0.15">
      <c r="A176" s="120" t="s">
        <v>44</v>
      </c>
      <c r="B176" s="120" t="s">
        <v>1590</v>
      </c>
      <c r="C176" s="110" t="s">
        <v>1602</v>
      </c>
      <c r="D176" s="179" t="s">
        <v>1602</v>
      </c>
      <c r="E176" s="174"/>
      <c r="F176" s="131"/>
      <c r="G176" s="120"/>
      <c r="H176" s="120"/>
      <c r="I176" s="131"/>
      <c r="J176" s="131"/>
      <c r="K176" s="120"/>
      <c r="L176" s="132"/>
      <c r="M176" s="132"/>
      <c r="N176" s="120"/>
      <c r="O176" s="120"/>
      <c r="P176" s="120"/>
      <c r="Q176" s="120"/>
      <c r="R176" s="120"/>
      <c r="S176" s="120"/>
      <c r="T176" s="120"/>
      <c r="U176" s="120"/>
      <c r="V176" s="120"/>
      <c r="W176" s="120"/>
      <c r="X176" s="120"/>
      <c r="Z176" s="175"/>
    </row>
    <row r="177" spans="1:26" ht="55" x14ac:dyDescent="0.15">
      <c r="A177" s="120" t="s">
        <v>40</v>
      </c>
      <c r="B177" s="120" t="s">
        <v>1591</v>
      </c>
      <c r="C177" s="110" t="s">
        <v>1594</v>
      </c>
      <c r="D177" s="179" t="s">
        <v>1629</v>
      </c>
      <c r="E177" s="174" t="s">
        <v>1595</v>
      </c>
      <c r="F177" s="131"/>
      <c r="G177" s="120"/>
      <c r="H177" s="120" t="s">
        <v>1592</v>
      </c>
      <c r="I177" s="131" t="s">
        <v>1593</v>
      </c>
      <c r="J177" s="131"/>
      <c r="K177" s="120"/>
      <c r="L177" s="132" t="s">
        <v>39</v>
      </c>
      <c r="M177" s="132"/>
      <c r="N177" s="120"/>
      <c r="O177" s="120"/>
      <c r="P177" s="120"/>
      <c r="Q177" s="120"/>
      <c r="R177" s="120"/>
      <c r="S177" s="120"/>
      <c r="T177" s="120"/>
      <c r="U177" s="120"/>
      <c r="V177" s="120"/>
      <c r="W177" s="120"/>
      <c r="X177" s="120"/>
      <c r="Z177" s="175"/>
    </row>
    <row r="178" spans="1:26" ht="22" x14ac:dyDescent="0.15">
      <c r="A178" s="120" t="s">
        <v>1581</v>
      </c>
      <c r="B178" s="120" t="s">
        <v>1579</v>
      </c>
      <c r="C178" s="110" t="s">
        <v>1580</v>
      </c>
      <c r="D178" s="179" t="s">
        <v>1630</v>
      </c>
      <c r="E178" s="174" t="s">
        <v>1577</v>
      </c>
      <c r="F178" s="131"/>
      <c r="G178" s="120"/>
      <c r="H178" s="120"/>
      <c r="I178" s="131"/>
      <c r="J178" s="131"/>
      <c r="K178" s="120"/>
      <c r="L178" s="132" t="s">
        <v>39</v>
      </c>
      <c r="M178" s="132"/>
      <c r="N178" s="120"/>
      <c r="O178" s="120"/>
      <c r="P178" s="120"/>
      <c r="Q178" s="120"/>
      <c r="R178" s="120"/>
      <c r="S178" s="120"/>
      <c r="T178" s="120"/>
      <c r="U178" s="120"/>
      <c r="V178" s="120"/>
      <c r="W178" s="120"/>
      <c r="X178" s="120"/>
      <c r="Z178" s="175"/>
    </row>
    <row r="179" spans="1:26" ht="22" x14ac:dyDescent="0.15">
      <c r="A179" s="120" t="s">
        <v>44</v>
      </c>
      <c r="B179" s="120" t="s">
        <v>1613</v>
      </c>
      <c r="C179" s="110" t="s">
        <v>1614</v>
      </c>
      <c r="D179" s="110" t="s">
        <v>1614</v>
      </c>
      <c r="E179" s="174"/>
      <c r="F179" s="131"/>
      <c r="G179" s="120"/>
      <c r="H179" s="120"/>
      <c r="I179" s="131"/>
      <c r="J179" s="131"/>
      <c r="K179" s="120"/>
      <c r="L179" s="132" t="s">
        <v>39</v>
      </c>
      <c r="M179" s="132"/>
      <c r="N179" s="120"/>
      <c r="O179" s="120"/>
      <c r="P179" s="120"/>
      <c r="Q179" s="120"/>
      <c r="R179" s="120"/>
      <c r="S179" s="120"/>
      <c r="T179" s="120"/>
      <c r="U179" s="120"/>
      <c r="V179" s="120"/>
      <c r="W179" s="120"/>
      <c r="X179" s="120"/>
      <c r="Z179" s="175"/>
    </row>
    <row r="180" spans="1:26" x14ac:dyDescent="0.15">
      <c r="A180" s="115" t="s">
        <v>41</v>
      </c>
      <c r="B180" s="115"/>
      <c r="C180" s="103"/>
      <c r="D180" s="103"/>
      <c r="E180" s="116"/>
      <c r="F180" s="115"/>
      <c r="G180" s="115"/>
      <c r="H180" s="115"/>
      <c r="I180" s="117"/>
      <c r="J180" s="116"/>
      <c r="K180" s="115"/>
      <c r="L180" s="115"/>
      <c r="M180" s="115"/>
      <c r="N180" s="115"/>
      <c r="O180" s="115"/>
      <c r="P180" s="115"/>
      <c r="Q180" s="115"/>
      <c r="R180" s="115"/>
      <c r="S180" s="115"/>
      <c r="T180" s="115"/>
      <c r="U180" s="115"/>
      <c r="V180" s="115"/>
      <c r="W180" s="115"/>
      <c r="X180" s="115"/>
      <c r="Y180" s="118"/>
    </row>
    <row r="181" spans="1:26" x14ac:dyDescent="0.15">
      <c r="A181" s="115" t="s">
        <v>35</v>
      </c>
      <c r="B181" s="115" t="s">
        <v>1599</v>
      </c>
      <c r="C181" s="103" t="s">
        <v>1598</v>
      </c>
      <c r="D181" s="103" t="s">
        <v>1598</v>
      </c>
      <c r="E181" s="116"/>
      <c r="F181" s="115"/>
      <c r="G181" s="119"/>
      <c r="H181" s="115"/>
      <c r="I181" s="117"/>
      <c r="J181" s="116" t="s">
        <v>420</v>
      </c>
      <c r="K181" s="115"/>
      <c r="L181" s="119"/>
      <c r="M181" s="115"/>
      <c r="N181" s="115"/>
      <c r="O181" s="115"/>
      <c r="P181" s="115"/>
      <c r="Q181" s="115"/>
      <c r="R181" s="115"/>
      <c r="S181" s="115"/>
      <c r="T181" s="115"/>
      <c r="U181" s="115"/>
      <c r="V181" s="115"/>
      <c r="W181" s="115"/>
      <c r="X181" s="115"/>
      <c r="Y181" s="118"/>
    </row>
    <row r="182" spans="1:26" ht="44" x14ac:dyDescent="0.15">
      <c r="A182" s="120" t="s">
        <v>1485</v>
      </c>
      <c r="B182" s="120" t="s">
        <v>1486</v>
      </c>
      <c r="C182" s="110" t="s">
        <v>1515</v>
      </c>
      <c r="D182" s="110" t="s">
        <v>1516</v>
      </c>
      <c r="E182" s="174" t="s">
        <v>1615</v>
      </c>
      <c r="F182" s="131"/>
      <c r="G182" s="120"/>
      <c r="H182" s="120"/>
      <c r="I182" s="131"/>
      <c r="J182" s="131"/>
      <c r="K182" s="120"/>
      <c r="L182" s="132" t="s">
        <v>39</v>
      </c>
      <c r="M182" s="132"/>
      <c r="N182" s="120"/>
      <c r="O182" s="120"/>
      <c r="P182" s="120"/>
      <c r="Q182" s="120"/>
      <c r="R182" s="120"/>
      <c r="S182" s="120"/>
      <c r="T182" s="120"/>
      <c r="U182" s="120"/>
      <c r="V182" s="120"/>
      <c r="W182" s="120"/>
      <c r="X182" s="120"/>
      <c r="Z182" s="175"/>
    </row>
    <row r="183" spans="1:26" ht="22" x14ac:dyDescent="0.15">
      <c r="A183" s="120" t="s">
        <v>44</v>
      </c>
      <c r="B183" s="120" t="s">
        <v>1596</v>
      </c>
      <c r="C183" s="110" t="s">
        <v>1616</v>
      </c>
      <c r="D183" s="110" t="s">
        <v>1616</v>
      </c>
      <c r="E183" s="174"/>
      <c r="F183" s="131"/>
      <c r="G183" s="120"/>
      <c r="H183" s="120"/>
      <c r="I183" s="131"/>
      <c r="J183" s="131"/>
      <c r="K183" s="120"/>
      <c r="L183" s="132" t="s">
        <v>39</v>
      </c>
      <c r="M183" s="132"/>
      <c r="N183" s="120"/>
      <c r="O183" s="120"/>
      <c r="P183" s="120"/>
      <c r="Q183" s="120"/>
      <c r="R183" s="120"/>
      <c r="S183" s="120"/>
      <c r="T183" s="120"/>
      <c r="U183" s="120"/>
      <c r="V183" s="120"/>
      <c r="W183" s="120"/>
      <c r="X183" s="120"/>
      <c r="Z183" s="175"/>
    </row>
    <row r="184" spans="1:26" x14ac:dyDescent="0.15">
      <c r="A184" s="115" t="s">
        <v>41</v>
      </c>
      <c r="B184" s="115"/>
      <c r="C184" s="103"/>
      <c r="D184" s="103"/>
      <c r="E184" s="116"/>
      <c r="F184" s="115"/>
      <c r="G184" s="115"/>
      <c r="H184" s="115"/>
      <c r="I184" s="117"/>
      <c r="J184" s="116"/>
      <c r="K184" s="115"/>
      <c r="L184" s="115"/>
      <c r="M184" s="115"/>
      <c r="N184" s="115"/>
      <c r="O184" s="115"/>
      <c r="P184" s="115"/>
      <c r="Q184" s="115"/>
      <c r="R184" s="115"/>
      <c r="S184" s="115"/>
      <c r="T184" s="115"/>
      <c r="U184" s="115"/>
      <c r="V184" s="115"/>
      <c r="W184" s="115"/>
      <c r="X184" s="115"/>
      <c r="Y184" s="118"/>
    </row>
    <row r="185" spans="1:26" x14ac:dyDescent="0.15">
      <c r="A185" s="115" t="s">
        <v>35</v>
      </c>
      <c r="B185" s="115" t="s">
        <v>1600</v>
      </c>
      <c r="C185" s="103" t="s">
        <v>1601</v>
      </c>
      <c r="D185" s="103" t="s">
        <v>1601</v>
      </c>
      <c r="E185" s="116"/>
      <c r="F185" s="115"/>
      <c r="G185" s="119"/>
      <c r="H185" s="115"/>
      <c r="I185" s="117"/>
      <c r="J185" s="116" t="s">
        <v>420</v>
      </c>
      <c r="K185" s="115"/>
      <c r="L185" s="119"/>
      <c r="M185" s="115"/>
      <c r="N185" s="115"/>
      <c r="O185" s="115"/>
      <c r="P185" s="115"/>
      <c r="Q185" s="115"/>
      <c r="R185" s="115"/>
      <c r="S185" s="115"/>
      <c r="T185" s="115"/>
      <c r="U185" s="115"/>
      <c r="V185" s="115"/>
      <c r="W185" s="115"/>
      <c r="X185" s="115"/>
      <c r="Y185" s="118"/>
    </row>
    <row r="186" spans="1:26" x14ac:dyDescent="0.15">
      <c r="A186" s="47" t="s">
        <v>20</v>
      </c>
      <c r="B186" s="47"/>
      <c r="C186" s="48" t="s">
        <v>1211</v>
      </c>
      <c r="D186" s="48" t="s">
        <v>1369</v>
      </c>
      <c r="E186" s="49"/>
      <c r="F186" s="47"/>
      <c r="G186" s="47"/>
      <c r="H186" s="47"/>
      <c r="I186" s="49"/>
      <c r="J186" s="49"/>
      <c r="K186" s="47"/>
      <c r="L186" s="50"/>
      <c r="M186" s="50"/>
      <c r="N186" s="47"/>
      <c r="O186" s="47"/>
      <c r="P186" s="47"/>
      <c r="Q186" s="47"/>
      <c r="R186" s="47"/>
      <c r="S186" s="47"/>
      <c r="T186" s="47"/>
      <c r="U186" s="47"/>
      <c r="V186" s="47"/>
      <c r="W186" s="47"/>
      <c r="X186" s="47"/>
      <c r="Y186" s="51"/>
    </row>
    <row r="187" spans="1:26" x14ac:dyDescent="0.15">
      <c r="A187" s="47" t="s">
        <v>20</v>
      </c>
      <c r="B187" s="47"/>
      <c r="C187" s="48" t="s">
        <v>1235</v>
      </c>
      <c r="D187" s="48" t="s">
        <v>1344</v>
      </c>
      <c r="E187" s="49"/>
      <c r="F187" s="47"/>
      <c r="G187" s="47"/>
      <c r="H187" s="47"/>
      <c r="I187" s="49"/>
      <c r="J187" s="49"/>
      <c r="K187" s="47"/>
      <c r="L187" s="50"/>
      <c r="M187" s="50"/>
      <c r="N187" s="47"/>
      <c r="O187" s="47"/>
      <c r="P187" s="47"/>
      <c r="Q187" s="47"/>
      <c r="R187" s="47"/>
      <c r="S187" s="47"/>
      <c r="T187" s="47"/>
      <c r="U187" s="47"/>
      <c r="V187" s="47"/>
      <c r="W187" s="47"/>
      <c r="X187" s="47"/>
      <c r="Y187" s="51"/>
    </row>
    <row r="188" spans="1:26" ht="55" x14ac:dyDescent="0.15">
      <c r="A188" s="47" t="s">
        <v>20</v>
      </c>
      <c r="B188" s="47"/>
      <c r="C188" s="48" t="s">
        <v>1222</v>
      </c>
      <c r="D188" s="48" t="s">
        <v>1370</v>
      </c>
      <c r="E188" s="49"/>
      <c r="F188" s="47"/>
      <c r="G188" s="47"/>
      <c r="H188" s="47"/>
      <c r="I188" s="49"/>
      <c r="J188" s="49"/>
      <c r="K188" s="47"/>
      <c r="L188" s="50"/>
      <c r="M188" s="50"/>
      <c r="N188" s="47"/>
      <c r="O188" s="47"/>
      <c r="P188" s="47"/>
      <c r="Q188" s="47"/>
      <c r="R188" s="47"/>
      <c r="S188" s="47"/>
      <c r="T188" s="47"/>
      <c r="U188" s="47"/>
      <c r="V188" s="47"/>
      <c r="W188" s="47"/>
      <c r="X188" s="47"/>
      <c r="Y188" s="51"/>
    </row>
    <row r="189" spans="1:26" ht="44" x14ac:dyDescent="0.15">
      <c r="A189" s="47" t="s">
        <v>20</v>
      </c>
      <c r="B189" s="47"/>
      <c r="C189" s="48" t="s">
        <v>1212</v>
      </c>
      <c r="D189" s="48" t="s">
        <v>1371</v>
      </c>
      <c r="E189" s="49"/>
      <c r="F189" s="47"/>
      <c r="G189" s="47"/>
      <c r="H189" s="47"/>
      <c r="I189" s="49"/>
      <c r="J189" s="49"/>
      <c r="K189" s="47"/>
      <c r="L189" s="50"/>
      <c r="M189" s="50"/>
      <c r="N189" s="47"/>
      <c r="O189" s="47"/>
      <c r="P189" s="47"/>
      <c r="Q189" s="47"/>
      <c r="R189" s="47"/>
      <c r="S189" s="47"/>
      <c r="T189" s="47"/>
      <c r="U189" s="47"/>
      <c r="V189" s="47"/>
      <c r="W189" s="47"/>
      <c r="X189" s="47"/>
      <c r="Y189" s="51"/>
    </row>
    <row r="190" spans="1:26" ht="44" x14ac:dyDescent="0.15">
      <c r="A190" s="47" t="s">
        <v>20</v>
      </c>
      <c r="B190" s="47"/>
      <c r="C190" s="48" t="s">
        <v>1223</v>
      </c>
      <c r="D190" s="48" t="s">
        <v>1372</v>
      </c>
      <c r="E190" s="49"/>
      <c r="F190" s="47"/>
      <c r="G190" s="47"/>
      <c r="H190" s="47"/>
      <c r="I190" s="49"/>
      <c r="J190" s="49"/>
      <c r="K190" s="47"/>
      <c r="L190" s="50"/>
      <c r="M190" s="50"/>
      <c r="N190" s="47"/>
      <c r="O190" s="47"/>
      <c r="P190" s="47"/>
      <c r="Q190" s="47"/>
      <c r="R190" s="47"/>
      <c r="S190" s="47"/>
      <c r="T190" s="47"/>
      <c r="U190" s="47"/>
      <c r="V190" s="47"/>
      <c r="W190" s="47"/>
      <c r="X190" s="47"/>
      <c r="Y190" s="51"/>
    </row>
    <row r="191" spans="1:26" ht="44" x14ac:dyDescent="0.15">
      <c r="A191" s="47" t="s">
        <v>20</v>
      </c>
      <c r="B191" s="47"/>
      <c r="C191" s="48" t="s">
        <v>1237</v>
      </c>
      <c r="D191" s="48" t="s">
        <v>1373</v>
      </c>
      <c r="E191" s="49"/>
      <c r="F191" s="47"/>
      <c r="G191" s="47"/>
      <c r="H191" s="47"/>
      <c r="I191" s="49"/>
      <c r="J191" s="49"/>
      <c r="K191" s="47"/>
      <c r="L191" s="50"/>
      <c r="M191" s="50"/>
      <c r="N191" s="47"/>
      <c r="O191" s="47"/>
      <c r="P191" s="47"/>
      <c r="Q191" s="47"/>
      <c r="R191" s="47"/>
      <c r="S191" s="47"/>
      <c r="T191" s="47"/>
      <c r="U191" s="47"/>
      <c r="V191" s="47"/>
      <c r="W191" s="47"/>
      <c r="X191" s="47"/>
      <c r="Y191" s="51"/>
    </row>
    <row r="192" spans="1:26" x14ac:dyDescent="0.15">
      <c r="A192" s="47" t="s">
        <v>20</v>
      </c>
      <c r="B192" s="47"/>
      <c r="C192" s="48" t="s">
        <v>1302</v>
      </c>
      <c r="D192" s="48" t="s">
        <v>1374</v>
      </c>
      <c r="E192" s="49"/>
      <c r="F192" s="47"/>
      <c r="G192" s="47"/>
      <c r="H192" s="47"/>
      <c r="I192" s="49"/>
      <c r="J192" s="49"/>
      <c r="K192" s="47"/>
      <c r="L192" s="50"/>
      <c r="M192" s="50"/>
      <c r="N192" s="47"/>
      <c r="O192" s="47"/>
      <c r="P192" s="47"/>
      <c r="Q192" s="47"/>
      <c r="R192" s="47"/>
      <c r="S192" s="47"/>
      <c r="T192" s="47"/>
      <c r="U192" s="47"/>
      <c r="V192" s="47"/>
      <c r="W192" s="47"/>
      <c r="X192" s="47"/>
      <c r="Y192" s="51"/>
    </row>
    <row r="193" spans="1:25" x14ac:dyDescent="0.15">
      <c r="A193" s="47" t="s">
        <v>20</v>
      </c>
      <c r="B193" s="47"/>
      <c r="C193" s="48" t="s">
        <v>1262</v>
      </c>
      <c r="D193" s="48" t="s">
        <v>1345</v>
      </c>
      <c r="E193" s="49"/>
      <c r="F193" s="47"/>
      <c r="G193" s="47"/>
      <c r="H193" s="47"/>
      <c r="I193" s="49"/>
      <c r="J193" s="49"/>
      <c r="K193" s="47"/>
      <c r="L193" s="50"/>
      <c r="M193" s="50"/>
      <c r="N193" s="47"/>
      <c r="O193" s="47"/>
      <c r="P193" s="47"/>
      <c r="Q193" s="47"/>
      <c r="R193" s="47"/>
      <c r="S193" s="47"/>
      <c r="T193" s="47"/>
      <c r="U193" s="47"/>
      <c r="V193" s="47"/>
      <c r="W193" s="47"/>
      <c r="X193" s="47"/>
      <c r="Y193" s="51"/>
    </row>
    <row r="194" spans="1:25" ht="22" x14ac:dyDescent="0.15">
      <c r="A194" s="71" t="s">
        <v>69</v>
      </c>
      <c r="B194" s="71" t="s">
        <v>1518</v>
      </c>
      <c r="C194" s="83" t="s">
        <v>1519</v>
      </c>
      <c r="D194" s="83"/>
      <c r="E194" s="83"/>
      <c r="F194" s="71"/>
      <c r="G194" s="71"/>
      <c r="H194" s="71"/>
      <c r="I194" s="83"/>
      <c r="J194" s="83"/>
      <c r="K194" s="71"/>
      <c r="L194" s="89" t="s">
        <v>39</v>
      </c>
      <c r="M194" s="89"/>
      <c r="N194" s="71"/>
      <c r="O194" s="71"/>
      <c r="P194" s="71"/>
      <c r="Q194" s="71"/>
      <c r="R194" s="71"/>
      <c r="S194" s="71"/>
      <c r="T194" s="71"/>
      <c r="U194" s="71"/>
      <c r="V194" s="71"/>
      <c r="W194" s="71"/>
      <c r="X194" s="71"/>
      <c r="Y194" s="90"/>
    </row>
    <row r="195" spans="1:25" x14ac:dyDescent="0.15">
      <c r="A195" s="76" t="s">
        <v>41</v>
      </c>
      <c r="B195" s="76"/>
      <c r="C195" s="77"/>
      <c r="D195" s="77"/>
      <c r="E195" s="77"/>
      <c r="F195" s="76"/>
      <c r="G195" s="76"/>
      <c r="H195" s="76"/>
      <c r="I195" s="77"/>
      <c r="J195" s="77"/>
      <c r="K195" s="76"/>
      <c r="L195" s="79"/>
      <c r="M195" s="79"/>
      <c r="N195" s="76"/>
      <c r="O195" s="76"/>
      <c r="P195" s="76"/>
      <c r="Q195" s="76"/>
      <c r="R195" s="76"/>
      <c r="S195" s="76"/>
      <c r="T195" s="76"/>
      <c r="U195" s="76"/>
      <c r="V195" s="76"/>
      <c r="W195" s="76"/>
      <c r="X195" s="76"/>
      <c r="Y195" s="80"/>
    </row>
    <row r="196" spans="1:25" ht="44" customHeight="1" x14ac:dyDescent="0.2">
      <c r="A196" s="47" t="s">
        <v>20</v>
      </c>
      <c r="B196" s="47"/>
      <c r="C196" s="48" t="s">
        <v>1522</v>
      </c>
      <c r="D196" s="48"/>
      <c r="E196" s="49"/>
      <c r="F196" s="47"/>
      <c r="G196" s="47"/>
      <c r="H196" s="47"/>
      <c r="I196" s="49"/>
      <c r="J196" s="49" t="s">
        <v>1521</v>
      </c>
      <c r="K196" s="47"/>
      <c r="L196" s="50"/>
      <c r="M196" s="50"/>
      <c r="N196" s="47"/>
      <c r="O196" s="47"/>
      <c r="P196" s="47"/>
      <c r="Q196" s="47"/>
      <c r="R196" s="47"/>
      <c r="S196" s="47"/>
      <c r="T196" s="47"/>
      <c r="U196" s="47"/>
      <c r="V196" s="47"/>
      <c r="W196" s="47"/>
      <c r="X196" s="47"/>
      <c r="Y196" s="51"/>
    </row>
    <row r="197" spans="1:25" x14ac:dyDescent="0.15">
      <c r="A197" s="76" t="s">
        <v>41</v>
      </c>
      <c r="B197" s="76"/>
      <c r="C197" s="77"/>
      <c r="D197" s="77"/>
      <c r="E197" s="77"/>
      <c r="F197" s="76"/>
      <c r="G197" s="76"/>
      <c r="H197" s="76"/>
      <c r="I197" s="77"/>
      <c r="J197" s="77"/>
      <c r="K197" s="76"/>
      <c r="L197" s="79"/>
      <c r="M197" s="79"/>
      <c r="N197" s="76"/>
      <c r="O197" s="76"/>
      <c r="P197" s="76"/>
      <c r="Q197" s="76"/>
      <c r="R197" s="76"/>
      <c r="S197" s="76"/>
      <c r="T197" s="76"/>
      <c r="U197" s="76"/>
      <c r="V197" s="76"/>
      <c r="W197" s="76"/>
      <c r="X197" s="76"/>
      <c r="Y197" s="80"/>
    </row>
    <row r="198" spans="1:25" x14ac:dyDescent="0.15">
      <c r="A198" s="71"/>
      <c r="B198" s="71"/>
      <c r="C198" s="83"/>
      <c r="D198" s="83"/>
      <c r="E198" s="83"/>
      <c r="F198" s="71"/>
      <c r="G198" s="71"/>
      <c r="H198" s="71"/>
      <c r="I198" s="83"/>
      <c r="J198" s="83"/>
      <c r="K198" s="71"/>
      <c r="L198" s="89"/>
      <c r="M198" s="89"/>
      <c r="N198" s="71"/>
      <c r="O198" s="71"/>
      <c r="P198" s="71"/>
      <c r="Q198" s="71"/>
      <c r="R198" s="71"/>
      <c r="S198" s="71"/>
      <c r="T198" s="71"/>
      <c r="U198" s="71"/>
      <c r="V198" s="71"/>
      <c r="W198" s="71"/>
      <c r="X198" s="71"/>
      <c r="Y198" s="90"/>
    </row>
    <row r="199" spans="1:25" ht="22" x14ac:dyDescent="0.15">
      <c r="A199" s="72" t="s">
        <v>35</v>
      </c>
      <c r="B199" s="72" t="s">
        <v>549</v>
      </c>
      <c r="C199" s="73" t="s">
        <v>791</v>
      </c>
      <c r="D199" s="73" t="s">
        <v>791</v>
      </c>
      <c r="E199" s="73"/>
      <c r="F199" s="72"/>
      <c r="G199" s="72"/>
      <c r="H199" s="72"/>
      <c r="I199" s="73"/>
      <c r="J199" s="39" t="s">
        <v>1520</v>
      </c>
      <c r="K199" s="72"/>
      <c r="L199" s="74"/>
      <c r="M199" s="74"/>
      <c r="N199" s="72"/>
      <c r="O199" s="72"/>
      <c r="P199" s="72"/>
      <c r="Q199" s="72"/>
      <c r="R199" s="72"/>
      <c r="S199" s="72"/>
      <c r="T199" s="72"/>
      <c r="U199" s="72"/>
      <c r="V199" s="72"/>
      <c r="W199" s="72"/>
      <c r="X199" s="72"/>
      <c r="Y199" s="75"/>
    </row>
    <row r="200" spans="1:25" x14ac:dyDescent="0.15">
      <c r="A200" s="76" t="s">
        <v>55</v>
      </c>
      <c r="B200" s="76" t="s">
        <v>552</v>
      </c>
      <c r="C200" s="77" t="s">
        <v>551</v>
      </c>
      <c r="D200" s="77" t="s">
        <v>551</v>
      </c>
      <c r="E200" s="77"/>
      <c r="F200" s="76"/>
      <c r="G200" s="119" t="s">
        <v>36</v>
      </c>
      <c r="H200" s="76"/>
      <c r="I200" s="77"/>
      <c r="J200" s="77"/>
      <c r="K200" s="76"/>
      <c r="L200" s="79"/>
      <c r="M200" s="79"/>
      <c r="N200" s="76"/>
      <c r="O200" s="76"/>
      <c r="P200" s="76"/>
      <c r="Q200" s="76"/>
      <c r="R200" s="76"/>
      <c r="S200" s="76"/>
      <c r="T200" s="76"/>
      <c r="U200" s="76"/>
      <c r="V200" s="76"/>
      <c r="W200" s="76"/>
      <c r="X200" s="76"/>
      <c r="Y200" s="80"/>
    </row>
    <row r="201" spans="1:25" ht="88" x14ac:dyDescent="0.15">
      <c r="A201" s="47" t="s">
        <v>20</v>
      </c>
      <c r="B201" s="47"/>
      <c r="C201" s="48" t="s">
        <v>1210</v>
      </c>
      <c r="D201" s="48" t="s">
        <v>1375</v>
      </c>
      <c r="E201" s="49"/>
      <c r="F201" s="47"/>
      <c r="G201" s="47"/>
      <c r="H201" s="47"/>
      <c r="I201" s="49"/>
      <c r="J201" s="49"/>
      <c r="K201" s="47"/>
      <c r="L201" s="50"/>
      <c r="M201" s="50"/>
      <c r="N201" s="47"/>
      <c r="O201" s="47"/>
      <c r="P201" s="47"/>
      <c r="Q201" s="47"/>
      <c r="R201" s="47"/>
      <c r="S201" s="47"/>
      <c r="T201" s="47"/>
      <c r="U201" s="47"/>
      <c r="V201" s="47"/>
      <c r="W201" s="47"/>
      <c r="X201" s="47"/>
      <c r="Y201" s="51"/>
    </row>
    <row r="202" spans="1:25" ht="110" x14ac:dyDescent="0.15">
      <c r="A202" s="47" t="s">
        <v>20</v>
      </c>
      <c r="B202" s="47"/>
      <c r="C202" s="151" t="s">
        <v>553</v>
      </c>
      <c r="D202" s="151" t="s">
        <v>1142</v>
      </c>
      <c r="E202" s="49"/>
      <c r="F202" s="47"/>
      <c r="G202" s="47"/>
      <c r="H202" s="47"/>
      <c r="I202" s="49"/>
      <c r="J202" s="49"/>
      <c r="K202" s="47"/>
      <c r="L202" s="50"/>
      <c r="M202" s="50"/>
      <c r="N202" s="47"/>
      <c r="O202" s="47"/>
      <c r="P202" s="47"/>
      <c r="Q202" s="47"/>
      <c r="R202" s="47"/>
      <c r="S202" s="47"/>
      <c r="T202" s="47"/>
      <c r="U202" s="47"/>
      <c r="V202" s="47"/>
      <c r="W202" s="47"/>
      <c r="X202" s="47"/>
      <c r="Y202" s="51"/>
    </row>
    <row r="203" spans="1:25" ht="66" x14ac:dyDescent="0.15">
      <c r="A203" s="157" t="s">
        <v>20</v>
      </c>
      <c r="B203" s="157"/>
      <c r="C203" s="171" t="s">
        <v>1303</v>
      </c>
      <c r="D203" s="171" t="s">
        <v>1376</v>
      </c>
      <c r="E203" s="158"/>
      <c r="F203" s="157"/>
      <c r="G203" s="157"/>
      <c r="H203" s="157"/>
      <c r="I203" s="158"/>
      <c r="J203" s="158"/>
      <c r="K203" s="157"/>
      <c r="L203" s="159"/>
      <c r="M203" s="159"/>
      <c r="N203" s="157"/>
      <c r="O203" s="157"/>
      <c r="P203" s="157"/>
      <c r="Q203" s="157"/>
      <c r="R203" s="157"/>
      <c r="S203" s="157"/>
      <c r="T203" s="157"/>
      <c r="U203" s="157"/>
      <c r="V203" s="157"/>
      <c r="W203" s="157"/>
      <c r="X203" s="157"/>
      <c r="Y203" s="51"/>
    </row>
    <row r="204" spans="1:25" ht="99" x14ac:dyDescent="0.15">
      <c r="A204" s="47" t="s">
        <v>20</v>
      </c>
      <c r="B204" s="47"/>
      <c r="C204" s="48" t="s">
        <v>1343</v>
      </c>
      <c r="D204" s="48" t="s">
        <v>1377</v>
      </c>
      <c r="E204" s="49"/>
      <c r="F204" s="47"/>
      <c r="G204" s="47"/>
      <c r="H204" s="47"/>
      <c r="I204" s="49"/>
      <c r="J204" s="49"/>
      <c r="K204" s="47"/>
      <c r="L204" s="50"/>
      <c r="M204" s="50"/>
      <c r="N204" s="47"/>
      <c r="O204" s="47"/>
      <c r="P204" s="47"/>
      <c r="Q204" s="47"/>
      <c r="R204" s="47"/>
      <c r="S204" s="47"/>
      <c r="T204" s="47"/>
      <c r="U204" s="47"/>
      <c r="V204" s="47"/>
      <c r="W204" s="47"/>
      <c r="X204" s="47"/>
      <c r="Y204" s="51"/>
    </row>
    <row r="205" spans="1:25" x14ac:dyDescent="0.15">
      <c r="A205" s="115" t="s">
        <v>41</v>
      </c>
      <c r="B205" s="115"/>
      <c r="C205" s="103"/>
      <c r="D205" s="103"/>
      <c r="E205" s="116"/>
      <c r="F205" s="115"/>
      <c r="G205" s="115"/>
      <c r="H205" s="115"/>
      <c r="I205" s="117"/>
      <c r="J205" s="116"/>
      <c r="K205" s="115"/>
      <c r="L205" s="115"/>
      <c r="M205" s="115"/>
      <c r="N205" s="115"/>
      <c r="O205" s="115"/>
      <c r="P205" s="115"/>
      <c r="Q205" s="115"/>
      <c r="R205" s="115"/>
      <c r="S205" s="115"/>
      <c r="T205" s="115"/>
      <c r="U205" s="115"/>
      <c r="V205" s="115"/>
      <c r="W205" s="115"/>
      <c r="X205" s="115"/>
      <c r="Y205" s="118"/>
    </row>
    <row r="206" spans="1:25" x14ac:dyDescent="0.15">
      <c r="A206" s="115" t="s">
        <v>35</v>
      </c>
      <c r="B206" s="115" t="s">
        <v>578</v>
      </c>
      <c r="C206" s="103" t="s">
        <v>794</v>
      </c>
      <c r="D206" s="103" t="s">
        <v>1056</v>
      </c>
      <c r="E206" s="116"/>
      <c r="F206" s="115"/>
      <c r="G206" s="119"/>
      <c r="H206" s="115"/>
      <c r="I206" s="117"/>
      <c r="J206" s="116" t="s">
        <v>420</v>
      </c>
      <c r="K206" s="115"/>
      <c r="L206" s="119"/>
      <c r="M206" s="115"/>
      <c r="N206" s="115"/>
      <c r="O206" s="115"/>
      <c r="P206" s="115"/>
      <c r="Q206" s="115"/>
      <c r="R206" s="115"/>
      <c r="S206" s="115"/>
      <c r="T206" s="115"/>
      <c r="U206" s="115"/>
      <c r="V206" s="115"/>
      <c r="W206" s="115"/>
      <c r="X206" s="115"/>
      <c r="Y206" s="118"/>
    </row>
    <row r="207" spans="1:25" s="144" customFormat="1" x14ac:dyDescent="0.15">
      <c r="A207" s="141" t="s">
        <v>20</v>
      </c>
      <c r="B207" s="141" t="s">
        <v>579</v>
      </c>
      <c r="C207" s="142" t="s">
        <v>737</v>
      </c>
      <c r="D207" s="142" t="s">
        <v>580</v>
      </c>
      <c r="E207" s="141"/>
      <c r="F207" s="141"/>
      <c r="G207" s="141"/>
      <c r="H207" s="141"/>
      <c r="I207" s="143"/>
      <c r="J207" s="143"/>
      <c r="K207" s="143"/>
      <c r="L207" s="141"/>
      <c r="M207" s="141"/>
      <c r="N207" s="141"/>
      <c r="O207" s="141"/>
      <c r="P207" s="141"/>
      <c r="Q207" s="141"/>
      <c r="R207" s="141"/>
      <c r="S207" s="141"/>
      <c r="T207" s="141"/>
      <c r="U207" s="141"/>
      <c r="V207" s="141"/>
      <c r="W207" s="141"/>
      <c r="X207" s="141"/>
    </row>
    <row r="208" spans="1:25" s="144" customFormat="1" x14ac:dyDescent="0.15">
      <c r="A208" s="141" t="s">
        <v>581</v>
      </c>
      <c r="B208" s="141" t="s">
        <v>582</v>
      </c>
      <c r="C208" s="142" t="s">
        <v>903</v>
      </c>
      <c r="D208" s="142" t="s">
        <v>1112</v>
      </c>
      <c r="E208" s="141"/>
      <c r="F208" s="141"/>
      <c r="G208" s="141"/>
      <c r="H208" s="141"/>
      <c r="I208" s="143"/>
      <c r="J208" s="143"/>
      <c r="K208" s="143"/>
      <c r="L208" s="141" t="s">
        <v>76</v>
      </c>
      <c r="M208" s="141"/>
      <c r="N208" s="141"/>
      <c r="O208" s="141"/>
      <c r="P208" s="141"/>
      <c r="Q208" s="141"/>
      <c r="R208" s="141"/>
      <c r="S208" s="141"/>
      <c r="T208" s="141"/>
      <c r="U208" s="141"/>
      <c r="V208" s="141"/>
      <c r="W208" s="141"/>
      <c r="X208" s="141"/>
    </row>
    <row r="209" spans="1:24" s="144" customFormat="1" x14ac:dyDescent="0.15">
      <c r="A209" s="141" t="s">
        <v>32</v>
      </c>
      <c r="B209" s="141" t="s">
        <v>583</v>
      </c>
      <c r="C209" s="142"/>
      <c r="D209" s="142"/>
      <c r="E209" s="141"/>
      <c r="F209" s="141"/>
      <c r="G209" s="141"/>
      <c r="H209" s="141"/>
      <c r="I209" s="143"/>
      <c r="J209" s="143"/>
      <c r="K209" s="143"/>
      <c r="L209" s="141"/>
      <c r="M209" s="141"/>
      <c r="N209" s="141"/>
      <c r="O209" s="141" t="s">
        <v>584</v>
      </c>
      <c r="P209" s="141"/>
      <c r="Q209" s="141"/>
      <c r="R209" s="141"/>
      <c r="S209" s="141"/>
      <c r="T209" s="141"/>
      <c r="U209" s="141"/>
      <c r="V209" s="141"/>
      <c r="W209" s="141"/>
      <c r="X209" s="141"/>
    </row>
    <row r="210" spans="1:24" s="144" customFormat="1" x14ac:dyDescent="0.15">
      <c r="A210" s="141" t="s">
        <v>32</v>
      </c>
      <c r="B210" s="141" t="s">
        <v>585</v>
      </c>
      <c r="C210" s="142"/>
      <c r="D210" s="142"/>
      <c r="E210" s="141"/>
      <c r="F210" s="141"/>
      <c r="G210" s="141"/>
      <c r="H210" s="141"/>
      <c r="I210" s="143"/>
      <c r="J210" s="143"/>
      <c r="K210" s="143"/>
      <c r="L210" s="141"/>
      <c r="M210" s="141"/>
      <c r="N210" s="141"/>
      <c r="O210" s="141" t="s">
        <v>586</v>
      </c>
      <c r="P210" s="141"/>
      <c r="Q210" s="141"/>
      <c r="R210" s="141"/>
      <c r="S210" s="141"/>
      <c r="T210" s="141"/>
      <c r="U210" s="141"/>
      <c r="V210" s="141"/>
      <c r="W210" s="141"/>
      <c r="X210" s="141"/>
    </row>
    <row r="211" spans="1:24" s="144" customFormat="1" x14ac:dyDescent="0.15">
      <c r="A211" s="141" t="s">
        <v>32</v>
      </c>
      <c r="B211" s="141" t="s">
        <v>587</v>
      </c>
      <c r="C211" s="142"/>
      <c r="D211" s="142"/>
      <c r="E211" s="141"/>
      <c r="F211" s="141"/>
      <c r="G211" s="141"/>
      <c r="H211" s="141"/>
      <c r="I211" s="143"/>
      <c r="J211" s="143"/>
      <c r="K211" s="143"/>
      <c r="L211" s="141"/>
      <c r="M211" s="141"/>
      <c r="N211" s="141"/>
      <c r="O211" s="141" t="s">
        <v>588</v>
      </c>
      <c r="P211" s="141"/>
      <c r="Q211" s="141"/>
      <c r="R211" s="141"/>
      <c r="S211" s="141"/>
      <c r="T211" s="141"/>
      <c r="U211" s="141"/>
      <c r="V211" s="141"/>
      <c r="W211" s="141"/>
      <c r="X211" s="141"/>
    </row>
    <row r="212" spans="1:24" s="144" customFormat="1" ht="22" x14ac:dyDescent="0.15">
      <c r="A212" s="141" t="s">
        <v>581</v>
      </c>
      <c r="B212" s="141" t="s">
        <v>589</v>
      </c>
      <c r="C212" s="142" t="s">
        <v>904</v>
      </c>
      <c r="D212" s="142" t="s">
        <v>1113</v>
      </c>
      <c r="E212" s="141"/>
      <c r="F212" s="141"/>
      <c r="G212" s="141"/>
      <c r="H212" s="141"/>
      <c r="I212" s="143"/>
      <c r="J212" s="143"/>
      <c r="K212" s="143"/>
      <c r="L212" s="141" t="s">
        <v>76</v>
      </c>
      <c r="M212" s="141"/>
      <c r="N212" s="141"/>
      <c r="O212" s="141"/>
      <c r="P212" s="141"/>
      <c r="Q212" s="141"/>
      <c r="R212" s="141"/>
      <c r="S212" s="141"/>
      <c r="T212" s="141"/>
      <c r="U212" s="141"/>
      <c r="V212" s="141"/>
      <c r="W212" s="141"/>
      <c r="X212" s="141"/>
    </row>
    <row r="213" spans="1:24" s="144" customFormat="1" x14ac:dyDescent="0.15">
      <c r="A213" s="141" t="s">
        <v>32</v>
      </c>
      <c r="B213" s="141" t="s">
        <v>590</v>
      </c>
      <c r="C213" s="142"/>
      <c r="D213" s="142"/>
      <c r="E213" s="141"/>
      <c r="F213" s="141"/>
      <c r="G213" s="141"/>
      <c r="H213" s="141"/>
      <c r="I213" s="143"/>
      <c r="J213" s="143"/>
      <c r="K213" s="143"/>
      <c r="L213" s="141"/>
      <c r="M213" s="141"/>
      <c r="N213" s="141"/>
      <c r="O213" s="141" t="s">
        <v>591</v>
      </c>
      <c r="P213" s="141"/>
      <c r="Q213" s="141"/>
      <c r="R213" s="141"/>
      <c r="S213" s="141"/>
      <c r="T213" s="141"/>
      <c r="U213" s="141"/>
      <c r="V213" s="141"/>
      <c r="W213" s="141"/>
      <c r="X213" s="141"/>
    </row>
    <row r="214" spans="1:24" s="144" customFormat="1" x14ac:dyDescent="0.15">
      <c r="A214" s="141" t="s">
        <v>32</v>
      </c>
      <c r="B214" s="141" t="s">
        <v>592</v>
      </c>
      <c r="C214" s="142"/>
      <c r="D214" s="142"/>
      <c r="E214" s="141"/>
      <c r="F214" s="141"/>
      <c r="G214" s="141"/>
      <c r="H214" s="141"/>
      <c r="I214" s="143"/>
      <c r="J214" s="143"/>
      <c r="K214" s="143"/>
      <c r="L214" s="141"/>
      <c r="M214" s="141"/>
      <c r="N214" s="141"/>
      <c r="O214" s="141" t="s">
        <v>593</v>
      </c>
      <c r="P214" s="141"/>
      <c r="Q214" s="141"/>
      <c r="R214" s="141"/>
      <c r="S214" s="141"/>
      <c r="T214" s="141"/>
      <c r="U214" s="141"/>
      <c r="V214" s="141"/>
      <c r="W214" s="141"/>
      <c r="X214" s="141"/>
    </row>
    <row r="215" spans="1:24" s="144" customFormat="1" x14ac:dyDescent="0.15">
      <c r="A215" s="141" t="s">
        <v>32</v>
      </c>
      <c r="B215" s="141" t="s">
        <v>594</v>
      </c>
      <c r="C215" s="142"/>
      <c r="D215" s="142"/>
      <c r="E215" s="141"/>
      <c r="F215" s="141"/>
      <c r="G215" s="141"/>
      <c r="H215" s="141"/>
      <c r="I215" s="143"/>
      <c r="J215" s="143"/>
      <c r="K215" s="143"/>
      <c r="L215" s="141"/>
      <c r="M215" s="141"/>
      <c r="N215" s="141"/>
      <c r="O215" s="141" t="s">
        <v>595</v>
      </c>
      <c r="P215" s="141"/>
      <c r="Q215" s="141"/>
      <c r="R215" s="141"/>
      <c r="S215" s="141"/>
      <c r="T215" s="141"/>
      <c r="U215" s="141"/>
      <c r="V215" s="141"/>
      <c r="W215" s="141"/>
      <c r="X215" s="141"/>
    </row>
    <row r="216" spans="1:24" s="144" customFormat="1" ht="22" x14ac:dyDescent="0.15">
      <c r="A216" s="141" t="s">
        <v>581</v>
      </c>
      <c r="B216" s="141" t="s">
        <v>596</v>
      </c>
      <c r="C216" s="142" t="s">
        <v>905</v>
      </c>
      <c r="D216" s="142" t="s">
        <v>1114</v>
      </c>
      <c r="E216" s="141"/>
      <c r="F216" s="141"/>
      <c r="G216" s="141"/>
      <c r="H216" s="141"/>
      <c r="I216" s="143"/>
      <c r="J216" s="143"/>
      <c r="K216" s="143"/>
      <c r="L216" s="141" t="s">
        <v>76</v>
      </c>
      <c r="M216" s="141"/>
      <c r="N216" s="141"/>
      <c r="O216" s="141"/>
      <c r="P216" s="141"/>
      <c r="Q216" s="141"/>
      <c r="R216" s="141"/>
      <c r="S216" s="141"/>
      <c r="T216" s="141"/>
      <c r="U216" s="141"/>
      <c r="V216" s="141"/>
      <c r="W216" s="141"/>
      <c r="X216" s="141"/>
    </row>
    <row r="217" spans="1:24" s="144" customFormat="1" x14ac:dyDescent="0.15">
      <c r="A217" s="141" t="s">
        <v>32</v>
      </c>
      <c r="B217" s="141" t="s">
        <v>597</v>
      </c>
      <c r="C217" s="142"/>
      <c r="D217" s="142"/>
      <c r="E217" s="141"/>
      <c r="F217" s="141"/>
      <c r="G217" s="141"/>
      <c r="H217" s="141"/>
      <c r="I217" s="143"/>
      <c r="J217" s="143"/>
      <c r="K217" s="143"/>
      <c r="L217" s="141"/>
      <c r="M217" s="141"/>
      <c r="N217" s="141"/>
      <c r="O217" s="141" t="s">
        <v>598</v>
      </c>
      <c r="P217" s="141"/>
      <c r="Q217" s="141"/>
      <c r="R217" s="141"/>
      <c r="S217" s="141"/>
      <c r="T217" s="141"/>
      <c r="U217" s="141"/>
      <c r="V217" s="141"/>
      <c r="W217" s="141"/>
      <c r="X217" s="141"/>
    </row>
    <row r="218" spans="1:24" s="144" customFormat="1" x14ac:dyDescent="0.15">
      <c r="A218" s="141" t="s">
        <v>32</v>
      </c>
      <c r="B218" s="141" t="s">
        <v>599</v>
      </c>
      <c r="C218" s="142"/>
      <c r="D218" s="142"/>
      <c r="E218" s="141"/>
      <c r="F218" s="141"/>
      <c r="G218" s="141"/>
      <c r="H218" s="141"/>
      <c r="I218" s="143"/>
      <c r="J218" s="143"/>
      <c r="K218" s="143"/>
      <c r="L218" s="141"/>
      <c r="M218" s="141"/>
      <c r="N218" s="141"/>
      <c r="O218" s="141" t="s">
        <v>600</v>
      </c>
      <c r="P218" s="141"/>
      <c r="Q218" s="141"/>
      <c r="R218" s="141"/>
      <c r="S218" s="141"/>
      <c r="T218" s="141"/>
      <c r="U218" s="141"/>
      <c r="V218" s="141"/>
      <c r="W218" s="141"/>
      <c r="X218" s="141"/>
    </row>
    <row r="219" spans="1:24" s="144" customFormat="1" x14ac:dyDescent="0.15">
      <c r="A219" s="141" t="s">
        <v>32</v>
      </c>
      <c r="B219" s="141" t="s">
        <v>601</v>
      </c>
      <c r="C219" s="142"/>
      <c r="D219" s="142"/>
      <c r="E219" s="141"/>
      <c r="F219" s="141"/>
      <c r="G219" s="141"/>
      <c r="H219" s="141"/>
      <c r="I219" s="143"/>
      <c r="J219" s="143"/>
      <c r="K219" s="143"/>
      <c r="L219" s="141"/>
      <c r="M219" s="141"/>
      <c r="N219" s="141"/>
      <c r="O219" s="141" t="s">
        <v>602</v>
      </c>
      <c r="P219" s="141"/>
      <c r="Q219" s="141"/>
      <c r="R219" s="141"/>
      <c r="S219" s="141"/>
      <c r="T219" s="141"/>
      <c r="U219" s="141"/>
      <c r="V219" s="141"/>
      <c r="W219" s="141"/>
      <c r="X219" s="141"/>
    </row>
    <row r="220" spans="1:24" s="144" customFormat="1" ht="22" x14ac:dyDescent="0.15">
      <c r="A220" s="141" t="s">
        <v>581</v>
      </c>
      <c r="B220" s="141" t="s">
        <v>603</v>
      </c>
      <c r="C220" s="142" t="s">
        <v>906</v>
      </c>
      <c r="D220" s="142" t="s">
        <v>1115</v>
      </c>
      <c r="E220" s="141"/>
      <c r="F220" s="141"/>
      <c r="G220" s="141"/>
      <c r="H220" s="141"/>
      <c r="I220" s="143"/>
      <c r="J220" s="143"/>
      <c r="K220" s="143"/>
      <c r="L220" s="141" t="s">
        <v>76</v>
      </c>
      <c r="M220" s="141"/>
      <c r="N220" s="141"/>
      <c r="O220" s="141"/>
      <c r="P220" s="141"/>
      <c r="Q220" s="141"/>
      <c r="R220" s="141"/>
      <c r="S220" s="141"/>
      <c r="T220" s="141"/>
      <c r="U220" s="141"/>
      <c r="V220" s="141"/>
      <c r="W220" s="141"/>
      <c r="X220" s="141"/>
    </row>
    <row r="221" spans="1:24" s="144" customFormat="1" x14ac:dyDescent="0.15">
      <c r="A221" s="141" t="s">
        <v>32</v>
      </c>
      <c r="B221" s="141" t="s">
        <v>604</v>
      </c>
      <c r="C221" s="142"/>
      <c r="D221" s="142"/>
      <c r="E221" s="141"/>
      <c r="F221" s="141"/>
      <c r="G221" s="141"/>
      <c r="H221" s="141"/>
      <c r="I221" s="143"/>
      <c r="J221" s="143"/>
      <c r="K221" s="143"/>
      <c r="L221" s="141"/>
      <c r="M221" s="141"/>
      <c r="N221" s="141"/>
      <c r="O221" s="141" t="s">
        <v>605</v>
      </c>
      <c r="P221" s="141"/>
      <c r="Q221" s="141"/>
      <c r="R221" s="141"/>
      <c r="S221" s="141"/>
      <c r="T221" s="141"/>
      <c r="U221" s="141"/>
      <c r="V221" s="141"/>
      <c r="W221" s="141"/>
      <c r="X221" s="141"/>
    </row>
    <row r="222" spans="1:24" s="144" customFormat="1" x14ac:dyDescent="0.15">
      <c r="A222" s="141" t="s">
        <v>32</v>
      </c>
      <c r="B222" s="141" t="s">
        <v>606</v>
      </c>
      <c r="C222" s="142"/>
      <c r="D222" s="142"/>
      <c r="E222" s="141"/>
      <c r="F222" s="141"/>
      <c r="G222" s="141"/>
      <c r="H222" s="141"/>
      <c r="I222" s="143"/>
      <c r="J222" s="143"/>
      <c r="K222" s="143"/>
      <c r="L222" s="141"/>
      <c r="M222" s="141"/>
      <c r="N222" s="141"/>
      <c r="O222" s="141" t="s">
        <v>607</v>
      </c>
      <c r="P222" s="141"/>
      <c r="Q222" s="141"/>
      <c r="R222" s="141"/>
      <c r="S222" s="141"/>
      <c r="T222" s="141"/>
      <c r="U222" s="141"/>
      <c r="V222" s="141"/>
      <c r="W222" s="141"/>
      <c r="X222" s="141"/>
    </row>
    <row r="223" spans="1:24" s="144" customFormat="1" x14ac:dyDescent="0.15">
      <c r="A223" s="141" t="s">
        <v>32</v>
      </c>
      <c r="B223" s="141" t="s">
        <v>608</v>
      </c>
      <c r="C223" s="142"/>
      <c r="D223" s="142"/>
      <c r="E223" s="141"/>
      <c r="F223" s="141"/>
      <c r="G223" s="141"/>
      <c r="H223" s="141"/>
      <c r="I223" s="143"/>
      <c r="J223" s="143"/>
      <c r="K223" s="143"/>
      <c r="L223" s="141"/>
      <c r="M223" s="141"/>
      <c r="N223" s="141"/>
      <c r="O223" s="141" t="s">
        <v>609</v>
      </c>
      <c r="P223" s="141"/>
      <c r="Q223" s="141"/>
      <c r="R223" s="141"/>
      <c r="S223" s="141"/>
      <c r="T223" s="141"/>
      <c r="U223" s="141"/>
      <c r="V223" s="141"/>
      <c r="W223" s="141"/>
      <c r="X223" s="141"/>
    </row>
    <row r="224" spans="1:24" s="144" customFormat="1" ht="22" x14ac:dyDescent="0.15">
      <c r="A224" s="141" t="s">
        <v>581</v>
      </c>
      <c r="B224" s="141" t="s">
        <v>610</v>
      </c>
      <c r="C224" s="142" t="s">
        <v>907</v>
      </c>
      <c r="D224" s="142" t="s">
        <v>1116</v>
      </c>
      <c r="E224" s="141"/>
      <c r="F224" s="141"/>
      <c r="G224" s="141"/>
      <c r="H224" s="141"/>
      <c r="I224" s="143"/>
      <c r="J224" s="143"/>
      <c r="K224" s="143"/>
      <c r="L224" s="141" t="s">
        <v>76</v>
      </c>
      <c r="M224" s="141"/>
      <c r="N224" s="141"/>
      <c r="O224" s="141"/>
      <c r="P224" s="141"/>
      <c r="Q224" s="141"/>
      <c r="R224" s="141"/>
      <c r="S224" s="141"/>
      <c r="T224" s="141"/>
      <c r="U224" s="141"/>
      <c r="V224" s="141"/>
      <c r="W224" s="141"/>
      <c r="X224" s="141"/>
    </row>
    <row r="225" spans="1:24" s="144" customFormat="1" x14ac:dyDescent="0.15">
      <c r="A225" s="141" t="s">
        <v>32</v>
      </c>
      <c r="B225" s="141" t="s">
        <v>611</v>
      </c>
      <c r="C225" s="142"/>
      <c r="D225" s="142"/>
      <c r="E225" s="141"/>
      <c r="F225" s="141"/>
      <c r="G225" s="141"/>
      <c r="H225" s="141"/>
      <c r="I225" s="143"/>
      <c r="J225" s="143"/>
      <c r="K225" s="143"/>
      <c r="L225" s="141"/>
      <c r="M225" s="141"/>
      <c r="N225" s="141"/>
      <c r="O225" s="141" t="s">
        <v>612</v>
      </c>
      <c r="P225" s="141"/>
      <c r="Q225" s="141"/>
      <c r="R225" s="141"/>
      <c r="S225" s="141"/>
      <c r="T225" s="141"/>
      <c r="U225" s="141"/>
      <c r="V225" s="141"/>
      <c r="W225" s="141"/>
      <c r="X225" s="141"/>
    </row>
    <row r="226" spans="1:24" s="144" customFormat="1" x14ac:dyDescent="0.15">
      <c r="A226" s="141" t="s">
        <v>32</v>
      </c>
      <c r="B226" s="141" t="s">
        <v>613</v>
      </c>
      <c r="C226" s="142"/>
      <c r="D226" s="142"/>
      <c r="E226" s="141"/>
      <c r="F226" s="141"/>
      <c r="G226" s="141"/>
      <c r="H226" s="141"/>
      <c r="I226" s="143"/>
      <c r="J226" s="143"/>
      <c r="K226" s="143"/>
      <c r="L226" s="141"/>
      <c r="M226" s="141"/>
      <c r="N226" s="141"/>
      <c r="O226" s="141" t="s">
        <v>614</v>
      </c>
      <c r="P226" s="141"/>
      <c r="Q226" s="141"/>
      <c r="R226" s="141"/>
      <c r="S226" s="141"/>
      <c r="T226" s="141"/>
      <c r="U226" s="141"/>
      <c r="V226" s="141"/>
      <c r="W226" s="141"/>
      <c r="X226" s="141"/>
    </row>
    <row r="227" spans="1:24" s="144" customFormat="1" x14ac:dyDescent="0.15">
      <c r="A227" s="141" t="s">
        <v>32</v>
      </c>
      <c r="B227" s="141" t="s">
        <v>615</v>
      </c>
      <c r="C227" s="142"/>
      <c r="D227" s="142"/>
      <c r="E227" s="141"/>
      <c r="F227" s="141"/>
      <c r="G227" s="141"/>
      <c r="H227" s="141"/>
      <c r="I227" s="143"/>
      <c r="J227" s="143"/>
      <c r="K227" s="143"/>
      <c r="L227" s="141"/>
      <c r="M227" s="141"/>
      <c r="N227" s="141"/>
      <c r="O227" s="141" t="s">
        <v>616</v>
      </c>
      <c r="P227" s="141"/>
      <c r="Q227" s="141"/>
      <c r="R227" s="141"/>
      <c r="S227" s="141"/>
      <c r="T227" s="141"/>
      <c r="U227" s="141"/>
      <c r="V227" s="141"/>
      <c r="W227" s="141"/>
      <c r="X227" s="141"/>
    </row>
    <row r="228" spans="1:24" s="144" customFormat="1" ht="22" x14ac:dyDescent="0.15">
      <c r="A228" s="141" t="s">
        <v>581</v>
      </c>
      <c r="B228" s="141" t="s">
        <v>617</v>
      </c>
      <c r="C228" s="142" t="s">
        <v>908</v>
      </c>
      <c r="D228" s="142" t="s">
        <v>1117</v>
      </c>
      <c r="E228" s="141"/>
      <c r="F228" s="141"/>
      <c r="G228" s="141"/>
      <c r="H228" s="141"/>
      <c r="I228" s="143"/>
      <c r="J228" s="143"/>
      <c r="K228" s="143"/>
      <c r="L228" s="141" t="s">
        <v>76</v>
      </c>
      <c r="M228" s="141"/>
      <c r="N228" s="141"/>
      <c r="O228" s="141"/>
      <c r="P228" s="141"/>
      <c r="Q228" s="141"/>
      <c r="R228" s="141"/>
      <c r="S228" s="141"/>
      <c r="T228" s="141"/>
      <c r="U228" s="141"/>
      <c r="V228" s="141"/>
      <c r="W228" s="141"/>
      <c r="X228" s="141"/>
    </row>
    <row r="229" spans="1:24" s="144" customFormat="1" x14ac:dyDescent="0.15">
      <c r="A229" s="141" t="s">
        <v>32</v>
      </c>
      <c r="B229" s="141" t="s">
        <v>618</v>
      </c>
      <c r="C229" s="142"/>
      <c r="D229" s="142"/>
      <c r="E229" s="141"/>
      <c r="F229" s="141"/>
      <c r="G229" s="141"/>
      <c r="H229" s="141"/>
      <c r="I229" s="143"/>
      <c r="J229" s="143"/>
      <c r="K229" s="143"/>
      <c r="L229" s="141"/>
      <c r="M229" s="141"/>
      <c r="N229" s="141"/>
      <c r="O229" s="141" t="s">
        <v>619</v>
      </c>
      <c r="P229" s="141"/>
      <c r="Q229" s="141"/>
      <c r="R229" s="141"/>
      <c r="S229" s="141"/>
      <c r="T229" s="141"/>
      <c r="U229" s="141"/>
      <c r="V229" s="141"/>
      <c r="W229" s="141"/>
      <c r="X229" s="141"/>
    </row>
    <row r="230" spans="1:24" s="144" customFormat="1" x14ac:dyDescent="0.15">
      <c r="A230" s="141" t="s">
        <v>32</v>
      </c>
      <c r="B230" s="141" t="s">
        <v>620</v>
      </c>
      <c r="C230" s="142"/>
      <c r="D230" s="142"/>
      <c r="E230" s="141"/>
      <c r="F230" s="141"/>
      <c r="G230" s="141"/>
      <c r="H230" s="141"/>
      <c r="I230" s="143"/>
      <c r="J230" s="143"/>
      <c r="K230" s="143"/>
      <c r="L230" s="141"/>
      <c r="M230" s="141"/>
      <c r="N230" s="141"/>
      <c r="O230" s="141" t="s">
        <v>621</v>
      </c>
      <c r="P230" s="141"/>
      <c r="Q230" s="141"/>
      <c r="R230" s="141"/>
      <c r="S230" s="141"/>
      <c r="T230" s="141"/>
      <c r="U230" s="141"/>
      <c r="V230" s="141"/>
      <c r="W230" s="141"/>
      <c r="X230" s="141"/>
    </row>
    <row r="231" spans="1:24" s="144" customFormat="1" x14ac:dyDescent="0.15">
      <c r="A231" s="141" t="s">
        <v>32</v>
      </c>
      <c r="B231" s="141" t="s">
        <v>622</v>
      </c>
      <c r="C231" s="142"/>
      <c r="D231" s="142"/>
      <c r="E231" s="141"/>
      <c r="F231" s="141"/>
      <c r="G231" s="141"/>
      <c r="H231" s="141"/>
      <c r="I231" s="143"/>
      <c r="J231" s="143"/>
      <c r="K231" s="143"/>
      <c r="L231" s="141"/>
      <c r="M231" s="141"/>
      <c r="N231" s="141"/>
      <c r="O231" s="141" t="s">
        <v>623</v>
      </c>
      <c r="P231" s="141"/>
      <c r="Q231" s="141"/>
      <c r="R231" s="141"/>
      <c r="S231" s="141"/>
      <c r="T231" s="141"/>
      <c r="U231" s="141"/>
      <c r="V231" s="141"/>
      <c r="W231" s="141"/>
      <c r="X231" s="141"/>
    </row>
    <row r="232" spans="1:24" s="144" customFormat="1" ht="22" x14ac:dyDescent="0.15">
      <c r="A232" s="141" t="s">
        <v>581</v>
      </c>
      <c r="B232" s="141" t="s">
        <v>624</v>
      </c>
      <c r="C232" s="142" t="s">
        <v>909</v>
      </c>
      <c r="D232" s="142" t="s">
        <v>1118</v>
      </c>
      <c r="E232" s="141"/>
      <c r="F232" s="141"/>
      <c r="G232" s="141"/>
      <c r="H232" s="141"/>
      <c r="I232" s="143"/>
      <c r="J232" s="143"/>
      <c r="K232" s="143"/>
      <c r="L232" s="141" t="s">
        <v>76</v>
      </c>
      <c r="M232" s="141"/>
      <c r="N232" s="141"/>
      <c r="O232" s="141"/>
      <c r="P232" s="141"/>
      <c r="Q232" s="141"/>
      <c r="R232" s="141"/>
      <c r="S232" s="141"/>
      <c r="T232" s="141"/>
      <c r="U232" s="141"/>
      <c r="V232" s="141"/>
      <c r="W232" s="141"/>
      <c r="X232" s="141"/>
    </row>
    <row r="233" spans="1:24" s="144" customFormat="1" x14ac:dyDescent="0.15">
      <c r="A233" s="141" t="s">
        <v>32</v>
      </c>
      <c r="B233" s="141" t="s">
        <v>625</v>
      </c>
      <c r="C233" s="142"/>
      <c r="D233" s="142"/>
      <c r="E233" s="141"/>
      <c r="F233" s="141"/>
      <c r="G233" s="141"/>
      <c r="H233" s="141"/>
      <c r="I233" s="143"/>
      <c r="J233" s="143"/>
      <c r="K233" s="143"/>
      <c r="L233" s="141"/>
      <c r="M233" s="141"/>
      <c r="N233" s="141"/>
      <c r="O233" s="141" t="s">
        <v>626</v>
      </c>
      <c r="P233" s="141"/>
      <c r="Q233" s="141"/>
      <c r="R233" s="141"/>
      <c r="S233" s="141"/>
      <c r="T233" s="141"/>
      <c r="U233" s="141"/>
      <c r="V233" s="141"/>
      <c r="W233" s="141"/>
      <c r="X233" s="141"/>
    </row>
    <row r="234" spans="1:24" s="144" customFormat="1" x14ac:dyDescent="0.15">
      <c r="A234" s="141" t="s">
        <v>32</v>
      </c>
      <c r="B234" s="141" t="s">
        <v>627</v>
      </c>
      <c r="C234" s="142"/>
      <c r="D234" s="142"/>
      <c r="E234" s="141"/>
      <c r="F234" s="141"/>
      <c r="G234" s="141"/>
      <c r="H234" s="141"/>
      <c r="I234" s="143"/>
      <c r="J234" s="143"/>
      <c r="K234" s="143"/>
      <c r="L234" s="141"/>
      <c r="M234" s="141"/>
      <c r="N234" s="141"/>
      <c r="O234" s="141" t="s">
        <v>628</v>
      </c>
      <c r="P234" s="141"/>
      <c r="Q234" s="141"/>
      <c r="R234" s="141"/>
      <c r="S234" s="141"/>
      <c r="T234" s="141"/>
      <c r="U234" s="141"/>
      <c r="V234" s="141"/>
      <c r="W234" s="141"/>
      <c r="X234" s="141"/>
    </row>
    <row r="235" spans="1:24" s="144" customFormat="1" x14ac:dyDescent="0.15">
      <c r="A235" s="141" t="s">
        <v>32</v>
      </c>
      <c r="B235" s="141" t="s">
        <v>629</v>
      </c>
      <c r="C235" s="142"/>
      <c r="D235" s="142"/>
      <c r="E235" s="141"/>
      <c r="F235" s="141"/>
      <c r="G235" s="141"/>
      <c r="H235" s="141"/>
      <c r="I235" s="143"/>
      <c r="J235" s="143"/>
      <c r="K235" s="143"/>
      <c r="L235" s="141"/>
      <c r="M235" s="141"/>
      <c r="N235" s="141"/>
      <c r="O235" s="141" t="s">
        <v>630</v>
      </c>
      <c r="P235" s="141"/>
      <c r="Q235" s="141"/>
      <c r="R235" s="141"/>
      <c r="S235" s="141"/>
      <c r="T235" s="141"/>
      <c r="U235" s="141"/>
      <c r="V235" s="141"/>
      <c r="W235" s="141"/>
      <c r="X235" s="141"/>
    </row>
    <row r="236" spans="1:24" s="144" customFormat="1" ht="22" x14ac:dyDescent="0.15">
      <c r="A236" s="141" t="s">
        <v>581</v>
      </c>
      <c r="B236" s="141" t="s">
        <v>631</v>
      </c>
      <c r="C236" s="142" t="s">
        <v>632</v>
      </c>
      <c r="D236" s="142" t="s">
        <v>633</v>
      </c>
      <c r="E236" s="141"/>
      <c r="F236" s="141"/>
      <c r="G236" s="141"/>
      <c r="H236" s="141"/>
      <c r="I236" s="143"/>
      <c r="J236" s="143"/>
      <c r="K236" s="143"/>
      <c r="L236" s="141" t="s">
        <v>76</v>
      </c>
      <c r="M236" s="141"/>
      <c r="N236" s="141"/>
      <c r="O236" s="141"/>
      <c r="P236" s="141"/>
      <c r="Q236" s="141"/>
      <c r="R236" s="141"/>
      <c r="S236" s="141"/>
      <c r="T236" s="141"/>
      <c r="U236" s="141"/>
      <c r="V236" s="141"/>
      <c r="W236" s="141"/>
      <c r="X236" s="141"/>
    </row>
    <row r="237" spans="1:24" s="144" customFormat="1" ht="22" x14ac:dyDescent="0.15">
      <c r="A237" s="141" t="s">
        <v>40</v>
      </c>
      <c r="B237" s="141" t="s">
        <v>634</v>
      </c>
      <c r="C237" s="142" t="s">
        <v>635</v>
      </c>
      <c r="D237" s="142" t="s">
        <v>636</v>
      </c>
      <c r="E237" s="141"/>
      <c r="F237" s="141"/>
      <c r="G237" s="141"/>
      <c r="H237" s="141" t="s">
        <v>637</v>
      </c>
      <c r="I237" s="143"/>
      <c r="J237" s="143" t="s">
        <v>638</v>
      </c>
      <c r="K237" s="143"/>
      <c r="L237" s="141" t="s">
        <v>76</v>
      </c>
      <c r="M237" s="141"/>
      <c r="N237" s="141"/>
      <c r="O237" s="141"/>
      <c r="P237" s="141"/>
      <c r="Q237" s="141"/>
      <c r="R237" s="141"/>
      <c r="S237" s="141"/>
      <c r="T237" s="141"/>
      <c r="U237" s="141"/>
      <c r="V237" s="141"/>
      <c r="W237" s="141"/>
      <c r="X237" s="141"/>
    </row>
    <row r="238" spans="1:24" s="144" customFormat="1" ht="22" x14ac:dyDescent="0.15">
      <c r="A238" s="141" t="s">
        <v>639</v>
      </c>
      <c r="B238" s="141" t="s">
        <v>640</v>
      </c>
      <c r="C238" s="142" t="s">
        <v>922</v>
      </c>
      <c r="D238" s="142" t="s">
        <v>1221</v>
      </c>
      <c r="E238" s="141"/>
      <c r="F238" s="141"/>
      <c r="G238" s="141"/>
      <c r="H238" s="141" t="s">
        <v>641</v>
      </c>
      <c r="I238" s="143" t="s">
        <v>642</v>
      </c>
      <c r="J238" s="143" t="s">
        <v>643</v>
      </c>
      <c r="K238" s="143"/>
      <c r="L238" s="141" t="s">
        <v>76</v>
      </c>
      <c r="M238" s="141"/>
      <c r="N238" s="141"/>
      <c r="O238" s="141"/>
      <c r="P238" s="141"/>
      <c r="Q238" s="141"/>
      <c r="R238" s="141"/>
      <c r="S238" s="141"/>
      <c r="T238" s="141"/>
      <c r="U238" s="141"/>
      <c r="V238" s="141"/>
      <c r="W238" s="141"/>
      <c r="X238" s="141"/>
    </row>
    <row r="239" spans="1:24" s="144" customFormat="1" ht="22" x14ac:dyDescent="0.15">
      <c r="A239" s="141" t="s">
        <v>644</v>
      </c>
      <c r="B239" s="141" t="s">
        <v>645</v>
      </c>
      <c r="C239" s="142" t="s">
        <v>646</v>
      </c>
      <c r="D239" s="142" t="s">
        <v>991</v>
      </c>
      <c r="E239" s="141"/>
      <c r="F239" s="141"/>
      <c r="G239" s="141"/>
      <c r="H239" s="141" t="s">
        <v>647</v>
      </c>
      <c r="I239" s="143" t="s">
        <v>642</v>
      </c>
      <c r="J239" s="143" t="s">
        <v>643</v>
      </c>
      <c r="K239" s="143"/>
      <c r="L239" s="141" t="s">
        <v>76</v>
      </c>
      <c r="M239" s="141"/>
      <c r="N239" s="141"/>
      <c r="O239" s="141"/>
      <c r="P239" s="141"/>
      <c r="Q239" s="141"/>
      <c r="R239" s="141"/>
      <c r="S239" s="141"/>
      <c r="T239" s="141"/>
      <c r="U239" s="141"/>
      <c r="V239" s="141"/>
      <c r="W239" s="141"/>
      <c r="X239" s="141"/>
    </row>
    <row r="240" spans="1:24" s="144" customFormat="1" ht="33" x14ac:dyDescent="0.15">
      <c r="A240" s="141" t="s">
        <v>581</v>
      </c>
      <c r="B240" s="141" t="s">
        <v>648</v>
      </c>
      <c r="C240" s="142" t="s">
        <v>910</v>
      </c>
      <c r="D240" s="142" t="s">
        <v>1119</v>
      </c>
      <c r="E240" s="141"/>
      <c r="F240" s="141"/>
      <c r="G240" s="141"/>
      <c r="H240" s="141"/>
      <c r="I240" s="143"/>
      <c r="J240" s="143" t="s">
        <v>643</v>
      </c>
      <c r="K240" s="143"/>
      <c r="L240" s="141" t="s">
        <v>76</v>
      </c>
      <c r="M240" s="141"/>
      <c r="N240" s="141"/>
      <c r="O240" s="141"/>
      <c r="P240" s="141"/>
      <c r="Q240" s="141"/>
      <c r="R240" s="141"/>
      <c r="S240" s="141"/>
      <c r="T240" s="141"/>
      <c r="U240" s="141"/>
      <c r="V240" s="141"/>
      <c r="W240" s="141"/>
      <c r="X240" s="141"/>
    </row>
    <row r="241" spans="1:24" s="144" customFormat="1" ht="22" x14ac:dyDescent="0.15">
      <c r="A241" s="141" t="s">
        <v>32</v>
      </c>
      <c r="B241" s="141" t="s">
        <v>649</v>
      </c>
      <c r="C241" s="142"/>
      <c r="D241" s="142"/>
      <c r="E241" s="141"/>
      <c r="F241" s="141"/>
      <c r="G241" s="141"/>
      <c r="H241" s="141"/>
      <c r="I241" s="143"/>
      <c r="J241" s="143" t="s">
        <v>650</v>
      </c>
      <c r="K241" s="143"/>
      <c r="L241" s="141"/>
      <c r="M241" s="141"/>
      <c r="N241" s="141"/>
      <c r="O241" s="141" t="s">
        <v>651</v>
      </c>
      <c r="P241" s="141"/>
      <c r="Q241" s="141"/>
      <c r="R241" s="141"/>
      <c r="S241" s="141"/>
      <c r="T241" s="141"/>
      <c r="U241" s="141"/>
      <c r="V241" s="141"/>
      <c r="W241" s="141"/>
      <c r="X241" s="141"/>
    </row>
    <row r="242" spans="1:24" s="144" customFormat="1" ht="22" x14ac:dyDescent="0.15">
      <c r="A242" s="141" t="s">
        <v>32</v>
      </c>
      <c r="B242" s="141" t="s">
        <v>652</v>
      </c>
      <c r="C242" s="142"/>
      <c r="D242" s="142"/>
      <c r="E242" s="141"/>
      <c r="F242" s="141"/>
      <c r="G242" s="141"/>
      <c r="H242" s="141"/>
      <c r="I242" s="143"/>
      <c r="J242" s="143" t="s">
        <v>650</v>
      </c>
      <c r="K242" s="143"/>
      <c r="L242" s="141"/>
      <c r="M242" s="141"/>
      <c r="N242" s="141"/>
      <c r="O242" s="141" t="s">
        <v>653</v>
      </c>
      <c r="P242" s="141"/>
      <c r="Q242" s="141"/>
      <c r="R242" s="141"/>
      <c r="S242" s="141"/>
      <c r="T242" s="141"/>
      <c r="U242" s="141"/>
      <c r="V242" s="141"/>
      <c r="W242" s="141"/>
      <c r="X242" s="141"/>
    </row>
    <row r="243" spans="1:24" s="144" customFormat="1" ht="22" x14ac:dyDescent="0.15">
      <c r="A243" s="141" t="s">
        <v>32</v>
      </c>
      <c r="B243" s="141" t="s">
        <v>654</v>
      </c>
      <c r="C243" s="142"/>
      <c r="D243" s="142"/>
      <c r="E243" s="141"/>
      <c r="F243" s="141"/>
      <c r="G243" s="141"/>
      <c r="H243" s="141"/>
      <c r="I243" s="143"/>
      <c r="J243" s="143" t="s">
        <v>650</v>
      </c>
      <c r="K243" s="143"/>
      <c r="L243" s="141"/>
      <c r="M243" s="141"/>
      <c r="N243" s="141"/>
      <c r="O243" s="141" t="s">
        <v>655</v>
      </c>
      <c r="P243" s="141"/>
      <c r="Q243" s="141"/>
      <c r="R243" s="141"/>
      <c r="S243" s="141"/>
      <c r="T243" s="141"/>
      <c r="U243" s="141"/>
      <c r="V243" s="141"/>
      <c r="W243" s="141"/>
      <c r="X243" s="141"/>
    </row>
    <row r="244" spans="1:24" s="144" customFormat="1" ht="22" x14ac:dyDescent="0.15">
      <c r="A244" s="141" t="s">
        <v>581</v>
      </c>
      <c r="B244" s="141" t="s">
        <v>656</v>
      </c>
      <c r="C244" s="142" t="s">
        <v>657</v>
      </c>
      <c r="D244" s="142" t="s">
        <v>658</v>
      </c>
      <c r="E244" s="141"/>
      <c r="F244" s="141"/>
      <c r="G244" s="141"/>
      <c r="H244" s="141"/>
      <c r="I244" s="143"/>
      <c r="J244" s="143" t="s">
        <v>650</v>
      </c>
      <c r="K244" s="143"/>
      <c r="L244" s="141" t="s">
        <v>76</v>
      </c>
      <c r="M244" s="141"/>
      <c r="N244" s="141"/>
      <c r="O244" s="141"/>
      <c r="P244" s="141"/>
      <c r="Q244" s="141"/>
      <c r="R244" s="141"/>
      <c r="S244" s="141"/>
      <c r="T244" s="141"/>
      <c r="U244" s="141"/>
      <c r="V244" s="141"/>
      <c r="W244" s="141"/>
      <c r="X244" s="141"/>
    </row>
    <row r="245" spans="1:24" s="144" customFormat="1" ht="22" x14ac:dyDescent="0.15">
      <c r="A245" s="141" t="s">
        <v>40</v>
      </c>
      <c r="B245" s="141" t="s">
        <v>659</v>
      </c>
      <c r="C245" s="142" t="s">
        <v>635</v>
      </c>
      <c r="D245" s="142" t="s">
        <v>636</v>
      </c>
      <c r="E245" s="141"/>
      <c r="F245" s="141"/>
      <c r="G245" s="141"/>
      <c r="H245" s="141" t="s">
        <v>660</v>
      </c>
      <c r="I245" s="143"/>
      <c r="J245" s="143" t="s">
        <v>661</v>
      </c>
      <c r="K245" s="143"/>
      <c r="L245" s="141" t="s">
        <v>76</v>
      </c>
      <c r="M245" s="141"/>
      <c r="N245" s="141"/>
      <c r="O245" s="141"/>
      <c r="P245" s="141"/>
      <c r="Q245" s="141"/>
      <c r="R245" s="141"/>
      <c r="S245" s="141"/>
      <c r="T245" s="141"/>
      <c r="U245" s="141"/>
      <c r="V245" s="141"/>
      <c r="W245" s="141"/>
      <c r="X245" s="141"/>
    </row>
    <row r="246" spans="1:24" s="144" customFormat="1" ht="33" x14ac:dyDescent="0.15">
      <c r="A246" s="141" t="s">
        <v>662</v>
      </c>
      <c r="B246" s="141" t="s">
        <v>663</v>
      </c>
      <c r="C246" s="142" t="s">
        <v>923</v>
      </c>
      <c r="D246" s="142" t="s">
        <v>664</v>
      </c>
      <c r="E246" s="141"/>
      <c r="F246" s="141"/>
      <c r="G246" s="141"/>
      <c r="H246" s="141" t="s">
        <v>665</v>
      </c>
      <c r="I246" s="143" t="s">
        <v>642</v>
      </c>
      <c r="J246" s="143" t="s">
        <v>666</v>
      </c>
      <c r="K246" s="143"/>
      <c r="L246" s="141" t="s">
        <v>76</v>
      </c>
      <c r="M246" s="141"/>
      <c r="N246" s="141"/>
      <c r="O246" s="141"/>
      <c r="P246" s="141"/>
      <c r="Q246" s="141"/>
      <c r="R246" s="141"/>
      <c r="S246" s="141"/>
      <c r="T246" s="141"/>
      <c r="U246" s="141"/>
      <c r="V246" s="141"/>
      <c r="W246" s="141"/>
      <c r="X246" s="141"/>
    </row>
    <row r="247" spans="1:24" s="144" customFormat="1" ht="33" x14ac:dyDescent="0.15">
      <c r="A247" s="141" t="s">
        <v>667</v>
      </c>
      <c r="B247" s="141" t="s">
        <v>668</v>
      </c>
      <c r="C247" s="142" t="s">
        <v>669</v>
      </c>
      <c r="D247" s="142" t="s">
        <v>990</v>
      </c>
      <c r="E247" s="141"/>
      <c r="F247" s="141"/>
      <c r="G247" s="141"/>
      <c r="H247" s="141" t="s">
        <v>647</v>
      </c>
      <c r="I247" s="143" t="s">
        <v>642</v>
      </c>
      <c r="J247" s="143" t="s">
        <v>666</v>
      </c>
      <c r="K247" s="143"/>
      <c r="L247" s="141" t="s">
        <v>76</v>
      </c>
      <c r="M247" s="141"/>
      <c r="N247" s="141"/>
      <c r="O247" s="141"/>
      <c r="P247" s="141"/>
      <c r="Q247" s="141"/>
      <c r="R247" s="141"/>
      <c r="S247" s="141"/>
      <c r="T247" s="141"/>
      <c r="U247" s="141"/>
      <c r="V247" s="141"/>
      <c r="W247" s="141"/>
      <c r="X247" s="141"/>
    </row>
    <row r="248" spans="1:24" s="144" customFormat="1" ht="33" x14ac:dyDescent="0.15">
      <c r="A248" s="141" t="s">
        <v>581</v>
      </c>
      <c r="B248" s="141" t="s">
        <v>670</v>
      </c>
      <c r="C248" s="142" t="s">
        <v>911</v>
      </c>
      <c r="D248" s="142" t="s">
        <v>989</v>
      </c>
      <c r="E248" s="141"/>
      <c r="F248" s="141"/>
      <c r="G248" s="141"/>
      <c r="H248" s="141"/>
      <c r="I248" s="143"/>
      <c r="J248" s="143" t="s">
        <v>666</v>
      </c>
      <c r="K248" s="143"/>
      <c r="L248" s="141" t="s">
        <v>76</v>
      </c>
      <c r="M248" s="141"/>
      <c r="N248" s="141"/>
      <c r="O248" s="141"/>
      <c r="P248" s="141"/>
      <c r="Q248" s="141"/>
      <c r="R248" s="141"/>
      <c r="S248" s="141"/>
      <c r="T248" s="141"/>
      <c r="U248" s="141"/>
      <c r="V248" s="141"/>
      <c r="W248" s="141"/>
      <c r="X248" s="141"/>
    </row>
    <row r="249" spans="1:24" s="144" customFormat="1" ht="22" x14ac:dyDescent="0.15">
      <c r="A249" s="141" t="s">
        <v>32</v>
      </c>
      <c r="B249" s="141" t="s">
        <v>671</v>
      </c>
      <c r="C249" s="142"/>
      <c r="D249" s="142"/>
      <c r="E249" s="141"/>
      <c r="F249" s="141"/>
      <c r="G249" s="141"/>
      <c r="H249" s="141"/>
      <c r="I249" s="143"/>
      <c r="J249" s="143" t="s">
        <v>672</v>
      </c>
      <c r="K249" s="143"/>
      <c r="L249" s="141"/>
      <c r="M249" s="141"/>
      <c r="N249" s="141"/>
      <c r="O249" s="141" t="s">
        <v>673</v>
      </c>
      <c r="P249" s="141"/>
      <c r="Q249" s="141"/>
      <c r="R249" s="141"/>
      <c r="S249" s="141"/>
      <c r="T249" s="141"/>
      <c r="U249" s="141"/>
      <c r="V249" s="141"/>
      <c r="W249" s="141"/>
      <c r="X249" s="141"/>
    </row>
    <row r="250" spans="1:24" s="144" customFormat="1" ht="22" x14ac:dyDescent="0.15">
      <c r="A250" s="141" t="s">
        <v>32</v>
      </c>
      <c r="B250" s="141" t="s">
        <v>674</v>
      </c>
      <c r="C250" s="142"/>
      <c r="D250" s="142"/>
      <c r="E250" s="141"/>
      <c r="F250" s="141"/>
      <c r="G250" s="141"/>
      <c r="H250" s="141"/>
      <c r="I250" s="143"/>
      <c r="J250" s="143" t="s">
        <v>672</v>
      </c>
      <c r="K250" s="143"/>
      <c r="L250" s="141"/>
      <c r="M250" s="141"/>
      <c r="N250" s="141"/>
      <c r="O250" s="141" t="s">
        <v>675</v>
      </c>
      <c r="P250" s="141"/>
      <c r="Q250" s="141"/>
      <c r="R250" s="141"/>
      <c r="S250" s="141"/>
      <c r="T250" s="141"/>
      <c r="U250" s="141"/>
      <c r="V250" s="141"/>
      <c r="W250" s="141"/>
      <c r="X250" s="141"/>
    </row>
    <row r="251" spans="1:24" s="144" customFormat="1" ht="22" x14ac:dyDescent="0.15">
      <c r="A251" s="141" t="s">
        <v>32</v>
      </c>
      <c r="B251" s="141" t="s">
        <v>676</v>
      </c>
      <c r="C251" s="142"/>
      <c r="D251" s="142"/>
      <c r="E251" s="141"/>
      <c r="F251" s="141"/>
      <c r="G251" s="141"/>
      <c r="H251" s="141"/>
      <c r="I251" s="143"/>
      <c r="J251" s="143" t="s">
        <v>672</v>
      </c>
      <c r="K251" s="143"/>
      <c r="L251" s="141"/>
      <c r="M251" s="141"/>
      <c r="N251" s="141"/>
      <c r="O251" s="141" t="s">
        <v>677</v>
      </c>
      <c r="P251" s="141"/>
      <c r="Q251" s="141"/>
      <c r="R251" s="141"/>
      <c r="S251" s="141"/>
      <c r="T251" s="141"/>
      <c r="U251" s="141"/>
      <c r="V251" s="141"/>
      <c r="W251" s="141"/>
      <c r="X251" s="141"/>
    </row>
    <row r="252" spans="1:24" s="144" customFormat="1" ht="22" x14ac:dyDescent="0.15">
      <c r="A252" s="141" t="s">
        <v>581</v>
      </c>
      <c r="B252" s="141" t="s">
        <v>678</v>
      </c>
      <c r="C252" s="142" t="s">
        <v>679</v>
      </c>
      <c r="D252" s="142" t="s">
        <v>680</v>
      </c>
      <c r="E252" s="141"/>
      <c r="F252" s="141"/>
      <c r="G252" s="141"/>
      <c r="H252" s="141"/>
      <c r="I252" s="143"/>
      <c r="J252" s="143" t="s">
        <v>672</v>
      </c>
      <c r="K252" s="143"/>
      <c r="L252" s="141" t="s">
        <v>76</v>
      </c>
      <c r="M252" s="141"/>
      <c r="N252" s="141"/>
      <c r="O252" s="141"/>
      <c r="P252" s="141"/>
      <c r="Q252" s="141"/>
      <c r="R252" s="141"/>
      <c r="S252" s="141"/>
      <c r="T252" s="141"/>
      <c r="U252" s="141"/>
      <c r="V252" s="141"/>
      <c r="W252" s="141"/>
      <c r="X252" s="141"/>
    </row>
    <row r="253" spans="1:24" s="144" customFormat="1" x14ac:dyDescent="0.15">
      <c r="A253" s="141" t="s">
        <v>40</v>
      </c>
      <c r="B253" s="141" t="s">
        <v>681</v>
      </c>
      <c r="C253" s="142" t="s">
        <v>682</v>
      </c>
      <c r="D253" s="142" t="s">
        <v>636</v>
      </c>
      <c r="E253" s="141"/>
      <c r="F253" s="141"/>
      <c r="G253" s="141"/>
      <c r="H253" s="141" t="s">
        <v>683</v>
      </c>
      <c r="I253" s="143"/>
      <c r="J253" s="143" t="s">
        <v>684</v>
      </c>
      <c r="K253" s="143"/>
      <c r="L253" s="141" t="s">
        <v>76</v>
      </c>
      <c r="M253" s="141"/>
      <c r="N253" s="141"/>
      <c r="O253" s="141"/>
      <c r="P253" s="141"/>
      <c r="Q253" s="141"/>
      <c r="R253" s="141"/>
      <c r="S253" s="141"/>
      <c r="T253" s="141"/>
      <c r="U253" s="141"/>
      <c r="V253" s="141"/>
      <c r="W253" s="141"/>
      <c r="X253" s="141"/>
    </row>
    <row r="254" spans="1:24" s="144" customFormat="1" ht="33" x14ac:dyDescent="0.15">
      <c r="A254" s="141" t="s">
        <v>685</v>
      </c>
      <c r="B254" s="141" t="s">
        <v>686</v>
      </c>
      <c r="C254" s="142" t="s">
        <v>924</v>
      </c>
      <c r="D254" s="142" t="s">
        <v>987</v>
      </c>
      <c r="E254" s="141"/>
      <c r="F254" s="141"/>
      <c r="G254" s="141"/>
      <c r="H254" s="145" t="s">
        <v>687</v>
      </c>
      <c r="I254" s="143" t="s">
        <v>642</v>
      </c>
      <c r="J254" s="143" t="s">
        <v>688</v>
      </c>
      <c r="K254" s="143"/>
      <c r="L254" s="141" t="s">
        <v>76</v>
      </c>
      <c r="M254" s="141"/>
      <c r="N254" s="141"/>
      <c r="O254" s="141"/>
      <c r="P254" s="141"/>
      <c r="Q254" s="141"/>
      <c r="R254" s="141"/>
      <c r="S254" s="141"/>
      <c r="T254" s="141"/>
      <c r="U254" s="141"/>
      <c r="V254" s="141"/>
      <c r="W254" s="141"/>
      <c r="X254" s="141"/>
    </row>
    <row r="255" spans="1:24" s="144" customFormat="1" ht="33" x14ac:dyDescent="0.15">
      <c r="A255" s="141" t="s">
        <v>689</v>
      </c>
      <c r="B255" s="141" t="s">
        <v>690</v>
      </c>
      <c r="C255" s="142" t="s">
        <v>691</v>
      </c>
      <c r="D255" s="142" t="s">
        <v>988</v>
      </c>
      <c r="E255" s="141"/>
      <c r="F255" s="141"/>
      <c r="G255" s="141"/>
      <c r="H255" s="141" t="s">
        <v>647</v>
      </c>
      <c r="I255" s="143" t="s">
        <v>642</v>
      </c>
      <c r="J255" s="143" t="s">
        <v>688</v>
      </c>
      <c r="K255" s="143"/>
      <c r="L255" s="141" t="s">
        <v>76</v>
      </c>
      <c r="M255" s="141"/>
      <c r="N255" s="141"/>
      <c r="O255" s="141"/>
      <c r="P255" s="141"/>
      <c r="Q255" s="141"/>
      <c r="R255" s="141"/>
      <c r="S255" s="141"/>
      <c r="T255" s="141"/>
      <c r="U255" s="141"/>
      <c r="V255" s="141"/>
      <c r="W255" s="141"/>
      <c r="X255" s="141"/>
    </row>
    <row r="256" spans="1:24" s="144" customFormat="1" ht="33" x14ac:dyDescent="0.15">
      <c r="A256" s="141" t="s">
        <v>581</v>
      </c>
      <c r="B256" s="141" t="s">
        <v>692</v>
      </c>
      <c r="C256" s="142" t="s">
        <v>912</v>
      </c>
      <c r="D256" s="142" t="s">
        <v>986</v>
      </c>
      <c r="E256" s="141"/>
      <c r="F256" s="141"/>
      <c r="G256" s="141"/>
      <c r="H256" s="141"/>
      <c r="I256" s="143"/>
      <c r="J256" s="143" t="s">
        <v>688</v>
      </c>
      <c r="K256" s="143"/>
      <c r="L256" s="141" t="s">
        <v>76</v>
      </c>
      <c r="M256" s="141"/>
      <c r="N256" s="141"/>
      <c r="O256" s="141"/>
      <c r="P256" s="141"/>
      <c r="Q256" s="141"/>
      <c r="R256" s="141"/>
      <c r="S256" s="141"/>
      <c r="T256" s="141"/>
      <c r="U256" s="141"/>
      <c r="V256" s="141"/>
      <c r="W256" s="141"/>
      <c r="X256" s="141"/>
    </row>
    <row r="257" spans="1:24" s="144" customFormat="1" ht="22" x14ac:dyDescent="0.15">
      <c r="A257" s="141" t="s">
        <v>32</v>
      </c>
      <c r="B257" s="141" t="s">
        <v>693</v>
      </c>
      <c r="C257" s="142"/>
      <c r="D257" s="142"/>
      <c r="E257" s="141"/>
      <c r="F257" s="141"/>
      <c r="G257" s="141"/>
      <c r="H257" s="141"/>
      <c r="I257" s="143"/>
      <c r="J257" s="143" t="s">
        <v>694</v>
      </c>
      <c r="K257" s="143"/>
      <c r="L257" s="141"/>
      <c r="M257" s="141"/>
      <c r="N257" s="141"/>
      <c r="O257" s="141" t="s">
        <v>695</v>
      </c>
      <c r="P257" s="141"/>
      <c r="Q257" s="141"/>
      <c r="R257" s="141"/>
      <c r="S257" s="141"/>
      <c r="T257" s="141"/>
      <c r="U257" s="141"/>
      <c r="V257" s="141"/>
      <c r="W257" s="141"/>
      <c r="X257" s="141"/>
    </row>
    <row r="258" spans="1:24" s="144" customFormat="1" ht="22" x14ac:dyDescent="0.15">
      <c r="A258" s="141" t="s">
        <v>32</v>
      </c>
      <c r="B258" s="141" t="s">
        <v>696</v>
      </c>
      <c r="C258" s="142"/>
      <c r="D258" s="142"/>
      <c r="E258" s="141"/>
      <c r="F258" s="141"/>
      <c r="G258" s="141"/>
      <c r="H258" s="141"/>
      <c r="I258" s="143"/>
      <c r="J258" s="143" t="s">
        <v>694</v>
      </c>
      <c r="K258" s="143"/>
      <c r="L258" s="141"/>
      <c r="M258" s="141"/>
      <c r="N258" s="141"/>
      <c r="O258" s="141" t="s">
        <v>697</v>
      </c>
      <c r="P258" s="141"/>
      <c r="Q258" s="141"/>
      <c r="R258" s="141"/>
      <c r="S258" s="141"/>
      <c r="T258" s="141"/>
      <c r="U258" s="141"/>
      <c r="V258" s="141"/>
      <c r="W258" s="141"/>
      <c r="X258" s="141"/>
    </row>
    <row r="259" spans="1:24" s="144" customFormat="1" ht="22" x14ac:dyDescent="0.15">
      <c r="A259" s="141" t="s">
        <v>32</v>
      </c>
      <c r="B259" s="141" t="s">
        <v>698</v>
      </c>
      <c r="C259" s="142"/>
      <c r="D259" s="142"/>
      <c r="E259" s="141"/>
      <c r="F259" s="141"/>
      <c r="G259" s="141"/>
      <c r="H259" s="141"/>
      <c r="I259" s="143"/>
      <c r="J259" s="143" t="s">
        <v>694</v>
      </c>
      <c r="K259" s="143"/>
      <c r="L259" s="141"/>
      <c r="M259" s="141"/>
      <c r="N259" s="141"/>
      <c r="O259" s="141" t="s">
        <v>699</v>
      </c>
      <c r="P259" s="141"/>
      <c r="Q259" s="141"/>
      <c r="R259" s="141"/>
      <c r="S259" s="141"/>
      <c r="T259" s="141"/>
      <c r="U259" s="141"/>
      <c r="V259" s="141"/>
      <c r="W259" s="141"/>
      <c r="X259" s="141"/>
    </row>
    <row r="260" spans="1:24" s="144" customFormat="1" ht="22" x14ac:dyDescent="0.15">
      <c r="A260" s="141" t="s">
        <v>581</v>
      </c>
      <c r="B260" s="141" t="s">
        <v>700</v>
      </c>
      <c r="C260" s="142" t="s">
        <v>701</v>
      </c>
      <c r="D260" s="142" t="s">
        <v>985</v>
      </c>
      <c r="E260" s="141"/>
      <c r="F260" s="141"/>
      <c r="G260" s="141"/>
      <c r="H260" s="141"/>
      <c r="I260" s="143"/>
      <c r="J260" s="143" t="s">
        <v>694</v>
      </c>
      <c r="K260" s="143"/>
      <c r="L260" s="141" t="s">
        <v>76</v>
      </c>
      <c r="M260" s="141"/>
      <c r="N260" s="141"/>
      <c r="O260" s="141"/>
      <c r="P260" s="141"/>
      <c r="Q260" s="141"/>
      <c r="R260" s="141"/>
      <c r="S260" s="141"/>
      <c r="T260" s="141"/>
      <c r="U260" s="141"/>
      <c r="V260" s="141"/>
      <c r="W260" s="141"/>
      <c r="X260" s="141"/>
    </row>
    <row r="261" spans="1:24" s="144" customFormat="1" ht="33" x14ac:dyDescent="0.15">
      <c r="A261" s="141" t="s">
        <v>702</v>
      </c>
      <c r="B261" s="141" t="s">
        <v>703</v>
      </c>
      <c r="C261" s="142" t="s">
        <v>925</v>
      </c>
      <c r="D261" s="142" t="s">
        <v>984</v>
      </c>
      <c r="E261" s="141"/>
      <c r="F261" s="141"/>
      <c r="G261" s="141"/>
      <c r="H261" s="145" t="s">
        <v>704</v>
      </c>
      <c r="I261" s="143" t="s">
        <v>642</v>
      </c>
      <c r="J261" s="143" t="s">
        <v>705</v>
      </c>
      <c r="K261" s="143"/>
      <c r="L261" s="141" t="s">
        <v>76</v>
      </c>
      <c r="M261" s="141"/>
      <c r="N261" s="141"/>
      <c r="O261" s="141"/>
      <c r="P261" s="141"/>
      <c r="Q261" s="141"/>
      <c r="R261" s="141"/>
      <c r="S261" s="141"/>
      <c r="T261" s="141"/>
      <c r="U261" s="141"/>
      <c r="V261" s="141"/>
      <c r="W261" s="141"/>
      <c r="X261" s="141"/>
    </row>
    <row r="262" spans="1:24" s="144" customFormat="1" ht="33" x14ac:dyDescent="0.15">
      <c r="A262" s="141" t="s">
        <v>706</v>
      </c>
      <c r="B262" s="141" t="s">
        <v>707</v>
      </c>
      <c r="C262" s="142" t="s">
        <v>708</v>
      </c>
      <c r="D262" s="142" t="s">
        <v>983</v>
      </c>
      <c r="E262" s="141"/>
      <c r="F262" s="141"/>
      <c r="G262" s="141"/>
      <c r="H262" s="141" t="s">
        <v>647</v>
      </c>
      <c r="I262" s="143" t="s">
        <v>642</v>
      </c>
      <c r="J262" s="143" t="s">
        <v>705</v>
      </c>
      <c r="K262" s="143"/>
      <c r="L262" s="141" t="s">
        <v>76</v>
      </c>
      <c r="M262" s="141"/>
      <c r="N262" s="141"/>
      <c r="O262" s="141"/>
      <c r="P262" s="141"/>
      <c r="Q262" s="141"/>
      <c r="R262" s="141"/>
      <c r="S262" s="141"/>
      <c r="T262" s="141"/>
      <c r="U262" s="141"/>
      <c r="V262" s="141"/>
      <c r="W262" s="141"/>
      <c r="X262" s="141"/>
    </row>
    <row r="263" spans="1:24" s="144" customFormat="1" ht="33" x14ac:dyDescent="0.15">
      <c r="A263" s="141" t="s">
        <v>581</v>
      </c>
      <c r="B263" s="141" t="s">
        <v>709</v>
      </c>
      <c r="C263" s="142" t="s">
        <v>913</v>
      </c>
      <c r="D263" s="142" t="s">
        <v>982</v>
      </c>
      <c r="E263" s="141"/>
      <c r="F263" s="141"/>
      <c r="G263" s="141"/>
      <c r="H263" s="141"/>
      <c r="I263" s="143"/>
      <c r="J263" s="143" t="s">
        <v>705</v>
      </c>
      <c r="K263" s="143"/>
      <c r="L263" s="141" t="s">
        <v>76</v>
      </c>
      <c r="M263" s="141"/>
      <c r="N263" s="141"/>
      <c r="O263" s="141"/>
      <c r="P263" s="141"/>
      <c r="Q263" s="141"/>
      <c r="R263" s="141"/>
      <c r="S263" s="141"/>
      <c r="T263" s="141"/>
      <c r="U263" s="141"/>
      <c r="V263" s="141"/>
      <c r="W263" s="141"/>
      <c r="X263" s="141"/>
    </row>
    <row r="264" spans="1:24" s="144" customFormat="1" ht="22" x14ac:dyDescent="0.15">
      <c r="A264" s="141" t="s">
        <v>20</v>
      </c>
      <c r="B264" s="141" t="s">
        <v>710</v>
      </c>
      <c r="C264" s="142" t="s">
        <v>711</v>
      </c>
      <c r="D264" s="142" t="s">
        <v>712</v>
      </c>
      <c r="E264" s="141"/>
      <c r="F264" s="141"/>
      <c r="G264" s="141"/>
      <c r="H264" s="141"/>
      <c r="I264" s="143"/>
      <c r="J264" s="143" t="s">
        <v>713</v>
      </c>
      <c r="K264" s="143"/>
      <c r="L264" s="141"/>
      <c r="M264" s="141"/>
      <c r="N264" s="141"/>
      <c r="O264" s="141"/>
      <c r="P264" s="141"/>
      <c r="Q264" s="141"/>
      <c r="R264" s="141"/>
      <c r="S264" s="141"/>
      <c r="T264" s="141"/>
      <c r="U264" s="141"/>
      <c r="V264" s="141"/>
      <c r="W264" s="141"/>
      <c r="X264" s="141"/>
    </row>
    <row r="265" spans="1:24" s="144" customFormat="1" x14ac:dyDescent="0.15">
      <c r="A265" s="141" t="s">
        <v>32</v>
      </c>
      <c r="B265" s="141" t="s">
        <v>714</v>
      </c>
      <c r="C265" s="142"/>
      <c r="D265" s="142"/>
      <c r="E265" s="141"/>
      <c r="F265" s="141"/>
      <c r="G265" s="141"/>
      <c r="H265" s="141"/>
      <c r="I265" s="143"/>
      <c r="J265" s="143"/>
      <c r="K265" s="143"/>
      <c r="L265" s="141"/>
      <c r="M265" s="141"/>
      <c r="N265" s="141"/>
      <c r="O265" s="141" t="s">
        <v>715</v>
      </c>
      <c r="P265" s="141"/>
      <c r="Q265" s="141"/>
      <c r="R265" s="141"/>
      <c r="S265" s="141"/>
      <c r="T265" s="141"/>
      <c r="U265" s="141"/>
      <c r="V265" s="141"/>
      <c r="W265" s="141"/>
      <c r="X265" s="141"/>
    </row>
    <row r="266" spans="1:24" s="144" customFormat="1" ht="33" x14ac:dyDescent="0.15">
      <c r="A266" s="141" t="s">
        <v>20</v>
      </c>
      <c r="B266" s="141" t="s">
        <v>716</v>
      </c>
      <c r="C266" s="142" t="s">
        <v>717</v>
      </c>
      <c r="D266" s="142" t="s">
        <v>981</v>
      </c>
      <c r="E266" s="141"/>
      <c r="F266" s="141"/>
      <c r="G266" s="141"/>
      <c r="H266" s="141"/>
      <c r="I266" s="143"/>
      <c r="J266" s="143"/>
      <c r="K266" s="143"/>
      <c r="L266" s="141"/>
      <c r="M266" s="141"/>
      <c r="N266" s="141"/>
      <c r="O266" s="141"/>
      <c r="P266" s="141"/>
      <c r="Q266" s="141"/>
      <c r="R266" s="141"/>
      <c r="S266" s="141"/>
      <c r="T266" s="141"/>
      <c r="U266" s="141"/>
      <c r="V266" s="141"/>
      <c r="W266" s="141"/>
      <c r="X266" s="141"/>
    </row>
    <row r="267" spans="1:24" s="144" customFormat="1" x14ac:dyDescent="0.15">
      <c r="A267" s="141" t="s">
        <v>32</v>
      </c>
      <c r="B267" s="141" t="s">
        <v>718</v>
      </c>
      <c r="C267" s="142"/>
      <c r="D267" s="142"/>
      <c r="E267" s="141"/>
      <c r="F267" s="141"/>
      <c r="G267" s="141"/>
      <c r="H267" s="141"/>
      <c r="I267" s="143"/>
      <c r="J267" s="143"/>
      <c r="K267" s="143"/>
      <c r="L267" s="141"/>
      <c r="M267" s="141"/>
      <c r="N267" s="141"/>
      <c r="O267" s="141" t="s">
        <v>719</v>
      </c>
      <c r="P267" s="141"/>
      <c r="Q267" s="141"/>
      <c r="R267" s="141"/>
      <c r="S267" s="141"/>
      <c r="T267" s="141"/>
      <c r="U267" s="141"/>
      <c r="V267" s="141"/>
      <c r="W267" s="141"/>
      <c r="X267" s="141"/>
    </row>
    <row r="268" spans="1:24" s="144" customFormat="1" x14ac:dyDescent="0.15">
      <c r="A268" s="141" t="s">
        <v>32</v>
      </c>
      <c r="B268" s="141" t="s">
        <v>720</v>
      </c>
      <c r="C268" s="142"/>
      <c r="D268" s="142"/>
      <c r="E268" s="141"/>
      <c r="F268" s="141"/>
      <c r="G268" s="141"/>
      <c r="H268" s="141"/>
      <c r="I268" s="143"/>
      <c r="J268" s="143"/>
      <c r="K268" s="143"/>
      <c r="L268" s="141"/>
      <c r="M268" s="141"/>
      <c r="N268" s="141"/>
      <c r="O268" s="141" t="s">
        <v>721</v>
      </c>
      <c r="P268" s="141"/>
      <c r="Q268" s="141"/>
      <c r="R268" s="141"/>
      <c r="S268" s="141"/>
      <c r="T268" s="141"/>
      <c r="U268" s="141"/>
      <c r="V268" s="141"/>
      <c r="W268" s="141"/>
      <c r="X268" s="141"/>
    </row>
    <row r="269" spans="1:24" s="144" customFormat="1" ht="33" x14ac:dyDescent="0.15">
      <c r="A269" s="141" t="s">
        <v>20</v>
      </c>
      <c r="B269" s="141" t="s">
        <v>722</v>
      </c>
      <c r="C269" s="142" t="s">
        <v>723</v>
      </c>
      <c r="D269" s="142" t="s">
        <v>980</v>
      </c>
      <c r="E269" s="141"/>
      <c r="F269" s="141"/>
      <c r="G269" s="141"/>
      <c r="H269" s="141"/>
      <c r="I269" s="143"/>
      <c r="J269" s="143" t="s">
        <v>724</v>
      </c>
      <c r="K269" s="143"/>
      <c r="L269" s="141"/>
      <c r="M269" s="141"/>
      <c r="N269" s="141"/>
      <c r="O269" s="141"/>
      <c r="P269" s="141"/>
      <c r="Q269" s="141"/>
      <c r="R269" s="141"/>
      <c r="S269" s="141"/>
      <c r="T269" s="141"/>
      <c r="U269" s="141"/>
      <c r="V269" s="141"/>
      <c r="W269" s="141"/>
      <c r="X269" s="141"/>
    </row>
    <row r="270" spans="1:24" s="144" customFormat="1" ht="22" x14ac:dyDescent="0.15">
      <c r="A270" s="141" t="s">
        <v>20</v>
      </c>
      <c r="B270" s="141" t="s">
        <v>725</v>
      </c>
      <c r="C270" s="142" t="s">
        <v>726</v>
      </c>
      <c r="D270" s="142" t="s">
        <v>979</v>
      </c>
      <c r="E270" s="141"/>
      <c r="F270" s="141"/>
      <c r="G270" s="141"/>
      <c r="H270" s="141"/>
      <c r="I270" s="143"/>
      <c r="J270" s="143" t="s">
        <v>727</v>
      </c>
      <c r="K270" s="143"/>
      <c r="L270" s="141"/>
      <c r="M270" s="141"/>
      <c r="N270" s="141"/>
      <c r="O270" s="141"/>
      <c r="P270" s="141"/>
      <c r="Q270" s="141"/>
      <c r="R270" s="141"/>
      <c r="S270" s="141"/>
      <c r="T270" s="141"/>
      <c r="U270" s="141"/>
      <c r="V270" s="141"/>
      <c r="W270" s="141"/>
      <c r="X270" s="141"/>
    </row>
    <row r="271" spans="1:24" s="144" customFormat="1" ht="22" x14ac:dyDescent="0.15">
      <c r="A271" s="141" t="s">
        <v>581</v>
      </c>
      <c r="B271" s="141" t="s">
        <v>728</v>
      </c>
      <c r="C271" s="142" t="s">
        <v>729</v>
      </c>
      <c r="D271" s="142" t="s">
        <v>730</v>
      </c>
      <c r="E271" s="141"/>
      <c r="F271" s="141"/>
      <c r="G271" s="141"/>
      <c r="H271" s="141"/>
      <c r="I271" s="143"/>
      <c r="J271" s="143"/>
      <c r="K271" s="143"/>
      <c r="L271" s="141" t="s">
        <v>76</v>
      </c>
      <c r="M271" s="141"/>
      <c r="N271" s="141"/>
      <c r="O271" s="141"/>
      <c r="P271" s="141"/>
      <c r="Q271" s="141"/>
      <c r="R271" s="141"/>
      <c r="S271" s="141"/>
      <c r="T271" s="141"/>
      <c r="U271" s="141"/>
      <c r="V271" s="141"/>
      <c r="W271" s="141"/>
      <c r="X271" s="141"/>
    </row>
    <row r="272" spans="1:24" s="144" customFormat="1" x14ac:dyDescent="0.15">
      <c r="A272" s="141" t="s">
        <v>44</v>
      </c>
      <c r="B272" s="141" t="s">
        <v>731</v>
      </c>
      <c r="C272" s="142" t="s">
        <v>732</v>
      </c>
      <c r="D272" s="142" t="s">
        <v>733</v>
      </c>
      <c r="E272" s="141"/>
      <c r="F272" s="141"/>
      <c r="G272" s="141"/>
      <c r="H272" s="141"/>
      <c r="I272" s="143"/>
      <c r="J272" s="143" t="s">
        <v>734</v>
      </c>
      <c r="K272" s="143"/>
      <c r="L272" s="141" t="s">
        <v>76</v>
      </c>
      <c r="M272" s="141"/>
      <c r="N272" s="141"/>
      <c r="O272" s="141"/>
      <c r="P272" s="141"/>
      <c r="Q272" s="141"/>
      <c r="R272" s="141"/>
      <c r="S272" s="141"/>
      <c r="T272" s="141"/>
      <c r="U272" s="141"/>
      <c r="V272" s="141"/>
      <c r="W272" s="141"/>
      <c r="X272" s="141"/>
    </row>
    <row r="273" spans="1:25" x14ac:dyDescent="0.15">
      <c r="A273" s="76" t="s">
        <v>41</v>
      </c>
      <c r="B273" s="76"/>
      <c r="C273" s="77"/>
      <c r="D273" s="77"/>
      <c r="E273" s="77"/>
      <c r="F273" s="76"/>
      <c r="G273" s="76"/>
      <c r="H273" s="76"/>
      <c r="I273" s="77"/>
      <c r="J273" s="77"/>
      <c r="K273" s="76"/>
      <c r="L273" s="79"/>
      <c r="M273" s="79"/>
      <c r="N273" s="76"/>
      <c r="O273" s="76"/>
      <c r="P273" s="76"/>
      <c r="Q273" s="76"/>
      <c r="R273" s="76"/>
      <c r="S273" s="76"/>
      <c r="T273" s="76"/>
      <c r="U273" s="76"/>
      <c r="V273" s="76"/>
      <c r="W273" s="76"/>
      <c r="X273" s="76"/>
      <c r="Y273" s="80"/>
    </row>
    <row r="274" spans="1:25" x14ac:dyDescent="0.15">
      <c r="A274" s="76" t="s">
        <v>41</v>
      </c>
      <c r="B274" s="76"/>
      <c r="C274" s="77"/>
      <c r="D274" s="77"/>
      <c r="E274" s="77"/>
      <c r="F274" s="76"/>
      <c r="G274" s="76"/>
      <c r="H274" s="76"/>
      <c r="I274" s="77"/>
      <c r="J274" s="77"/>
      <c r="K274" s="76"/>
      <c r="L274" s="79"/>
      <c r="M274" s="79"/>
      <c r="N274" s="76"/>
      <c r="O274" s="76"/>
      <c r="P274" s="76"/>
      <c r="Q274" s="76"/>
      <c r="R274" s="76"/>
      <c r="S274" s="76"/>
      <c r="T274" s="76"/>
      <c r="U274" s="76"/>
      <c r="V274" s="76"/>
      <c r="W274" s="76"/>
      <c r="X274" s="76"/>
      <c r="Y274" s="80"/>
    </row>
    <row r="275" spans="1:25" x14ac:dyDescent="0.15">
      <c r="A275" s="71"/>
      <c r="B275" s="71"/>
      <c r="C275" s="83"/>
      <c r="D275" s="83"/>
      <c r="E275" s="83"/>
      <c r="F275" s="71"/>
      <c r="G275" s="71"/>
      <c r="H275" s="71"/>
      <c r="I275" s="83"/>
      <c r="J275" s="83"/>
      <c r="K275" s="71"/>
      <c r="L275" s="89"/>
      <c r="M275" s="89"/>
      <c r="N275" s="71"/>
      <c r="O275" s="71"/>
      <c r="P275" s="71"/>
      <c r="Q275" s="71"/>
      <c r="R275" s="71"/>
      <c r="S275" s="71"/>
      <c r="T275" s="71"/>
      <c r="U275" s="71"/>
      <c r="V275" s="71"/>
      <c r="W275" s="71"/>
      <c r="X275" s="71"/>
      <c r="Y275" s="90"/>
    </row>
    <row r="276" spans="1:25" ht="22" x14ac:dyDescent="0.15">
      <c r="A276" s="72" t="s">
        <v>35</v>
      </c>
      <c r="B276" s="72" t="s">
        <v>792</v>
      </c>
      <c r="C276" s="73" t="s">
        <v>793</v>
      </c>
      <c r="D276" s="73" t="s">
        <v>793</v>
      </c>
      <c r="E276" s="73"/>
      <c r="F276" s="72"/>
      <c r="G276" s="72"/>
      <c r="H276" s="72"/>
      <c r="I276" s="73"/>
      <c r="J276" s="39" t="s">
        <v>1520</v>
      </c>
      <c r="K276" s="72"/>
      <c r="L276" s="74"/>
      <c r="M276" s="74"/>
      <c r="N276" s="72"/>
      <c r="O276" s="72"/>
      <c r="P276" s="72"/>
      <c r="Q276" s="72"/>
      <c r="R276" s="72"/>
      <c r="S276" s="72"/>
      <c r="T276" s="72"/>
      <c r="U276" s="72"/>
      <c r="V276" s="72"/>
      <c r="W276" s="72"/>
      <c r="X276" s="72"/>
      <c r="Y276" s="75"/>
    </row>
    <row r="277" spans="1:25" s="144" customFormat="1" ht="88" x14ac:dyDescent="0.15">
      <c r="A277" s="141" t="s">
        <v>20</v>
      </c>
      <c r="B277" s="141" t="s">
        <v>1643</v>
      </c>
      <c r="C277" s="142" t="s">
        <v>1642</v>
      </c>
      <c r="D277" s="142" t="s">
        <v>1641</v>
      </c>
      <c r="E277" s="141"/>
      <c r="F277" s="141"/>
      <c r="G277" s="141"/>
      <c r="H277" s="141"/>
      <c r="I277" s="143"/>
      <c r="J277" s="143"/>
      <c r="K277" s="143"/>
      <c r="L277" s="141"/>
      <c r="M277" s="141"/>
      <c r="N277" s="141"/>
      <c r="O277" s="141"/>
      <c r="P277" s="141"/>
      <c r="Q277" s="141"/>
      <c r="R277" s="141"/>
      <c r="S277" s="141"/>
      <c r="T277" s="141"/>
      <c r="U277" s="141"/>
      <c r="V277" s="141"/>
      <c r="W277" s="141"/>
      <c r="X277" s="141"/>
    </row>
    <row r="278" spans="1:25" s="144" customFormat="1" ht="77" x14ac:dyDescent="0.15">
      <c r="A278" s="141" t="s">
        <v>20</v>
      </c>
      <c r="B278" s="141" t="s">
        <v>1644</v>
      </c>
      <c r="C278" s="142" t="s">
        <v>1647</v>
      </c>
      <c r="D278" s="181"/>
      <c r="E278" s="141"/>
      <c r="F278" s="141"/>
      <c r="G278" s="141"/>
      <c r="H278" s="141"/>
      <c r="I278" s="143"/>
      <c r="J278" s="143"/>
      <c r="K278" s="143"/>
      <c r="L278" s="141"/>
      <c r="M278" s="141"/>
      <c r="N278" s="141"/>
      <c r="O278" s="141"/>
      <c r="P278" s="141"/>
      <c r="Q278" s="141"/>
      <c r="R278" s="141"/>
      <c r="S278" s="141"/>
      <c r="T278" s="141"/>
      <c r="U278" s="141"/>
      <c r="V278" s="141"/>
      <c r="W278" s="141"/>
      <c r="X278" s="141"/>
    </row>
    <row r="279" spans="1:25" s="144" customFormat="1" ht="143" x14ac:dyDescent="0.15">
      <c r="A279" s="141" t="s">
        <v>20</v>
      </c>
      <c r="B279" s="141" t="s">
        <v>1645</v>
      </c>
      <c r="C279" s="142" t="s">
        <v>1648</v>
      </c>
      <c r="D279" s="181"/>
      <c r="E279" s="141"/>
      <c r="F279" s="141"/>
      <c r="G279" s="141"/>
      <c r="H279" s="141"/>
      <c r="I279" s="143"/>
      <c r="J279" s="143"/>
      <c r="K279" s="143"/>
      <c r="L279" s="141"/>
      <c r="M279" s="141"/>
      <c r="N279" s="141"/>
      <c r="O279" s="141"/>
      <c r="P279" s="141"/>
      <c r="Q279" s="141"/>
      <c r="R279" s="141"/>
      <c r="S279" s="141"/>
      <c r="T279" s="141"/>
      <c r="U279" s="141"/>
      <c r="V279" s="141"/>
      <c r="W279" s="141"/>
      <c r="X279" s="141"/>
    </row>
    <row r="280" spans="1:25" s="144" customFormat="1" ht="77" x14ac:dyDescent="0.15">
      <c r="A280" s="141" t="s">
        <v>20</v>
      </c>
      <c r="B280" s="141" t="s">
        <v>1646</v>
      </c>
      <c r="C280" s="142" t="s">
        <v>1651</v>
      </c>
      <c r="D280" s="181"/>
      <c r="E280" s="141"/>
      <c r="F280" s="141"/>
      <c r="G280" s="141"/>
      <c r="H280" s="141"/>
      <c r="I280" s="143"/>
      <c r="J280" s="143"/>
      <c r="K280" s="143"/>
      <c r="L280" s="141"/>
      <c r="M280" s="141"/>
      <c r="N280" s="141"/>
      <c r="O280" s="141"/>
      <c r="P280" s="141"/>
      <c r="Q280" s="141"/>
      <c r="R280" s="141"/>
      <c r="S280" s="141"/>
      <c r="T280" s="141"/>
      <c r="U280" s="141"/>
      <c r="V280" s="141"/>
      <c r="W280" s="141"/>
      <c r="X280" s="141"/>
    </row>
    <row r="281" spans="1:25" s="144" customFormat="1" x14ac:dyDescent="0.15">
      <c r="A281" s="141" t="s">
        <v>581</v>
      </c>
      <c r="B281" s="141" t="s">
        <v>795</v>
      </c>
      <c r="C281" s="142" t="s">
        <v>1246</v>
      </c>
      <c r="D281" s="142" t="s">
        <v>1247</v>
      </c>
      <c r="E281" s="141"/>
      <c r="F281" s="141"/>
      <c r="G281" s="141"/>
      <c r="H281" s="141"/>
      <c r="I281" s="143"/>
      <c r="J281" s="143"/>
      <c r="K281" s="141"/>
      <c r="L281" s="141" t="s">
        <v>76</v>
      </c>
      <c r="M281" s="141"/>
      <c r="N281" s="141"/>
      <c r="O281" s="141"/>
      <c r="P281" s="141"/>
      <c r="Q281" s="141"/>
      <c r="R281" s="141"/>
      <c r="S281" s="141"/>
      <c r="T281" s="141"/>
      <c r="U281" s="141"/>
      <c r="V281" s="141"/>
      <c r="W281" s="141"/>
      <c r="X281" s="141"/>
    </row>
    <row r="282" spans="1:25" s="144" customFormat="1" x14ac:dyDescent="0.15">
      <c r="A282" s="141" t="s">
        <v>32</v>
      </c>
      <c r="B282" s="141" t="s">
        <v>796</v>
      </c>
      <c r="C282" s="142"/>
      <c r="D282" s="142"/>
      <c r="E282" s="141"/>
      <c r="F282" s="141"/>
      <c r="G282" s="141"/>
      <c r="H282" s="141"/>
      <c r="I282" s="143"/>
      <c r="J282" s="143"/>
      <c r="K282" s="141"/>
      <c r="L282" s="141"/>
      <c r="M282" s="141"/>
      <c r="N282" s="141"/>
      <c r="O282" s="141" t="s">
        <v>1248</v>
      </c>
      <c r="P282" s="141"/>
      <c r="Q282" s="141"/>
      <c r="R282" s="141"/>
      <c r="S282" s="141"/>
      <c r="T282" s="141"/>
      <c r="U282" s="141"/>
      <c r="V282" s="141"/>
      <c r="W282" s="141"/>
      <c r="X282" s="141"/>
    </row>
    <row r="283" spans="1:25" s="144" customFormat="1" x14ac:dyDescent="0.15">
      <c r="A283" s="141" t="s">
        <v>32</v>
      </c>
      <c r="B283" s="141" t="s">
        <v>797</v>
      </c>
      <c r="C283" s="142"/>
      <c r="D283" s="142"/>
      <c r="E283" s="141"/>
      <c r="F283" s="141"/>
      <c r="G283" s="141"/>
      <c r="H283" s="141"/>
      <c r="I283" s="143"/>
      <c r="J283" s="143"/>
      <c r="K283" s="141"/>
      <c r="L283" s="141"/>
      <c r="M283" s="141"/>
      <c r="N283" s="141"/>
      <c r="O283" s="141" t="s">
        <v>1267</v>
      </c>
      <c r="P283" s="141"/>
      <c r="Q283" s="141"/>
      <c r="R283" s="141"/>
      <c r="S283" s="141"/>
      <c r="T283" s="141"/>
      <c r="U283" s="141"/>
      <c r="V283" s="141"/>
      <c r="W283" s="141"/>
      <c r="X283" s="141"/>
    </row>
    <row r="284" spans="1:25" s="144" customFormat="1" x14ac:dyDescent="0.15">
      <c r="A284" s="141" t="s">
        <v>32</v>
      </c>
      <c r="B284" s="141" t="s">
        <v>798</v>
      </c>
      <c r="C284" s="142"/>
      <c r="D284" s="142"/>
      <c r="E284" s="141"/>
      <c r="F284" s="141"/>
      <c r="G284" s="141"/>
      <c r="H284" s="141"/>
      <c r="I284" s="143"/>
      <c r="J284" s="143"/>
      <c r="K284" s="141"/>
      <c r="L284" s="141"/>
      <c r="M284" s="141"/>
      <c r="N284" s="141"/>
      <c r="O284" s="141" t="s">
        <v>1268</v>
      </c>
      <c r="P284" s="141"/>
      <c r="Q284" s="141"/>
      <c r="R284" s="141"/>
      <c r="S284" s="141"/>
      <c r="T284" s="141"/>
      <c r="U284" s="141"/>
      <c r="V284" s="141"/>
      <c r="W284" s="141"/>
      <c r="X284" s="141"/>
    </row>
    <row r="285" spans="1:25" s="144" customFormat="1" x14ac:dyDescent="0.15">
      <c r="A285" s="141" t="s">
        <v>581</v>
      </c>
      <c r="B285" s="141" t="s">
        <v>799</v>
      </c>
      <c r="C285" s="142" t="s">
        <v>914</v>
      </c>
      <c r="D285" s="142" t="s">
        <v>1141</v>
      </c>
      <c r="E285" s="141"/>
      <c r="F285" s="141"/>
      <c r="G285" s="141"/>
      <c r="H285" s="141"/>
      <c r="I285" s="143"/>
      <c r="J285" s="143"/>
      <c r="K285" s="141"/>
      <c r="L285" s="141" t="s">
        <v>76</v>
      </c>
      <c r="M285" s="141"/>
      <c r="N285" s="141"/>
      <c r="O285" s="141"/>
      <c r="P285" s="141"/>
      <c r="Q285" s="141"/>
      <c r="R285" s="141"/>
      <c r="S285" s="141"/>
      <c r="T285" s="141"/>
      <c r="U285" s="141"/>
      <c r="V285" s="141"/>
      <c r="W285" s="141"/>
      <c r="X285" s="141"/>
    </row>
    <row r="286" spans="1:25" s="144" customFormat="1" x14ac:dyDescent="0.15">
      <c r="A286" s="141" t="s">
        <v>32</v>
      </c>
      <c r="B286" s="141" t="s">
        <v>800</v>
      </c>
      <c r="C286" s="142"/>
      <c r="D286" s="142"/>
      <c r="E286" s="141"/>
      <c r="F286" s="141"/>
      <c r="G286" s="141"/>
      <c r="H286" s="141"/>
      <c r="I286" s="143"/>
      <c r="J286" s="143"/>
      <c r="K286" s="141"/>
      <c r="L286" s="141"/>
      <c r="M286" s="141"/>
      <c r="N286" s="141"/>
      <c r="O286" s="141" t="s">
        <v>801</v>
      </c>
      <c r="P286" s="141"/>
      <c r="Q286" s="141"/>
      <c r="R286" s="141"/>
      <c r="S286" s="141"/>
      <c r="T286" s="141"/>
      <c r="U286" s="141"/>
      <c r="V286" s="141"/>
      <c r="W286" s="141"/>
      <c r="X286" s="141"/>
    </row>
    <row r="287" spans="1:25" s="144" customFormat="1" x14ac:dyDescent="0.15">
      <c r="A287" s="141" t="s">
        <v>32</v>
      </c>
      <c r="B287" s="141" t="s">
        <v>802</v>
      </c>
      <c r="C287" s="142"/>
      <c r="D287" s="142"/>
      <c r="E287" s="141"/>
      <c r="F287" s="141"/>
      <c r="G287" s="141"/>
      <c r="H287" s="141"/>
      <c r="I287" s="143"/>
      <c r="J287" s="143"/>
      <c r="K287" s="141"/>
      <c r="L287" s="141"/>
      <c r="M287" s="141"/>
      <c r="N287" s="141"/>
      <c r="O287" s="141" t="s">
        <v>803</v>
      </c>
      <c r="P287" s="141"/>
      <c r="Q287" s="141"/>
      <c r="R287" s="141"/>
      <c r="S287" s="141"/>
      <c r="T287" s="141"/>
      <c r="U287" s="141"/>
      <c r="V287" s="141"/>
      <c r="W287" s="141"/>
      <c r="X287" s="141"/>
    </row>
    <row r="288" spans="1:25" s="144" customFormat="1" x14ac:dyDescent="0.15">
      <c r="A288" s="141" t="s">
        <v>32</v>
      </c>
      <c r="B288" s="141" t="s">
        <v>804</v>
      </c>
      <c r="C288" s="142"/>
      <c r="D288" s="142"/>
      <c r="E288" s="141"/>
      <c r="F288" s="141"/>
      <c r="G288" s="141"/>
      <c r="H288" s="141"/>
      <c r="I288" s="143"/>
      <c r="J288" s="143"/>
      <c r="K288" s="141"/>
      <c r="L288" s="141"/>
      <c r="M288" s="141"/>
      <c r="N288" s="141"/>
      <c r="O288" s="141" t="s">
        <v>805</v>
      </c>
      <c r="P288" s="141"/>
      <c r="Q288" s="141"/>
      <c r="R288" s="141"/>
      <c r="S288" s="141"/>
      <c r="T288" s="141"/>
      <c r="U288" s="141"/>
      <c r="V288" s="141"/>
      <c r="W288" s="141"/>
      <c r="X288" s="141"/>
    </row>
    <row r="289" spans="1:24" s="144" customFormat="1" x14ac:dyDescent="0.15">
      <c r="A289" s="141" t="s">
        <v>581</v>
      </c>
      <c r="B289" s="141" t="s">
        <v>806</v>
      </c>
      <c r="C289" s="142" t="s">
        <v>915</v>
      </c>
      <c r="D289" s="142" t="s">
        <v>1140</v>
      </c>
      <c r="E289" s="141"/>
      <c r="F289" s="141"/>
      <c r="G289" s="141"/>
      <c r="H289" s="141"/>
      <c r="I289" s="143"/>
      <c r="J289" s="143"/>
      <c r="K289" s="141"/>
      <c r="L289" s="141" t="s">
        <v>76</v>
      </c>
      <c r="M289" s="141"/>
      <c r="N289" s="141"/>
      <c r="O289" s="141"/>
      <c r="P289" s="141"/>
      <c r="Q289" s="141"/>
      <c r="R289" s="141"/>
      <c r="S289" s="141"/>
      <c r="T289" s="141"/>
      <c r="U289" s="141"/>
      <c r="V289" s="141"/>
      <c r="W289" s="141"/>
      <c r="X289" s="141"/>
    </row>
    <row r="290" spans="1:24" s="144" customFormat="1" x14ac:dyDescent="0.15">
      <c r="A290" s="141" t="s">
        <v>32</v>
      </c>
      <c r="B290" s="141" t="s">
        <v>807</v>
      </c>
      <c r="C290" s="142"/>
      <c r="D290" s="142"/>
      <c r="E290" s="141"/>
      <c r="F290" s="141"/>
      <c r="G290" s="141"/>
      <c r="H290" s="141"/>
      <c r="I290" s="143"/>
      <c r="J290" s="143"/>
      <c r="K290" s="141"/>
      <c r="L290" s="141"/>
      <c r="M290" s="141"/>
      <c r="N290" s="141"/>
      <c r="O290" s="141" t="s">
        <v>808</v>
      </c>
      <c r="P290" s="141"/>
      <c r="Q290" s="141"/>
      <c r="R290" s="141"/>
      <c r="S290" s="141"/>
      <c r="T290" s="141"/>
      <c r="U290" s="141"/>
      <c r="V290" s="141"/>
      <c r="W290" s="141"/>
      <c r="X290" s="141"/>
    </row>
    <row r="291" spans="1:24" s="144" customFormat="1" x14ac:dyDescent="0.15">
      <c r="A291" s="141" t="s">
        <v>32</v>
      </c>
      <c r="B291" s="141" t="s">
        <v>809</v>
      </c>
      <c r="C291" s="142"/>
      <c r="D291" s="142"/>
      <c r="E291" s="141"/>
      <c r="F291" s="141"/>
      <c r="G291" s="141"/>
      <c r="H291" s="141"/>
      <c r="I291" s="143"/>
      <c r="J291" s="143"/>
      <c r="K291" s="141"/>
      <c r="L291" s="141"/>
      <c r="M291" s="141"/>
      <c r="N291" s="141"/>
      <c r="O291" s="141" t="s">
        <v>810</v>
      </c>
      <c r="P291" s="141"/>
      <c r="Q291" s="141"/>
      <c r="R291" s="141"/>
      <c r="S291" s="141"/>
      <c r="T291" s="141"/>
      <c r="U291" s="141"/>
      <c r="V291" s="141"/>
      <c r="W291" s="141"/>
      <c r="X291" s="141"/>
    </row>
    <row r="292" spans="1:24" s="144" customFormat="1" x14ac:dyDescent="0.15">
      <c r="A292" s="141" t="s">
        <v>32</v>
      </c>
      <c r="B292" s="141" t="s">
        <v>811</v>
      </c>
      <c r="C292" s="142"/>
      <c r="D292" s="142"/>
      <c r="E292" s="141"/>
      <c r="F292" s="141"/>
      <c r="G292" s="141"/>
      <c r="H292" s="141"/>
      <c r="I292" s="143"/>
      <c r="J292" s="143"/>
      <c r="K292" s="141"/>
      <c r="L292" s="141"/>
      <c r="M292" s="141"/>
      <c r="N292" s="141"/>
      <c r="O292" s="141" t="s">
        <v>812</v>
      </c>
      <c r="P292" s="141"/>
      <c r="Q292" s="141"/>
      <c r="R292" s="141"/>
      <c r="S292" s="141"/>
      <c r="T292" s="141"/>
      <c r="U292" s="141"/>
      <c r="V292" s="141"/>
      <c r="W292" s="141"/>
      <c r="X292" s="141"/>
    </row>
    <row r="293" spans="1:24" s="144" customFormat="1" x14ac:dyDescent="0.15">
      <c r="A293" s="141" t="s">
        <v>581</v>
      </c>
      <c r="B293" s="141" t="s">
        <v>813</v>
      </c>
      <c r="C293" s="146" t="s">
        <v>916</v>
      </c>
      <c r="D293" s="146" t="s">
        <v>1139</v>
      </c>
      <c r="E293" s="141"/>
      <c r="F293" s="141"/>
      <c r="G293" s="141"/>
      <c r="H293" s="141"/>
      <c r="I293" s="143"/>
      <c r="J293" s="143"/>
      <c r="K293" s="141"/>
      <c r="L293" s="141" t="s">
        <v>76</v>
      </c>
      <c r="M293" s="141"/>
      <c r="N293" s="141"/>
      <c r="O293" s="141"/>
      <c r="P293" s="141"/>
      <c r="Q293" s="141"/>
      <c r="R293" s="141"/>
      <c r="S293" s="141"/>
      <c r="T293" s="141"/>
      <c r="U293" s="141"/>
      <c r="V293" s="141"/>
      <c r="W293" s="141"/>
      <c r="X293" s="141"/>
    </row>
    <row r="294" spans="1:24" s="144" customFormat="1" x14ac:dyDescent="0.15">
      <c r="A294" s="141" t="s">
        <v>32</v>
      </c>
      <c r="B294" s="141" t="s">
        <v>814</v>
      </c>
      <c r="C294" s="142"/>
      <c r="D294" s="142"/>
      <c r="E294" s="141"/>
      <c r="F294" s="141"/>
      <c r="G294" s="141"/>
      <c r="H294" s="141"/>
      <c r="I294" s="143"/>
      <c r="J294" s="143"/>
      <c r="K294" s="141"/>
      <c r="L294" s="141"/>
      <c r="M294" s="141"/>
      <c r="N294" s="141"/>
      <c r="O294" s="141" t="s">
        <v>815</v>
      </c>
      <c r="P294" s="141"/>
      <c r="Q294" s="141"/>
      <c r="R294" s="141"/>
      <c r="S294" s="141"/>
      <c r="T294" s="141"/>
      <c r="U294" s="141"/>
      <c r="V294" s="141"/>
      <c r="W294" s="141"/>
      <c r="X294" s="141"/>
    </row>
    <row r="295" spans="1:24" s="144" customFormat="1" x14ac:dyDescent="0.15">
      <c r="A295" s="141" t="s">
        <v>32</v>
      </c>
      <c r="B295" s="141" t="s">
        <v>816</v>
      </c>
      <c r="C295" s="142"/>
      <c r="D295" s="142"/>
      <c r="E295" s="141"/>
      <c r="F295" s="141"/>
      <c r="G295" s="141"/>
      <c r="H295" s="141"/>
      <c r="I295" s="143"/>
      <c r="J295" s="143"/>
      <c r="K295" s="141"/>
      <c r="L295" s="141"/>
      <c r="M295" s="141"/>
      <c r="N295" s="141"/>
      <c r="O295" s="141" t="s">
        <v>817</v>
      </c>
      <c r="P295" s="141"/>
      <c r="Q295" s="141"/>
      <c r="R295" s="141"/>
      <c r="S295" s="141"/>
      <c r="T295" s="141"/>
      <c r="U295" s="141"/>
      <c r="V295" s="141"/>
      <c r="W295" s="141"/>
      <c r="X295" s="141"/>
    </row>
    <row r="296" spans="1:24" s="144" customFormat="1" x14ac:dyDescent="0.15">
      <c r="A296" s="141" t="s">
        <v>32</v>
      </c>
      <c r="B296" s="141" t="s">
        <v>818</v>
      </c>
      <c r="C296" s="142"/>
      <c r="D296" s="142"/>
      <c r="E296" s="141"/>
      <c r="F296" s="141"/>
      <c r="G296" s="141"/>
      <c r="H296" s="141"/>
      <c r="I296" s="143"/>
      <c r="J296" s="143"/>
      <c r="K296" s="141"/>
      <c r="L296" s="141"/>
      <c r="M296" s="141"/>
      <c r="N296" s="141"/>
      <c r="O296" s="141" t="s">
        <v>819</v>
      </c>
      <c r="P296" s="141"/>
      <c r="Q296" s="141"/>
      <c r="R296" s="141"/>
      <c r="S296" s="141"/>
      <c r="T296" s="141"/>
      <c r="U296" s="141"/>
      <c r="V296" s="141"/>
      <c r="W296" s="141"/>
      <c r="X296" s="141"/>
    </row>
    <row r="297" spans="1:24" s="144" customFormat="1" x14ac:dyDescent="0.15">
      <c r="A297" s="141" t="s">
        <v>581</v>
      </c>
      <c r="B297" s="141" t="s">
        <v>820</v>
      </c>
      <c r="C297" s="146" t="s">
        <v>917</v>
      </c>
      <c r="D297" s="146" t="s">
        <v>1138</v>
      </c>
      <c r="E297" s="141"/>
      <c r="F297" s="141"/>
      <c r="G297" s="141"/>
      <c r="H297" s="141"/>
      <c r="I297" s="143"/>
      <c r="J297" s="143"/>
      <c r="K297" s="141"/>
      <c r="L297" s="141" t="s">
        <v>76</v>
      </c>
      <c r="M297" s="141"/>
      <c r="N297" s="141"/>
      <c r="O297" s="141"/>
      <c r="P297" s="141"/>
      <c r="Q297" s="141"/>
      <c r="R297" s="141"/>
      <c r="S297" s="141"/>
      <c r="T297" s="141"/>
      <c r="U297" s="141"/>
      <c r="V297" s="141"/>
      <c r="W297" s="141"/>
      <c r="X297" s="141"/>
    </row>
    <row r="298" spans="1:24" s="144" customFormat="1" x14ac:dyDescent="0.15">
      <c r="A298" s="141" t="s">
        <v>32</v>
      </c>
      <c r="B298" s="141" t="s">
        <v>821</v>
      </c>
      <c r="C298" s="142"/>
      <c r="D298" s="142"/>
      <c r="E298" s="141"/>
      <c r="F298" s="141"/>
      <c r="G298" s="141"/>
      <c r="H298" s="141"/>
      <c r="I298" s="143"/>
      <c r="J298" s="143"/>
      <c r="K298" s="141"/>
      <c r="L298" s="141"/>
      <c r="M298" s="141"/>
      <c r="N298" s="141"/>
      <c r="O298" s="141" t="s">
        <v>822</v>
      </c>
      <c r="P298" s="141"/>
      <c r="Q298" s="141"/>
      <c r="R298" s="141"/>
      <c r="S298" s="141"/>
      <c r="T298" s="141"/>
      <c r="U298" s="141"/>
      <c r="V298" s="141"/>
      <c r="W298" s="141"/>
      <c r="X298" s="141"/>
    </row>
    <row r="299" spans="1:24" s="144" customFormat="1" x14ac:dyDescent="0.15">
      <c r="A299" s="141" t="s">
        <v>32</v>
      </c>
      <c r="B299" s="141" t="s">
        <v>823</v>
      </c>
      <c r="C299" s="142"/>
      <c r="D299" s="142"/>
      <c r="E299" s="141"/>
      <c r="F299" s="141"/>
      <c r="G299" s="141"/>
      <c r="H299" s="141"/>
      <c r="I299" s="143"/>
      <c r="J299" s="143"/>
      <c r="K299" s="141"/>
      <c r="L299" s="141"/>
      <c r="M299" s="141"/>
      <c r="N299" s="141"/>
      <c r="O299" s="141" t="s">
        <v>824</v>
      </c>
      <c r="P299" s="141"/>
      <c r="Q299" s="141"/>
      <c r="R299" s="141"/>
      <c r="S299" s="141"/>
      <c r="T299" s="141"/>
      <c r="U299" s="141"/>
      <c r="V299" s="141"/>
      <c r="W299" s="141"/>
      <c r="X299" s="141"/>
    </row>
    <row r="300" spans="1:24" s="144" customFormat="1" x14ac:dyDescent="0.15">
      <c r="A300" s="141" t="s">
        <v>32</v>
      </c>
      <c r="B300" s="141" t="s">
        <v>825</v>
      </c>
      <c r="C300" s="142"/>
      <c r="D300" s="142"/>
      <c r="E300" s="141"/>
      <c r="F300" s="141"/>
      <c r="G300" s="141"/>
      <c r="H300" s="141"/>
      <c r="I300" s="143"/>
      <c r="J300" s="143"/>
      <c r="K300" s="141"/>
      <c r="L300" s="141"/>
      <c r="M300" s="141"/>
      <c r="N300" s="141"/>
      <c r="O300" s="141" t="s">
        <v>826</v>
      </c>
      <c r="P300" s="141"/>
      <c r="Q300" s="141"/>
      <c r="R300" s="141"/>
      <c r="S300" s="141"/>
      <c r="T300" s="141"/>
      <c r="U300" s="141"/>
      <c r="V300" s="141"/>
      <c r="W300" s="141"/>
      <c r="X300" s="141"/>
    </row>
    <row r="301" spans="1:24" s="144" customFormat="1" x14ac:dyDescent="0.15">
      <c r="A301" s="141" t="s">
        <v>581</v>
      </c>
      <c r="B301" s="141" t="s">
        <v>827</v>
      </c>
      <c r="C301" s="146" t="s">
        <v>918</v>
      </c>
      <c r="D301" s="146" t="s">
        <v>1137</v>
      </c>
      <c r="E301" s="141"/>
      <c r="F301" s="141"/>
      <c r="G301" s="141"/>
      <c r="H301" s="141"/>
      <c r="I301" s="143"/>
      <c r="J301" s="143"/>
      <c r="K301" s="141"/>
      <c r="L301" s="141" t="s">
        <v>76</v>
      </c>
      <c r="M301" s="141"/>
      <c r="N301" s="141"/>
      <c r="O301" s="141"/>
      <c r="P301" s="141"/>
      <c r="Q301" s="141"/>
      <c r="R301" s="141"/>
      <c r="S301" s="141"/>
      <c r="T301" s="141"/>
      <c r="U301" s="141"/>
      <c r="V301" s="141"/>
      <c r="W301" s="141"/>
      <c r="X301" s="141"/>
    </row>
    <row r="302" spans="1:24" s="144" customFormat="1" x14ac:dyDescent="0.15">
      <c r="A302" s="141" t="s">
        <v>32</v>
      </c>
      <c r="B302" s="141" t="s">
        <v>828</v>
      </c>
      <c r="C302" s="142"/>
      <c r="D302" s="142"/>
      <c r="E302" s="141"/>
      <c r="F302" s="141"/>
      <c r="G302" s="141"/>
      <c r="H302" s="141"/>
      <c r="I302" s="143"/>
      <c r="J302" s="143"/>
      <c r="K302" s="141"/>
      <c r="L302" s="141"/>
      <c r="M302" s="141"/>
      <c r="N302" s="141"/>
      <c r="O302" s="141" t="s">
        <v>829</v>
      </c>
      <c r="P302" s="141"/>
      <c r="Q302" s="141"/>
      <c r="R302" s="141"/>
      <c r="S302" s="141"/>
      <c r="T302" s="141"/>
      <c r="U302" s="141"/>
      <c r="V302" s="141"/>
      <c r="W302" s="141"/>
      <c r="X302" s="141"/>
    </row>
    <row r="303" spans="1:24" s="144" customFormat="1" x14ac:dyDescent="0.15">
      <c r="A303" s="141" t="s">
        <v>32</v>
      </c>
      <c r="B303" s="141" t="s">
        <v>830</v>
      </c>
      <c r="C303" s="142"/>
      <c r="D303" s="142"/>
      <c r="E303" s="141"/>
      <c r="F303" s="141"/>
      <c r="G303" s="141"/>
      <c r="H303" s="141"/>
      <c r="I303" s="143"/>
      <c r="J303" s="143"/>
      <c r="K303" s="141"/>
      <c r="L303" s="141"/>
      <c r="M303" s="141"/>
      <c r="N303" s="141"/>
      <c r="O303" s="141" t="s">
        <v>831</v>
      </c>
      <c r="P303" s="141"/>
      <c r="Q303" s="141"/>
      <c r="R303" s="141"/>
      <c r="S303" s="141"/>
      <c r="T303" s="141"/>
      <c r="U303" s="141"/>
      <c r="V303" s="141"/>
      <c r="W303" s="141"/>
      <c r="X303" s="141"/>
    </row>
    <row r="304" spans="1:24" s="144" customFormat="1" x14ac:dyDescent="0.15">
      <c r="A304" s="141" t="s">
        <v>32</v>
      </c>
      <c r="B304" s="141" t="s">
        <v>832</v>
      </c>
      <c r="C304" s="142"/>
      <c r="D304" s="142"/>
      <c r="E304" s="141"/>
      <c r="F304" s="141"/>
      <c r="G304" s="141"/>
      <c r="H304" s="141"/>
      <c r="I304" s="143"/>
      <c r="J304" s="143"/>
      <c r="K304" s="141"/>
      <c r="L304" s="141"/>
      <c r="M304" s="141"/>
      <c r="N304" s="141"/>
      <c r="O304" s="141" t="s">
        <v>833</v>
      </c>
      <c r="P304" s="141"/>
      <c r="Q304" s="141"/>
      <c r="R304" s="141"/>
      <c r="S304" s="141"/>
      <c r="T304" s="141"/>
      <c r="U304" s="141"/>
      <c r="V304" s="141"/>
      <c r="W304" s="141"/>
      <c r="X304" s="141"/>
    </row>
    <row r="305" spans="1:24" s="144" customFormat="1" x14ac:dyDescent="0.15">
      <c r="A305" s="141" t="s">
        <v>581</v>
      </c>
      <c r="B305" s="141" t="s">
        <v>834</v>
      </c>
      <c r="C305" s="146" t="s">
        <v>919</v>
      </c>
      <c r="D305" s="146" t="s">
        <v>1136</v>
      </c>
      <c r="E305" s="141"/>
      <c r="F305" s="141"/>
      <c r="G305" s="141"/>
      <c r="H305" s="141"/>
      <c r="I305" s="143"/>
      <c r="J305" s="143"/>
      <c r="K305" s="141"/>
      <c r="L305" s="141" t="s">
        <v>76</v>
      </c>
      <c r="M305" s="141"/>
      <c r="N305" s="141"/>
      <c r="O305" s="141"/>
      <c r="P305" s="141"/>
      <c r="Q305" s="141"/>
      <c r="R305" s="141"/>
      <c r="S305" s="141"/>
      <c r="T305" s="141"/>
      <c r="U305" s="141"/>
      <c r="V305" s="141"/>
      <c r="W305" s="141"/>
      <c r="X305" s="141"/>
    </row>
    <row r="306" spans="1:24" s="144" customFormat="1" x14ac:dyDescent="0.15">
      <c r="A306" s="141" t="s">
        <v>32</v>
      </c>
      <c r="B306" s="141" t="s">
        <v>835</v>
      </c>
      <c r="C306" s="142"/>
      <c r="D306" s="142"/>
      <c r="E306" s="141"/>
      <c r="F306" s="141"/>
      <c r="G306" s="141"/>
      <c r="H306" s="141"/>
      <c r="I306" s="143"/>
      <c r="J306" s="143"/>
      <c r="K306" s="141"/>
      <c r="L306" s="141"/>
      <c r="M306" s="141"/>
      <c r="N306" s="141"/>
      <c r="O306" s="141" t="s">
        <v>836</v>
      </c>
      <c r="P306" s="141"/>
      <c r="Q306" s="141"/>
      <c r="R306" s="141"/>
      <c r="S306" s="141"/>
      <c r="T306" s="141"/>
      <c r="U306" s="141"/>
      <c r="V306" s="141"/>
      <c r="W306" s="141"/>
      <c r="X306" s="141"/>
    </row>
    <row r="307" spans="1:24" s="144" customFormat="1" x14ac:dyDescent="0.15">
      <c r="A307" s="141" t="s">
        <v>32</v>
      </c>
      <c r="B307" s="141" t="s">
        <v>837</v>
      </c>
      <c r="C307" s="142"/>
      <c r="D307" s="142"/>
      <c r="E307" s="141"/>
      <c r="F307" s="141"/>
      <c r="G307" s="141"/>
      <c r="H307" s="141"/>
      <c r="I307" s="143"/>
      <c r="J307" s="143"/>
      <c r="K307" s="141"/>
      <c r="L307" s="141"/>
      <c r="M307" s="141"/>
      <c r="N307" s="141"/>
      <c r="O307" s="141" t="s">
        <v>838</v>
      </c>
      <c r="P307" s="141"/>
      <c r="Q307" s="141"/>
      <c r="R307" s="141"/>
      <c r="S307" s="141"/>
      <c r="T307" s="141"/>
      <c r="U307" s="141"/>
      <c r="V307" s="141"/>
      <c r="W307" s="141"/>
      <c r="X307" s="141"/>
    </row>
    <row r="308" spans="1:24" s="144" customFormat="1" x14ac:dyDescent="0.15">
      <c r="A308" s="141" t="s">
        <v>32</v>
      </c>
      <c r="B308" s="141" t="s">
        <v>839</v>
      </c>
      <c r="C308" s="142"/>
      <c r="D308" s="142"/>
      <c r="E308" s="141"/>
      <c r="F308" s="141"/>
      <c r="G308" s="141"/>
      <c r="H308" s="141"/>
      <c r="I308" s="143"/>
      <c r="J308" s="143"/>
      <c r="K308" s="141"/>
      <c r="L308" s="141"/>
      <c r="M308" s="141"/>
      <c r="N308" s="141"/>
      <c r="O308" s="141" t="s">
        <v>840</v>
      </c>
      <c r="P308" s="141"/>
      <c r="Q308" s="141"/>
      <c r="R308" s="141"/>
      <c r="S308" s="141"/>
      <c r="T308" s="141"/>
      <c r="U308" s="141"/>
      <c r="V308" s="141"/>
      <c r="W308" s="141"/>
      <c r="X308" s="141"/>
    </row>
    <row r="309" spans="1:24" s="144" customFormat="1" x14ac:dyDescent="0.15">
      <c r="A309" s="141" t="s">
        <v>581</v>
      </c>
      <c r="B309" s="141" t="s">
        <v>841</v>
      </c>
      <c r="C309" s="146" t="s">
        <v>920</v>
      </c>
      <c r="D309" s="146" t="s">
        <v>1135</v>
      </c>
      <c r="E309" s="141"/>
      <c r="F309" s="141"/>
      <c r="G309" s="141"/>
      <c r="H309" s="141"/>
      <c r="I309" s="143"/>
      <c r="J309" s="143"/>
      <c r="K309" s="141"/>
      <c r="L309" s="141" t="s">
        <v>76</v>
      </c>
      <c r="M309" s="141"/>
      <c r="N309" s="141"/>
      <c r="O309" s="141"/>
      <c r="P309" s="141"/>
      <c r="Q309" s="141"/>
      <c r="R309" s="141"/>
      <c r="S309" s="141"/>
      <c r="T309" s="141"/>
      <c r="U309" s="141"/>
      <c r="V309" s="141"/>
      <c r="W309" s="141"/>
      <c r="X309" s="141"/>
    </row>
    <row r="310" spans="1:24" s="144" customFormat="1" x14ac:dyDescent="0.15">
      <c r="A310" s="141" t="s">
        <v>32</v>
      </c>
      <c r="B310" s="141" t="s">
        <v>1153</v>
      </c>
      <c r="C310" s="142"/>
      <c r="D310" s="142"/>
      <c r="E310" s="141"/>
      <c r="F310" s="141"/>
      <c r="G310" s="141"/>
      <c r="H310" s="141"/>
      <c r="I310" s="143"/>
      <c r="J310" s="143"/>
      <c r="K310" s="141"/>
      <c r="L310" s="141"/>
      <c r="M310" s="141"/>
      <c r="N310" s="141"/>
      <c r="O310" s="141" t="s">
        <v>1159</v>
      </c>
      <c r="P310" s="141"/>
      <c r="Q310" s="141"/>
      <c r="R310" s="141"/>
      <c r="S310" s="141"/>
      <c r="T310" s="141"/>
      <c r="U310" s="141"/>
      <c r="V310" s="141"/>
      <c r="W310" s="141"/>
      <c r="X310" s="141"/>
    </row>
    <row r="311" spans="1:24" s="144" customFormat="1" x14ac:dyDescent="0.15">
      <c r="A311" s="141" t="s">
        <v>32</v>
      </c>
      <c r="B311" s="141" t="s">
        <v>1154</v>
      </c>
      <c r="C311" s="142"/>
      <c r="D311" s="142"/>
      <c r="E311" s="141"/>
      <c r="F311" s="141"/>
      <c r="G311" s="141"/>
      <c r="H311" s="141"/>
      <c r="I311" s="143"/>
      <c r="J311" s="143"/>
      <c r="K311" s="141"/>
      <c r="L311" s="141"/>
      <c r="M311" s="141"/>
      <c r="N311" s="141"/>
      <c r="O311" s="141" t="s">
        <v>843</v>
      </c>
      <c r="P311" s="141"/>
      <c r="Q311" s="141"/>
      <c r="R311" s="141"/>
      <c r="S311" s="141"/>
      <c r="T311" s="141"/>
      <c r="U311" s="141"/>
      <c r="V311" s="141"/>
      <c r="W311" s="141"/>
      <c r="X311" s="141"/>
    </row>
    <row r="312" spans="1:24" s="144" customFormat="1" x14ac:dyDescent="0.15">
      <c r="A312" s="141" t="s">
        <v>32</v>
      </c>
      <c r="B312" s="141" t="s">
        <v>1155</v>
      </c>
      <c r="C312" s="142"/>
      <c r="D312" s="142"/>
      <c r="E312" s="141"/>
      <c r="F312" s="141"/>
      <c r="G312" s="141"/>
      <c r="H312" s="141"/>
      <c r="I312" s="143"/>
      <c r="J312" s="143"/>
      <c r="K312" s="141"/>
      <c r="L312" s="141"/>
      <c r="M312" s="141"/>
      <c r="N312" s="141"/>
      <c r="O312" s="141" t="s">
        <v>1160</v>
      </c>
      <c r="P312" s="141"/>
      <c r="Q312" s="141"/>
      <c r="R312" s="141"/>
      <c r="S312" s="141"/>
      <c r="T312" s="141"/>
      <c r="U312" s="141"/>
      <c r="V312" s="141"/>
      <c r="W312" s="141"/>
      <c r="X312" s="141"/>
    </row>
    <row r="313" spans="1:24" s="144" customFormat="1" x14ac:dyDescent="0.15">
      <c r="A313" s="141" t="s">
        <v>581</v>
      </c>
      <c r="B313" s="141" t="s">
        <v>1156</v>
      </c>
      <c r="C313" s="146" t="s">
        <v>1157</v>
      </c>
      <c r="D313" s="146" t="s">
        <v>1158</v>
      </c>
      <c r="E313" s="141"/>
      <c r="F313" s="141"/>
      <c r="G313" s="141"/>
      <c r="H313" s="141"/>
      <c r="I313" s="143"/>
      <c r="J313" s="143"/>
      <c r="K313" s="141"/>
      <c r="L313" s="141" t="s">
        <v>76</v>
      </c>
      <c r="M313" s="141"/>
      <c r="N313" s="141"/>
      <c r="O313" s="141"/>
      <c r="P313" s="141"/>
      <c r="Q313" s="141"/>
      <c r="R313" s="141"/>
      <c r="S313" s="141"/>
      <c r="T313" s="141"/>
      <c r="U313" s="141"/>
      <c r="V313" s="141"/>
      <c r="W313" s="141"/>
      <c r="X313" s="141"/>
    </row>
    <row r="314" spans="1:24" s="144" customFormat="1" x14ac:dyDescent="0.15">
      <c r="A314" s="141" t="s">
        <v>32</v>
      </c>
      <c r="B314" s="141" t="s">
        <v>1161</v>
      </c>
      <c r="C314" s="142"/>
      <c r="D314" s="142"/>
      <c r="E314" s="141"/>
      <c r="F314" s="141"/>
      <c r="G314" s="141"/>
      <c r="H314" s="141"/>
      <c r="I314" s="143"/>
      <c r="J314" s="143"/>
      <c r="K314" s="141"/>
      <c r="L314" s="141"/>
      <c r="M314" s="141"/>
      <c r="N314" s="141"/>
      <c r="O314" s="141" t="s">
        <v>1167</v>
      </c>
      <c r="P314" s="141"/>
      <c r="Q314" s="141"/>
      <c r="R314" s="141"/>
      <c r="S314" s="141"/>
      <c r="T314" s="141"/>
      <c r="U314" s="141"/>
      <c r="V314" s="141"/>
      <c r="W314" s="141"/>
      <c r="X314" s="141"/>
    </row>
    <row r="315" spans="1:24" s="144" customFormat="1" x14ac:dyDescent="0.15">
      <c r="A315" s="141" t="s">
        <v>32</v>
      </c>
      <c r="B315" s="141" t="s">
        <v>1162</v>
      </c>
      <c r="C315" s="142"/>
      <c r="D315" s="142"/>
      <c r="E315" s="141"/>
      <c r="F315" s="141"/>
      <c r="G315" s="141"/>
      <c r="H315" s="141"/>
      <c r="I315" s="143"/>
      <c r="J315" s="143"/>
      <c r="K315" s="141"/>
      <c r="L315" s="141"/>
      <c r="M315" s="141"/>
      <c r="N315" s="141"/>
      <c r="O315" s="141" t="s">
        <v>1168</v>
      </c>
      <c r="P315" s="141"/>
      <c r="Q315" s="141"/>
      <c r="R315" s="141"/>
      <c r="S315" s="141"/>
      <c r="T315" s="141"/>
      <c r="U315" s="141"/>
      <c r="V315" s="141"/>
      <c r="W315" s="141"/>
      <c r="X315" s="141"/>
    </row>
    <row r="316" spans="1:24" s="144" customFormat="1" x14ac:dyDescent="0.15">
      <c r="A316" s="141" t="s">
        <v>32</v>
      </c>
      <c r="B316" s="141" t="s">
        <v>1163</v>
      </c>
      <c r="C316" s="142"/>
      <c r="D316" s="142"/>
      <c r="E316" s="141"/>
      <c r="F316" s="141"/>
      <c r="G316" s="141"/>
      <c r="H316" s="141"/>
      <c r="I316" s="143"/>
      <c r="J316" s="143"/>
      <c r="K316" s="141"/>
      <c r="L316" s="141"/>
      <c r="M316" s="141"/>
      <c r="N316" s="141"/>
      <c r="O316" s="141" t="s">
        <v>1169</v>
      </c>
      <c r="P316" s="141"/>
      <c r="Q316" s="141"/>
      <c r="R316" s="141"/>
      <c r="S316" s="141"/>
      <c r="T316" s="141"/>
      <c r="U316" s="141"/>
      <c r="V316" s="141"/>
      <c r="W316" s="141"/>
      <c r="X316" s="141"/>
    </row>
    <row r="317" spans="1:24" s="144" customFormat="1" x14ac:dyDescent="0.15">
      <c r="A317" s="141" t="s">
        <v>581</v>
      </c>
      <c r="B317" s="141" t="s">
        <v>1164</v>
      </c>
      <c r="C317" s="146" t="s">
        <v>1165</v>
      </c>
      <c r="D317" s="146" t="s">
        <v>1166</v>
      </c>
      <c r="E317" s="141"/>
      <c r="F317" s="141"/>
      <c r="G317" s="141"/>
      <c r="H317" s="141"/>
      <c r="I317" s="143"/>
      <c r="J317" s="143"/>
      <c r="K317" s="141"/>
      <c r="L317" s="141" t="s">
        <v>76</v>
      </c>
      <c r="M317" s="141"/>
      <c r="N317" s="141"/>
      <c r="O317" s="141"/>
      <c r="P317" s="141"/>
      <c r="Q317" s="141"/>
      <c r="R317" s="141"/>
      <c r="S317" s="141"/>
      <c r="T317" s="141"/>
      <c r="U317" s="141"/>
      <c r="V317" s="141"/>
      <c r="W317" s="141"/>
      <c r="X317" s="141"/>
    </row>
    <row r="318" spans="1:24" s="144" customFormat="1" x14ac:dyDescent="0.15">
      <c r="A318" s="141" t="s">
        <v>32</v>
      </c>
      <c r="B318" s="141" t="s">
        <v>1170</v>
      </c>
      <c r="C318" s="142"/>
      <c r="D318" s="142"/>
      <c r="E318" s="141"/>
      <c r="F318" s="141"/>
      <c r="G318" s="141"/>
      <c r="H318" s="141"/>
      <c r="I318" s="143"/>
      <c r="J318" s="143"/>
      <c r="K318" s="141"/>
      <c r="L318" s="141"/>
      <c r="M318" s="141"/>
      <c r="N318" s="141"/>
      <c r="O318" s="141" t="s">
        <v>1176</v>
      </c>
      <c r="P318" s="141"/>
      <c r="Q318" s="141"/>
      <c r="R318" s="141"/>
      <c r="S318" s="141"/>
      <c r="T318" s="141"/>
      <c r="U318" s="141"/>
      <c r="V318" s="141"/>
      <c r="W318" s="141"/>
      <c r="X318" s="141"/>
    </row>
    <row r="319" spans="1:24" s="144" customFormat="1" x14ac:dyDescent="0.15">
      <c r="A319" s="141" t="s">
        <v>32</v>
      </c>
      <c r="B319" s="141" t="s">
        <v>1171</v>
      </c>
      <c r="C319" s="142"/>
      <c r="D319" s="142"/>
      <c r="E319" s="141"/>
      <c r="F319" s="141"/>
      <c r="G319" s="141"/>
      <c r="H319" s="141"/>
      <c r="I319" s="143"/>
      <c r="J319" s="143"/>
      <c r="K319" s="141"/>
      <c r="L319" s="141"/>
      <c r="M319" s="141"/>
      <c r="N319" s="141"/>
      <c r="O319" s="141" t="s">
        <v>1177</v>
      </c>
      <c r="P319" s="141"/>
      <c r="Q319" s="141"/>
      <c r="R319" s="141"/>
      <c r="S319" s="141"/>
      <c r="T319" s="141"/>
      <c r="U319" s="141"/>
      <c r="V319" s="141"/>
      <c r="W319" s="141"/>
      <c r="X319" s="141"/>
    </row>
    <row r="320" spans="1:24" s="144" customFormat="1" x14ac:dyDescent="0.15">
      <c r="A320" s="141" t="s">
        <v>32</v>
      </c>
      <c r="B320" s="141" t="s">
        <v>1172</v>
      </c>
      <c r="C320" s="142"/>
      <c r="D320" s="142"/>
      <c r="E320" s="141"/>
      <c r="F320" s="141"/>
      <c r="G320" s="141"/>
      <c r="H320" s="141"/>
      <c r="I320" s="143"/>
      <c r="J320" s="143"/>
      <c r="K320" s="141"/>
      <c r="L320" s="141"/>
      <c r="M320" s="141"/>
      <c r="N320" s="141"/>
      <c r="O320" s="141" t="s">
        <v>1178</v>
      </c>
      <c r="P320" s="141"/>
      <c r="Q320" s="141"/>
      <c r="R320" s="141"/>
      <c r="S320" s="141"/>
      <c r="T320" s="141"/>
      <c r="U320" s="141"/>
      <c r="V320" s="141"/>
      <c r="W320" s="141"/>
      <c r="X320" s="141"/>
    </row>
    <row r="321" spans="1:24" s="144" customFormat="1" x14ac:dyDescent="0.15">
      <c r="A321" s="141" t="s">
        <v>581</v>
      </c>
      <c r="B321" s="141" t="s">
        <v>1173</v>
      </c>
      <c r="C321" s="146" t="s">
        <v>1174</v>
      </c>
      <c r="D321" s="146" t="s">
        <v>1175</v>
      </c>
      <c r="E321" s="141"/>
      <c r="F321" s="141"/>
      <c r="G321" s="141"/>
      <c r="H321" s="141"/>
      <c r="I321" s="143"/>
      <c r="J321" s="143"/>
      <c r="K321" s="141"/>
      <c r="L321" s="141" t="s">
        <v>76</v>
      </c>
      <c r="M321" s="141"/>
      <c r="N321" s="141"/>
      <c r="O321" s="141"/>
      <c r="P321" s="141"/>
      <c r="Q321" s="141"/>
      <c r="R321" s="141"/>
      <c r="S321" s="141"/>
      <c r="T321" s="141"/>
      <c r="U321" s="141"/>
      <c r="V321" s="141"/>
      <c r="W321" s="141"/>
      <c r="X321" s="141"/>
    </row>
    <row r="322" spans="1:24" s="144" customFormat="1" x14ac:dyDescent="0.15">
      <c r="A322" s="141" t="s">
        <v>32</v>
      </c>
      <c r="B322" s="141" t="s">
        <v>1179</v>
      </c>
      <c r="C322" s="142"/>
      <c r="D322" s="142"/>
      <c r="E322" s="141"/>
      <c r="F322" s="141"/>
      <c r="G322" s="141"/>
      <c r="H322" s="141"/>
      <c r="I322" s="143"/>
      <c r="J322" s="143"/>
      <c r="K322" s="141"/>
      <c r="L322" s="141"/>
      <c r="M322" s="141"/>
      <c r="N322" s="141"/>
      <c r="O322" s="141" t="s">
        <v>1185</v>
      </c>
      <c r="P322" s="141"/>
      <c r="Q322" s="141"/>
      <c r="R322" s="141"/>
      <c r="S322" s="141"/>
      <c r="T322" s="141"/>
      <c r="U322" s="141"/>
      <c r="V322" s="141"/>
      <c r="W322" s="141"/>
      <c r="X322" s="141"/>
    </row>
    <row r="323" spans="1:24" s="144" customFormat="1" x14ac:dyDescent="0.15">
      <c r="A323" s="141" t="s">
        <v>32</v>
      </c>
      <c r="B323" s="141" t="s">
        <v>1180</v>
      </c>
      <c r="C323" s="142"/>
      <c r="D323" s="142"/>
      <c r="E323" s="141"/>
      <c r="F323" s="141"/>
      <c r="G323" s="141"/>
      <c r="H323" s="141"/>
      <c r="I323" s="143"/>
      <c r="J323" s="143"/>
      <c r="K323" s="141"/>
      <c r="L323" s="141"/>
      <c r="M323" s="141"/>
      <c r="N323" s="141"/>
      <c r="O323" s="141" t="s">
        <v>1186</v>
      </c>
      <c r="P323" s="141"/>
      <c r="Q323" s="141"/>
      <c r="R323" s="141"/>
      <c r="S323" s="141"/>
      <c r="T323" s="141"/>
      <c r="U323" s="141"/>
      <c r="V323" s="141"/>
      <c r="W323" s="141"/>
      <c r="X323" s="141"/>
    </row>
    <row r="324" spans="1:24" s="144" customFormat="1" x14ac:dyDescent="0.15">
      <c r="A324" s="141" t="s">
        <v>32</v>
      </c>
      <c r="B324" s="141" t="s">
        <v>1181</v>
      </c>
      <c r="C324" s="142"/>
      <c r="D324" s="142"/>
      <c r="E324" s="141"/>
      <c r="F324" s="141"/>
      <c r="G324" s="141"/>
      <c r="H324" s="141"/>
      <c r="I324" s="143"/>
      <c r="J324" s="143"/>
      <c r="K324" s="141"/>
      <c r="L324" s="141"/>
      <c r="M324" s="141"/>
      <c r="N324" s="141"/>
      <c r="O324" s="141" t="s">
        <v>1187</v>
      </c>
      <c r="P324" s="141"/>
      <c r="Q324" s="141"/>
      <c r="R324" s="141"/>
      <c r="S324" s="141"/>
      <c r="T324" s="141"/>
      <c r="U324" s="141"/>
      <c r="V324" s="141"/>
      <c r="W324" s="141"/>
      <c r="X324" s="141"/>
    </row>
    <row r="325" spans="1:24" s="144" customFormat="1" x14ac:dyDescent="0.15">
      <c r="A325" s="141" t="s">
        <v>581</v>
      </c>
      <c r="B325" s="141" t="s">
        <v>1182</v>
      </c>
      <c r="C325" s="146" t="s">
        <v>1183</v>
      </c>
      <c r="D325" s="146" t="s">
        <v>1184</v>
      </c>
      <c r="E325" s="141"/>
      <c r="F325" s="141"/>
      <c r="G325" s="141"/>
      <c r="H325" s="141"/>
      <c r="I325" s="143"/>
      <c r="J325" s="143"/>
      <c r="K325" s="141"/>
      <c r="L325" s="141" t="s">
        <v>76</v>
      </c>
      <c r="M325" s="141"/>
      <c r="N325" s="141"/>
      <c r="O325" s="141"/>
      <c r="P325" s="141"/>
      <c r="Q325" s="141"/>
      <c r="R325" s="141"/>
      <c r="S325" s="141"/>
      <c r="T325" s="141"/>
      <c r="U325" s="141"/>
      <c r="V325" s="141"/>
      <c r="W325" s="141"/>
      <c r="X325" s="141"/>
    </row>
    <row r="326" spans="1:24" s="144" customFormat="1" x14ac:dyDescent="0.15">
      <c r="A326" s="141" t="s">
        <v>32</v>
      </c>
      <c r="B326" s="141" t="s">
        <v>842</v>
      </c>
      <c r="C326" s="142"/>
      <c r="D326" s="142"/>
      <c r="E326" s="141"/>
      <c r="F326" s="141"/>
      <c r="G326" s="141"/>
      <c r="H326" s="141"/>
      <c r="I326" s="143"/>
      <c r="J326" s="143"/>
      <c r="K326" s="141"/>
      <c r="L326" s="141"/>
      <c r="M326" s="141"/>
      <c r="N326" s="141"/>
      <c r="O326" s="141" t="s">
        <v>1188</v>
      </c>
      <c r="P326" s="141"/>
      <c r="Q326" s="141"/>
      <c r="R326" s="141"/>
      <c r="S326" s="141"/>
      <c r="T326" s="141"/>
      <c r="U326" s="141"/>
      <c r="V326" s="141"/>
      <c r="W326" s="141"/>
      <c r="X326" s="141"/>
    </row>
    <row r="327" spans="1:24" s="144" customFormat="1" x14ac:dyDescent="0.15">
      <c r="A327" s="141" t="s">
        <v>32</v>
      </c>
      <c r="B327" s="141" t="s">
        <v>844</v>
      </c>
      <c r="C327" s="142"/>
      <c r="D327" s="142"/>
      <c r="E327" s="141"/>
      <c r="F327" s="141"/>
      <c r="G327" s="141"/>
      <c r="H327" s="141"/>
      <c r="I327" s="143"/>
      <c r="J327" s="143"/>
      <c r="K327" s="141"/>
      <c r="L327" s="141"/>
      <c r="M327" s="141"/>
      <c r="N327" s="141"/>
      <c r="O327" s="141" t="s">
        <v>1249</v>
      </c>
      <c r="P327" s="141"/>
      <c r="Q327" s="141"/>
      <c r="R327" s="141"/>
      <c r="S327" s="141"/>
      <c r="T327" s="141"/>
      <c r="U327" s="141"/>
      <c r="V327" s="141"/>
      <c r="W327" s="141"/>
      <c r="X327" s="141"/>
    </row>
    <row r="328" spans="1:24" s="144" customFormat="1" x14ac:dyDescent="0.15">
      <c r="A328" s="141" t="s">
        <v>32</v>
      </c>
      <c r="B328" s="141" t="s">
        <v>845</v>
      </c>
      <c r="C328" s="142"/>
      <c r="D328" s="142"/>
      <c r="E328" s="141"/>
      <c r="F328" s="141"/>
      <c r="G328" s="141"/>
      <c r="H328" s="141"/>
      <c r="I328" s="143"/>
      <c r="J328" s="143"/>
      <c r="K328" s="141"/>
      <c r="L328" s="141"/>
      <c r="M328" s="141"/>
      <c r="N328" s="141"/>
      <c r="O328" s="141" t="s">
        <v>846</v>
      </c>
      <c r="P328" s="141"/>
      <c r="Q328" s="141"/>
      <c r="R328" s="141"/>
      <c r="S328" s="141"/>
      <c r="T328" s="141"/>
      <c r="U328" s="141"/>
      <c r="V328" s="141"/>
      <c r="W328" s="141"/>
      <c r="X328" s="141"/>
    </row>
    <row r="329" spans="1:24" s="144" customFormat="1" ht="22" x14ac:dyDescent="0.15">
      <c r="A329" s="141" t="s">
        <v>581</v>
      </c>
      <c r="B329" s="141" t="s">
        <v>847</v>
      </c>
      <c r="C329" s="142" t="s">
        <v>921</v>
      </c>
      <c r="D329" s="142" t="s">
        <v>1134</v>
      </c>
      <c r="E329" s="141"/>
      <c r="F329" s="141"/>
      <c r="G329" s="141"/>
      <c r="H329" s="141"/>
      <c r="I329" s="143"/>
      <c r="J329" s="143"/>
      <c r="K329" s="141"/>
      <c r="L329" s="141" t="s">
        <v>76</v>
      </c>
      <c r="M329" s="141"/>
      <c r="N329" s="141"/>
      <c r="O329" s="141"/>
      <c r="P329" s="141"/>
      <c r="Q329" s="141"/>
      <c r="R329" s="141"/>
      <c r="S329" s="141"/>
      <c r="T329" s="141"/>
      <c r="U329" s="141"/>
      <c r="V329" s="141"/>
      <c r="W329" s="141"/>
      <c r="X329" s="141"/>
    </row>
    <row r="330" spans="1:24" s="144" customFormat="1" ht="22" x14ac:dyDescent="0.15">
      <c r="A330" s="141" t="s">
        <v>40</v>
      </c>
      <c r="B330" s="141" t="s">
        <v>848</v>
      </c>
      <c r="C330" s="142" t="s">
        <v>635</v>
      </c>
      <c r="D330" s="142" t="s">
        <v>1120</v>
      </c>
      <c r="E330" s="141"/>
      <c r="F330" s="141"/>
      <c r="G330" s="141"/>
      <c r="H330" s="141" t="s">
        <v>849</v>
      </c>
      <c r="I330" s="143"/>
      <c r="J330" s="143" t="s">
        <v>850</v>
      </c>
      <c r="K330" s="141"/>
      <c r="L330" s="141" t="s">
        <v>76</v>
      </c>
      <c r="M330" s="141"/>
      <c r="N330" s="141"/>
      <c r="O330" s="141"/>
      <c r="P330" s="141"/>
      <c r="Q330" s="141"/>
      <c r="R330" s="141"/>
      <c r="S330" s="141"/>
      <c r="T330" s="141"/>
      <c r="U330" s="141"/>
      <c r="V330" s="141"/>
      <c r="W330" s="141"/>
      <c r="X330" s="141"/>
    </row>
    <row r="331" spans="1:24" s="144" customFormat="1" ht="22" x14ac:dyDescent="0.15">
      <c r="A331" s="141" t="s">
        <v>851</v>
      </c>
      <c r="B331" s="141" t="s">
        <v>739</v>
      </c>
      <c r="C331" s="142" t="s">
        <v>926</v>
      </c>
      <c r="D331" s="142" t="s">
        <v>978</v>
      </c>
      <c r="E331" s="141"/>
      <c r="F331" s="141"/>
      <c r="G331" s="141"/>
      <c r="H331" s="141" t="s">
        <v>1263</v>
      </c>
      <c r="I331" s="143" t="s">
        <v>642</v>
      </c>
      <c r="J331" s="143" t="s">
        <v>852</v>
      </c>
      <c r="K331" s="141"/>
      <c r="L331" s="141" t="s">
        <v>76</v>
      </c>
      <c r="M331" s="141"/>
      <c r="N331" s="141"/>
      <c r="O331" s="141"/>
      <c r="P331" s="141"/>
      <c r="Q331" s="141"/>
      <c r="R331" s="141"/>
      <c r="S331" s="141"/>
      <c r="T331" s="141"/>
      <c r="U331" s="141"/>
      <c r="V331" s="141"/>
      <c r="W331" s="141"/>
      <c r="X331" s="141"/>
    </row>
    <row r="332" spans="1:24" s="144" customFormat="1" x14ac:dyDescent="0.15">
      <c r="A332" s="141" t="s">
        <v>853</v>
      </c>
      <c r="B332" s="141" t="s">
        <v>740</v>
      </c>
      <c r="C332" s="142" t="s">
        <v>854</v>
      </c>
      <c r="D332" s="142" t="s">
        <v>977</v>
      </c>
      <c r="E332" s="141"/>
      <c r="F332" s="141"/>
      <c r="G332" s="141"/>
      <c r="H332" s="141" t="s">
        <v>647</v>
      </c>
      <c r="I332" s="143" t="s">
        <v>642</v>
      </c>
      <c r="J332" s="143" t="s">
        <v>852</v>
      </c>
      <c r="K332" s="141"/>
      <c r="L332" s="141" t="s">
        <v>76</v>
      </c>
      <c r="M332" s="141"/>
      <c r="N332" s="141"/>
      <c r="O332" s="141"/>
      <c r="P332" s="141"/>
      <c r="Q332" s="141"/>
      <c r="R332" s="141"/>
      <c r="S332" s="141"/>
      <c r="T332" s="141"/>
      <c r="U332" s="141"/>
      <c r="V332" s="141"/>
      <c r="W332" s="141"/>
      <c r="X332" s="141"/>
    </row>
    <row r="333" spans="1:24" s="144" customFormat="1" ht="33" x14ac:dyDescent="0.15">
      <c r="A333" s="141" t="s">
        <v>581</v>
      </c>
      <c r="B333" s="141" t="s">
        <v>855</v>
      </c>
      <c r="C333" s="142" t="s">
        <v>950</v>
      </c>
      <c r="D333" s="142" t="s">
        <v>1133</v>
      </c>
      <c r="E333" s="141"/>
      <c r="F333" s="141"/>
      <c r="G333" s="141"/>
      <c r="H333" s="141"/>
      <c r="I333" s="143"/>
      <c r="J333" s="143" t="s">
        <v>852</v>
      </c>
      <c r="K333" s="141"/>
      <c r="L333" s="141" t="s">
        <v>76</v>
      </c>
      <c r="M333" s="141"/>
      <c r="N333" s="141"/>
      <c r="O333" s="141"/>
      <c r="P333" s="141"/>
      <c r="Q333" s="141"/>
      <c r="R333" s="141"/>
      <c r="S333" s="141"/>
      <c r="T333" s="141"/>
      <c r="U333" s="141"/>
      <c r="V333" s="141"/>
      <c r="W333" s="141"/>
      <c r="X333" s="141"/>
    </row>
    <row r="334" spans="1:24" s="144" customFormat="1" ht="22" x14ac:dyDescent="0.15">
      <c r="A334" s="141" t="s">
        <v>32</v>
      </c>
      <c r="B334" s="141" t="s">
        <v>856</v>
      </c>
      <c r="C334" s="142"/>
      <c r="D334" s="142"/>
      <c r="E334" s="141"/>
      <c r="F334" s="141"/>
      <c r="G334" s="141"/>
      <c r="H334" s="141"/>
      <c r="I334" s="143"/>
      <c r="J334" s="143" t="s">
        <v>857</v>
      </c>
      <c r="K334" s="141"/>
      <c r="L334" s="141"/>
      <c r="M334" s="141"/>
      <c r="N334" s="141"/>
      <c r="O334" s="141" t="s">
        <v>858</v>
      </c>
      <c r="P334" s="141"/>
      <c r="Q334" s="141"/>
      <c r="R334" s="141"/>
      <c r="S334" s="141"/>
      <c r="T334" s="141"/>
      <c r="U334" s="141"/>
      <c r="V334" s="141"/>
      <c r="W334" s="141"/>
      <c r="X334" s="141"/>
    </row>
    <row r="335" spans="1:24" s="144" customFormat="1" ht="22" x14ac:dyDescent="0.15">
      <c r="A335" s="141" t="s">
        <v>32</v>
      </c>
      <c r="B335" s="141" t="s">
        <v>859</v>
      </c>
      <c r="C335" s="142"/>
      <c r="D335" s="142"/>
      <c r="E335" s="141"/>
      <c r="F335" s="141"/>
      <c r="G335" s="141"/>
      <c r="H335" s="141"/>
      <c r="I335" s="143"/>
      <c r="J335" s="143" t="s">
        <v>857</v>
      </c>
      <c r="K335" s="141"/>
      <c r="L335" s="141"/>
      <c r="M335" s="141"/>
      <c r="N335" s="141"/>
      <c r="O335" s="141" t="s">
        <v>1250</v>
      </c>
      <c r="P335" s="141"/>
      <c r="Q335" s="141"/>
      <c r="R335" s="141"/>
      <c r="S335" s="141"/>
      <c r="T335" s="141"/>
      <c r="U335" s="141"/>
      <c r="V335" s="141"/>
      <c r="W335" s="141"/>
      <c r="X335" s="141"/>
    </row>
    <row r="336" spans="1:24" s="144" customFormat="1" ht="22" x14ac:dyDescent="0.15">
      <c r="A336" s="141" t="s">
        <v>32</v>
      </c>
      <c r="B336" s="141" t="s">
        <v>860</v>
      </c>
      <c r="C336" s="142"/>
      <c r="D336" s="142"/>
      <c r="E336" s="141"/>
      <c r="F336" s="141"/>
      <c r="G336" s="141"/>
      <c r="H336" s="141"/>
      <c r="I336" s="143"/>
      <c r="J336" s="143" t="s">
        <v>857</v>
      </c>
      <c r="K336" s="141"/>
      <c r="L336" s="141"/>
      <c r="M336" s="141"/>
      <c r="N336" s="141"/>
      <c r="O336" s="141" t="s">
        <v>861</v>
      </c>
      <c r="P336" s="141"/>
      <c r="Q336" s="141"/>
      <c r="R336" s="141"/>
      <c r="S336" s="141"/>
      <c r="T336" s="141"/>
      <c r="U336" s="141"/>
      <c r="V336" s="141"/>
      <c r="W336" s="141"/>
      <c r="X336" s="141"/>
    </row>
    <row r="337" spans="1:24" s="144" customFormat="1" ht="22" x14ac:dyDescent="0.15">
      <c r="A337" s="141" t="s">
        <v>581</v>
      </c>
      <c r="B337" s="141" t="s">
        <v>862</v>
      </c>
      <c r="C337" s="142" t="s">
        <v>930</v>
      </c>
      <c r="D337" s="142" t="s">
        <v>1132</v>
      </c>
      <c r="E337" s="141"/>
      <c r="F337" s="141"/>
      <c r="G337" s="141"/>
      <c r="H337" s="141"/>
      <c r="I337" s="143"/>
      <c r="J337" s="143" t="s">
        <v>857</v>
      </c>
      <c r="K337" s="141"/>
      <c r="L337" s="141" t="s">
        <v>76</v>
      </c>
      <c r="M337" s="141"/>
      <c r="N337" s="141"/>
      <c r="O337" s="141"/>
      <c r="P337" s="141"/>
      <c r="Q337" s="141"/>
      <c r="R337" s="141"/>
      <c r="S337" s="141"/>
      <c r="T337" s="141"/>
      <c r="U337" s="141"/>
      <c r="V337" s="141"/>
      <c r="W337" s="141"/>
      <c r="X337" s="141"/>
    </row>
    <row r="338" spans="1:24" s="144" customFormat="1" ht="22" x14ac:dyDescent="0.15">
      <c r="A338" s="141" t="s">
        <v>40</v>
      </c>
      <c r="B338" s="141" t="s">
        <v>863</v>
      </c>
      <c r="C338" s="142" t="s">
        <v>635</v>
      </c>
      <c r="D338" s="142" t="s">
        <v>864</v>
      </c>
      <c r="E338" s="141"/>
      <c r="F338" s="141"/>
      <c r="G338" s="141"/>
      <c r="H338" s="141" t="s">
        <v>865</v>
      </c>
      <c r="I338" s="143"/>
      <c r="J338" s="143" t="s">
        <v>866</v>
      </c>
      <c r="K338" s="141"/>
      <c r="L338" s="141" t="s">
        <v>76</v>
      </c>
      <c r="M338" s="141"/>
      <c r="N338" s="141"/>
      <c r="O338" s="141"/>
      <c r="P338" s="141"/>
      <c r="Q338" s="141"/>
      <c r="R338" s="141"/>
      <c r="S338" s="141"/>
      <c r="T338" s="141"/>
      <c r="U338" s="141"/>
      <c r="V338" s="141"/>
      <c r="W338" s="141"/>
      <c r="X338" s="141"/>
    </row>
    <row r="339" spans="1:24" s="144" customFormat="1" ht="33" x14ac:dyDescent="0.15">
      <c r="A339" s="141" t="s">
        <v>867</v>
      </c>
      <c r="B339" s="141" t="s">
        <v>741</v>
      </c>
      <c r="C339" s="142" t="s">
        <v>927</v>
      </c>
      <c r="D339" s="142" t="s">
        <v>1131</v>
      </c>
      <c r="E339" s="141"/>
      <c r="F339" s="141"/>
      <c r="G339" s="141"/>
      <c r="H339" s="141" t="s">
        <v>1264</v>
      </c>
      <c r="I339" s="143" t="s">
        <v>642</v>
      </c>
      <c r="J339" s="143" t="s">
        <v>868</v>
      </c>
      <c r="K339" s="141"/>
      <c r="L339" s="141" t="s">
        <v>76</v>
      </c>
      <c r="M339" s="141"/>
      <c r="N339" s="141"/>
      <c r="O339" s="141"/>
      <c r="P339" s="141"/>
      <c r="Q339" s="141"/>
      <c r="R339" s="141"/>
      <c r="S339" s="141"/>
      <c r="T339" s="141"/>
      <c r="U339" s="141"/>
      <c r="V339" s="141"/>
      <c r="W339" s="141"/>
      <c r="X339" s="141"/>
    </row>
    <row r="340" spans="1:24" s="144" customFormat="1" ht="33" x14ac:dyDescent="0.15">
      <c r="A340" s="141" t="s">
        <v>869</v>
      </c>
      <c r="B340" s="141" t="s">
        <v>742</v>
      </c>
      <c r="C340" s="142" t="s">
        <v>870</v>
      </c>
      <c r="D340" s="142" t="s">
        <v>976</v>
      </c>
      <c r="E340" s="141"/>
      <c r="F340" s="141"/>
      <c r="G340" s="141"/>
      <c r="H340" s="141" t="s">
        <v>647</v>
      </c>
      <c r="I340" s="143" t="s">
        <v>642</v>
      </c>
      <c r="J340" s="143" t="s">
        <v>868</v>
      </c>
      <c r="K340" s="141"/>
      <c r="L340" s="141" t="s">
        <v>76</v>
      </c>
      <c r="M340" s="141"/>
      <c r="N340" s="141"/>
      <c r="O340" s="141"/>
      <c r="P340" s="141"/>
      <c r="Q340" s="141"/>
      <c r="R340" s="141"/>
      <c r="S340" s="141"/>
      <c r="T340" s="141"/>
      <c r="U340" s="141"/>
      <c r="V340" s="141"/>
      <c r="W340" s="141"/>
      <c r="X340" s="141"/>
    </row>
    <row r="341" spans="1:24" s="144" customFormat="1" ht="33" x14ac:dyDescent="0.15">
      <c r="A341" s="141" t="s">
        <v>581</v>
      </c>
      <c r="B341" s="141" t="s">
        <v>871</v>
      </c>
      <c r="C341" s="142" t="s">
        <v>953</v>
      </c>
      <c r="D341" s="142" t="s">
        <v>1121</v>
      </c>
      <c r="E341" s="141"/>
      <c r="F341" s="141"/>
      <c r="G341" s="141"/>
      <c r="H341" s="141"/>
      <c r="I341" s="143"/>
      <c r="J341" s="143" t="s">
        <v>868</v>
      </c>
      <c r="K341" s="141"/>
      <c r="L341" s="141" t="s">
        <v>76</v>
      </c>
      <c r="M341" s="141"/>
      <c r="N341" s="141"/>
      <c r="O341" s="141"/>
      <c r="P341" s="141"/>
      <c r="Q341" s="141"/>
      <c r="R341" s="141"/>
      <c r="S341" s="141"/>
      <c r="T341" s="141"/>
      <c r="U341" s="141"/>
      <c r="V341" s="141"/>
      <c r="W341" s="141"/>
      <c r="X341" s="141"/>
    </row>
    <row r="342" spans="1:24" s="144" customFormat="1" ht="22" x14ac:dyDescent="0.15">
      <c r="A342" s="141" t="s">
        <v>32</v>
      </c>
      <c r="B342" s="141" t="s">
        <v>872</v>
      </c>
      <c r="C342" s="142"/>
      <c r="D342" s="142"/>
      <c r="E342" s="141"/>
      <c r="F342" s="141"/>
      <c r="G342" s="141"/>
      <c r="H342" s="141"/>
      <c r="I342" s="143"/>
      <c r="J342" s="143" t="s">
        <v>873</v>
      </c>
      <c r="K342" s="141"/>
      <c r="L342" s="141"/>
      <c r="M342" s="141"/>
      <c r="N342" s="141"/>
      <c r="O342" s="141" t="s">
        <v>874</v>
      </c>
      <c r="P342" s="141"/>
      <c r="Q342" s="141"/>
      <c r="R342" s="141"/>
      <c r="S342" s="141"/>
      <c r="T342" s="141"/>
      <c r="U342" s="141"/>
      <c r="V342" s="141"/>
      <c r="W342" s="141"/>
      <c r="X342" s="141"/>
    </row>
    <row r="343" spans="1:24" s="144" customFormat="1" ht="22" x14ac:dyDescent="0.15">
      <c r="A343" s="141" t="s">
        <v>32</v>
      </c>
      <c r="B343" s="141" t="s">
        <v>875</v>
      </c>
      <c r="C343" s="142"/>
      <c r="D343" s="142"/>
      <c r="E343" s="141"/>
      <c r="F343" s="141"/>
      <c r="G343" s="141"/>
      <c r="H343" s="141"/>
      <c r="I343" s="143"/>
      <c r="J343" s="143" t="s">
        <v>873</v>
      </c>
      <c r="K343" s="141"/>
      <c r="L343" s="141"/>
      <c r="M343" s="141"/>
      <c r="N343" s="141"/>
      <c r="O343" s="141" t="s">
        <v>1251</v>
      </c>
      <c r="P343" s="141"/>
      <c r="Q343" s="141"/>
      <c r="R343" s="141"/>
      <c r="S343" s="141"/>
      <c r="T343" s="141"/>
      <c r="U343" s="141"/>
      <c r="V343" s="141"/>
      <c r="W343" s="141"/>
      <c r="X343" s="141"/>
    </row>
    <row r="344" spans="1:24" s="144" customFormat="1" ht="22" x14ac:dyDescent="0.15">
      <c r="A344" s="141" t="s">
        <v>32</v>
      </c>
      <c r="B344" s="141" t="s">
        <v>876</v>
      </c>
      <c r="C344" s="142"/>
      <c r="D344" s="142"/>
      <c r="E344" s="141"/>
      <c r="F344" s="141"/>
      <c r="G344" s="141"/>
      <c r="H344" s="141"/>
      <c r="I344" s="143"/>
      <c r="J344" s="143" t="s">
        <v>873</v>
      </c>
      <c r="K344" s="141"/>
      <c r="L344" s="141"/>
      <c r="M344" s="141"/>
      <c r="N344" s="141"/>
      <c r="O344" s="141" t="s">
        <v>877</v>
      </c>
      <c r="P344" s="141"/>
      <c r="Q344" s="141"/>
      <c r="R344" s="141"/>
      <c r="S344" s="141"/>
      <c r="T344" s="141"/>
      <c r="U344" s="141"/>
      <c r="V344" s="141"/>
      <c r="W344" s="141"/>
      <c r="X344" s="141"/>
    </row>
    <row r="345" spans="1:24" s="144" customFormat="1" ht="22" x14ac:dyDescent="0.15">
      <c r="A345" s="141" t="s">
        <v>581</v>
      </c>
      <c r="B345" s="141" t="s">
        <v>878</v>
      </c>
      <c r="C345" s="142" t="s">
        <v>931</v>
      </c>
      <c r="D345" s="142" t="s">
        <v>1122</v>
      </c>
      <c r="E345" s="141"/>
      <c r="F345" s="141"/>
      <c r="G345" s="141"/>
      <c r="H345" s="141"/>
      <c r="I345" s="143"/>
      <c r="J345" s="143" t="s">
        <v>873</v>
      </c>
      <c r="K345" s="141"/>
      <c r="L345" s="141" t="s">
        <v>76</v>
      </c>
      <c r="M345" s="141"/>
      <c r="N345" s="141"/>
      <c r="O345" s="141"/>
      <c r="P345" s="141"/>
      <c r="Q345" s="141"/>
      <c r="R345" s="141"/>
      <c r="S345" s="141"/>
      <c r="T345" s="141"/>
      <c r="U345" s="141"/>
      <c r="V345" s="141"/>
      <c r="W345" s="141"/>
      <c r="X345" s="141"/>
    </row>
    <row r="346" spans="1:24" s="144" customFormat="1" ht="22" x14ac:dyDescent="0.15">
      <c r="A346" s="141" t="s">
        <v>40</v>
      </c>
      <c r="B346" s="141" t="s">
        <v>879</v>
      </c>
      <c r="C346" s="142" t="s">
        <v>635</v>
      </c>
      <c r="D346" s="142" t="s">
        <v>864</v>
      </c>
      <c r="E346" s="141"/>
      <c r="F346" s="141"/>
      <c r="G346" s="141"/>
      <c r="H346" s="141" t="s">
        <v>880</v>
      </c>
      <c r="I346" s="143"/>
      <c r="J346" s="143" t="s">
        <v>881</v>
      </c>
      <c r="K346" s="141"/>
      <c r="L346" s="141" t="s">
        <v>76</v>
      </c>
      <c r="M346" s="141"/>
      <c r="N346" s="141"/>
      <c r="O346" s="141"/>
      <c r="P346" s="141"/>
      <c r="Q346" s="141"/>
      <c r="R346" s="141"/>
      <c r="S346" s="141"/>
      <c r="T346" s="141"/>
      <c r="U346" s="141"/>
      <c r="V346" s="141"/>
      <c r="W346" s="141"/>
      <c r="X346" s="141"/>
    </row>
    <row r="347" spans="1:24" s="144" customFormat="1" ht="33" x14ac:dyDescent="0.15">
      <c r="A347" s="141" t="s">
        <v>882</v>
      </c>
      <c r="B347" s="141" t="s">
        <v>743</v>
      </c>
      <c r="C347" s="142" t="s">
        <v>928</v>
      </c>
      <c r="D347" s="142" t="s">
        <v>1123</v>
      </c>
      <c r="E347" s="141"/>
      <c r="F347" s="141"/>
      <c r="G347" s="141"/>
      <c r="H347" s="145" t="s">
        <v>1265</v>
      </c>
      <c r="I347" s="143" t="s">
        <v>642</v>
      </c>
      <c r="J347" s="143" t="s">
        <v>883</v>
      </c>
      <c r="K347" s="141"/>
      <c r="L347" s="141" t="s">
        <v>76</v>
      </c>
      <c r="M347" s="141"/>
      <c r="N347" s="141"/>
      <c r="O347" s="141"/>
      <c r="P347" s="141"/>
      <c r="Q347" s="141"/>
      <c r="R347" s="141"/>
      <c r="S347" s="141"/>
      <c r="T347" s="141"/>
      <c r="U347" s="141"/>
      <c r="V347" s="141"/>
      <c r="W347" s="141"/>
      <c r="X347" s="141"/>
    </row>
    <row r="348" spans="1:24" s="144" customFormat="1" ht="33" x14ac:dyDescent="0.15">
      <c r="A348" s="141" t="s">
        <v>884</v>
      </c>
      <c r="B348" s="141" t="s">
        <v>744</v>
      </c>
      <c r="C348" s="142" t="s">
        <v>885</v>
      </c>
      <c r="D348" s="142" t="s">
        <v>972</v>
      </c>
      <c r="E348" s="141"/>
      <c r="F348" s="141"/>
      <c r="G348" s="141"/>
      <c r="H348" s="141" t="s">
        <v>647</v>
      </c>
      <c r="I348" s="143" t="s">
        <v>642</v>
      </c>
      <c r="J348" s="143" t="s">
        <v>883</v>
      </c>
      <c r="K348" s="141"/>
      <c r="L348" s="141" t="s">
        <v>76</v>
      </c>
      <c r="M348" s="141"/>
      <c r="N348" s="141"/>
      <c r="O348" s="141"/>
      <c r="P348" s="141"/>
      <c r="Q348" s="141"/>
      <c r="R348" s="141"/>
      <c r="S348" s="141"/>
      <c r="T348" s="141"/>
      <c r="U348" s="141"/>
      <c r="V348" s="141"/>
      <c r="W348" s="141"/>
      <c r="X348" s="141"/>
    </row>
    <row r="349" spans="1:24" s="144" customFormat="1" ht="33" x14ac:dyDescent="0.15">
      <c r="A349" s="141" t="s">
        <v>581</v>
      </c>
      <c r="B349" s="141" t="s">
        <v>886</v>
      </c>
      <c r="C349" s="142" t="s">
        <v>951</v>
      </c>
      <c r="D349" s="142" t="s">
        <v>1124</v>
      </c>
      <c r="E349" s="141"/>
      <c r="F349" s="141"/>
      <c r="G349" s="141"/>
      <c r="H349" s="141"/>
      <c r="I349" s="143"/>
      <c r="J349" s="143" t="s">
        <v>883</v>
      </c>
      <c r="K349" s="141"/>
      <c r="L349" s="141" t="s">
        <v>76</v>
      </c>
      <c r="M349" s="141"/>
      <c r="N349" s="141"/>
      <c r="O349" s="141"/>
      <c r="P349" s="141"/>
      <c r="Q349" s="141"/>
      <c r="R349" s="141"/>
      <c r="S349" s="141"/>
      <c r="T349" s="141"/>
      <c r="U349" s="141"/>
      <c r="V349" s="141"/>
      <c r="W349" s="141"/>
      <c r="X349" s="141"/>
    </row>
    <row r="350" spans="1:24" s="144" customFormat="1" ht="22" x14ac:dyDescent="0.15">
      <c r="A350" s="141" t="s">
        <v>32</v>
      </c>
      <c r="B350" s="141" t="s">
        <v>887</v>
      </c>
      <c r="C350" s="142"/>
      <c r="D350" s="142"/>
      <c r="E350" s="141"/>
      <c r="F350" s="141"/>
      <c r="G350" s="141"/>
      <c r="H350" s="141"/>
      <c r="I350" s="143"/>
      <c r="J350" s="143" t="s">
        <v>888</v>
      </c>
      <c r="K350" s="141"/>
      <c r="L350" s="141"/>
      <c r="M350" s="141"/>
      <c r="N350" s="141"/>
      <c r="O350" s="141" t="s">
        <v>889</v>
      </c>
      <c r="P350" s="141"/>
      <c r="Q350" s="141"/>
      <c r="R350" s="141"/>
      <c r="S350" s="141"/>
      <c r="T350" s="141"/>
      <c r="U350" s="141"/>
      <c r="V350" s="141"/>
      <c r="W350" s="141"/>
      <c r="X350" s="141"/>
    </row>
    <row r="351" spans="1:24" s="144" customFormat="1" ht="22" x14ac:dyDescent="0.15">
      <c r="A351" s="141" t="s">
        <v>32</v>
      </c>
      <c r="B351" s="141" t="s">
        <v>890</v>
      </c>
      <c r="C351" s="142"/>
      <c r="D351" s="142"/>
      <c r="E351" s="141"/>
      <c r="F351" s="141"/>
      <c r="G351" s="141"/>
      <c r="H351" s="141"/>
      <c r="I351" s="143"/>
      <c r="J351" s="143" t="s">
        <v>888</v>
      </c>
      <c r="K351" s="141"/>
      <c r="L351" s="141"/>
      <c r="M351" s="141"/>
      <c r="N351" s="141"/>
      <c r="O351" s="141" t="s">
        <v>1252</v>
      </c>
      <c r="P351" s="141"/>
      <c r="Q351" s="141"/>
      <c r="R351" s="141"/>
      <c r="S351" s="141"/>
      <c r="T351" s="141"/>
      <c r="U351" s="141"/>
      <c r="V351" s="141"/>
      <c r="W351" s="141"/>
      <c r="X351" s="141"/>
    </row>
    <row r="352" spans="1:24" s="144" customFormat="1" ht="22" x14ac:dyDescent="0.15">
      <c r="A352" s="141" t="s">
        <v>32</v>
      </c>
      <c r="B352" s="141" t="s">
        <v>891</v>
      </c>
      <c r="C352" s="142"/>
      <c r="D352" s="142"/>
      <c r="E352" s="141"/>
      <c r="F352" s="141"/>
      <c r="G352" s="141"/>
      <c r="H352" s="141"/>
      <c r="I352" s="143"/>
      <c r="J352" s="143" t="s">
        <v>888</v>
      </c>
      <c r="K352" s="141"/>
      <c r="L352" s="141"/>
      <c r="M352" s="141"/>
      <c r="N352" s="141"/>
      <c r="O352" s="141" t="s">
        <v>892</v>
      </c>
      <c r="P352" s="141"/>
      <c r="Q352" s="141"/>
      <c r="R352" s="141"/>
      <c r="S352" s="141"/>
      <c r="T352" s="141"/>
      <c r="U352" s="141"/>
      <c r="V352" s="141"/>
      <c r="W352" s="141"/>
      <c r="X352" s="141"/>
    </row>
    <row r="353" spans="1:26" s="144" customFormat="1" ht="22" x14ac:dyDescent="0.15">
      <c r="A353" s="141" t="s">
        <v>581</v>
      </c>
      <c r="B353" s="141" t="s">
        <v>893</v>
      </c>
      <c r="C353" s="142" t="s">
        <v>932</v>
      </c>
      <c r="D353" s="142" t="s">
        <v>1125</v>
      </c>
      <c r="E353" s="141"/>
      <c r="F353" s="141"/>
      <c r="G353" s="141"/>
      <c r="H353" s="141"/>
      <c r="I353" s="143"/>
      <c r="J353" s="143" t="s">
        <v>888</v>
      </c>
      <c r="K353" s="141"/>
      <c r="L353" s="141" t="s">
        <v>76</v>
      </c>
      <c r="M353" s="141"/>
      <c r="N353" s="141"/>
      <c r="O353" s="141"/>
      <c r="P353" s="141"/>
      <c r="Q353" s="141"/>
      <c r="R353" s="141"/>
      <c r="S353" s="141"/>
      <c r="T353" s="141"/>
      <c r="U353" s="141"/>
      <c r="V353" s="141"/>
      <c r="W353" s="141"/>
      <c r="X353" s="141"/>
    </row>
    <row r="354" spans="1:26" s="144" customFormat="1" ht="33" x14ac:dyDescent="0.15">
      <c r="A354" s="141" t="s">
        <v>894</v>
      </c>
      <c r="B354" s="141" t="s">
        <v>745</v>
      </c>
      <c r="C354" s="142" t="s">
        <v>929</v>
      </c>
      <c r="D354" s="142" t="s">
        <v>1126</v>
      </c>
      <c r="E354" s="141"/>
      <c r="F354" s="141"/>
      <c r="G354" s="141"/>
      <c r="H354" s="145" t="s">
        <v>1266</v>
      </c>
      <c r="I354" s="143" t="s">
        <v>642</v>
      </c>
      <c r="J354" s="143" t="s">
        <v>895</v>
      </c>
      <c r="K354" s="141"/>
      <c r="L354" s="141" t="s">
        <v>76</v>
      </c>
      <c r="M354" s="141"/>
      <c r="N354" s="141"/>
      <c r="O354" s="141"/>
      <c r="P354" s="141"/>
      <c r="Q354" s="141"/>
      <c r="R354" s="141"/>
      <c r="S354" s="141"/>
      <c r="T354" s="141"/>
      <c r="U354" s="141"/>
      <c r="V354" s="141"/>
      <c r="W354" s="141"/>
      <c r="X354" s="141"/>
    </row>
    <row r="355" spans="1:26" s="144" customFormat="1" ht="33" x14ac:dyDescent="0.15">
      <c r="A355" s="141" t="s">
        <v>896</v>
      </c>
      <c r="B355" s="141" t="s">
        <v>746</v>
      </c>
      <c r="C355" s="142" t="s">
        <v>897</v>
      </c>
      <c r="D355" s="142" t="s">
        <v>973</v>
      </c>
      <c r="E355" s="141"/>
      <c r="F355" s="141"/>
      <c r="G355" s="141"/>
      <c r="H355" s="141" t="s">
        <v>647</v>
      </c>
      <c r="I355" s="143" t="s">
        <v>642</v>
      </c>
      <c r="J355" s="143" t="s">
        <v>895</v>
      </c>
      <c r="K355" s="141"/>
      <c r="L355" s="141" t="s">
        <v>76</v>
      </c>
      <c r="M355" s="141"/>
      <c r="N355" s="141"/>
      <c r="O355" s="141"/>
      <c r="P355" s="141"/>
      <c r="Q355" s="141"/>
      <c r="R355" s="141"/>
      <c r="S355" s="141"/>
      <c r="T355" s="141"/>
      <c r="U355" s="141"/>
      <c r="V355" s="141"/>
      <c r="W355" s="141"/>
      <c r="X355" s="141"/>
    </row>
    <row r="356" spans="1:26" s="144" customFormat="1" ht="33" x14ac:dyDescent="0.15">
      <c r="A356" s="141" t="s">
        <v>581</v>
      </c>
      <c r="B356" s="141" t="s">
        <v>898</v>
      </c>
      <c r="C356" s="142" t="s">
        <v>952</v>
      </c>
      <c r="D356" s="142" t="s">
        <v>1130</v>
      </c>
      <c r="E356" s="141"/>
      <c r="F356" s="141"/>
      <c r="G356" s="141"/>
      <c r="H356" s="141"/>
      <c r="I356" s="143"/>
      <c r="J356" s="143" t="s">
        <v>895</v>
      </c>
      <c r="K356" s="141"/>
      <c r="L356" s="141" t="s">
        <v>76</v>
      </c>
      <c r="M356" s="141"/>
      <c r="N356" s="141"/>
      <c r="O356" s="141"/>
      <c r="P356" s="141"/>
      <c r="Q356" s="141"/>
      <c r="R356" s="141"/>
      <c r="S356" s="141"/>
      <c r="T356" s="141"/>
      <c r="U356" s="141"/>
      <c r="V356" s="141"/>
      <c r="W356" s="141"/>
      <c r="X356" s="141"/>
    </row>
    <row r="357" spans="1:26" s="144" customFormat="1" ht="22" x14ac:dyDescent="0.15">
      <c r="A357" s="141" t="s">
        <v>20</v>
      </c>
      <c r="B357" s="141" t="s">
        <v>899</v>
      </c>
      <c r="C357" s="142" t="s">
        <v>711</v>
      </c>
      <c r="D357" s="142" t="s">
        <v>712</v>
      </c>
      <c r="E357" s="141"/>
      <c r="F357" s="141"/>
      <c r="G357" s="141"/>
      <c r="H357" s="141"/>
      <c r="I357" s="143"/>
      <c r="J357" s="143" t="s">
        <v>900</v>
      </c>
      <c r="K357" s="141"/>
      <c r="L357" s="141"/>
      <c r="M357" s="141"/>
      <c r="N357" s="141"/>
      <c r="O357" s="141"/>
      <c r="P357" s="141"/>
      <c r="Q357" s="141"/>
      <c r="R357" s="141"/>
      <c r="S357" s="141"/>
      <c r="T357" s="141"/>
      <c r="U357" s="141"/>
      <c r="V357" s="141"/>
      <c r="W357" s="141"/>
      <c r="X357" s="141"/>
    </row>
    <row r="358" spans="1:26" s="144" customFormat="1" x14ac:dyDescent="0.15">
      <c r="A358" s="141" t="s">
        <v>32</v>
      </c>
      <c r="B358" s="141" t="s">
        <v>901</v>
      </c>
      <c r="C358" s="142"/>
      <c r="D358" s="142"/>
      <c r="E358" s="141"/>
      <c r="F358" s="141"/>
      <c r="G358" s="141"/>
      <c r="H358" s="141"/>
      <c r="I358" s="143"/>
      <c r="J358" s="143"/>
      <c r="K358" s="141"/>
      <c r="L358" s="141"/>
      <c r="M358" s="141"/>
      <c r="N358" s="141"/>
      <c r="O358" s="141" t="s">
        <v>902</v>
      </c>
      <c r="P358" s="141"/>
      <c r="Q358" s="141"/>
      <c r="R358" s="141"/>
      <c r="S358" s="141"/>
      <c r="T358" s="141"/>
      <c r="U358" s="141"/>
      <c r="V358" s="141"/>
      <c r="W358" s="141"/>
      <c r="X358" s="141"/>
    </row>
    <row r="359" spans="1:26" x14ac:dyDescent="0.15">
      <c r="A359" s="76" t="s">
        <v>55</v>
      </c>
      <c r="B359" s="76" t="s">
        <v>933</v>
      </c>
      <c r="C359" s="77" t="s">
        <v>934</v>
      </c>
      <c r="D359" s="77" t="s">
        <v>934</v>
      </c>
      <c r="E359" s="77"/>
      <c r="F359" s="76"/>
      <c r="G359" s="78"/>
      <c r="H359" s="76"/>
      <c r="I359" s="77"/>
      <c r="J359" s="77"/>
      <c r="K359" s="76"/>
      <c r="L359" s="79"/>
      <c r="M359" s="79"/>
      <c r="N359" s="76"/>
      <c r="O359" s="76"/>
      <c r="P359" s="76"/>
      <c r="Q359" s="76"/>
      <c r="R359" s="76"/>
      <c r="S359" s="76"/>
      <c r="T359" s="76"/>
      <c r="U359" s="76"/>
      <c r="V359" s="76"/>
      <c r="W359" s="76"/>
      <c r="X359" s="76"/>
      <c r="Y359" s="80"/>
    </row>
    <row r="360" spans="1:26" ht="55" x14ac:dyDescent="0.15">
      <c r="A360" s="47" t="s">
        <v>20</v>
      </c>
      <c r="B360" s="47"/>
      <c r="C360" s="48" t="s">
        <v>935</v>
      </c>
      <c r="D360" s="48" t="s">
        <v>974</v>
      </c>
      <c r="E360" s="49"/>
      <c r="F360" s="47"/>
      <c r="G360" s="47"/>
      <c r="H360" s="47"/>
      <c r="I360" s="49"/>
      <c r="J360" s="49"/>
      <c r="K360" s="47"/>
      <c r="L360" s="50"/>
      <c r="M360" s="50"/>
      <c r="N360" s="47"/>
      <c r="O360" s="47"/>
      <c r="P360" s="47"/>
      <c r="Q360" s="47"/>
      <c r="R360" s="47"/>
      <c r="S360" s="47"/>
      <c r="T360" s="47"/>
      <c r="U360" s="47"/>
      <c r="V360" s="47"/>
      <c r="W360" s="47"/>
      <c r="X360" s="47"/>
      <c r="Y360" s="51"/>
    </row>
    <row r="361" spans="1:26" ht="22" x14ac:dyDescent="0.15">
      <c r="A361" s="47" t="s">
        <v>20</v>
      </c>
      <c r="B361" s="47"/>
      <c r="C361" s="48" t="s">
        <v>936</v>
      </c>
      <c r="D361" s="48" t="s">
        <v>1127</v>
      </c>
      <c r="E361" s="49"/>
      <c r="F361" s="47"/>
      <c r="G361" s="47"/>
      <c r="H361" s="47"/>
      <c r="I361" s="49"/>
      <c r="J361" s="49"/>
      <c r="K361" s="47"/>
      <c r="L361" s="50"/>
      <c r="M361" s="50"/>
      <c r="N361" s="47"/>
      <c r="O361" s="47"/>
      <c r="P361" s="47"/>
      <c r="Q361" s="47"/>
      <c r="R361" s="47"/>
      <c r="S361" s="47"/>
      <c r="T361" s="47"/>
      <c r="U361" s="47"/>
      <c r="V361" s="47"/>
      <c r="W361" s="47"/>
      <c r="X361" s="47"/>
      <c r="Y361" s="51"/>
    </row>
    <row r="362" spans="1:26" ht="22" x14ac:dyDescent="0.15">
      <c r="A362" s="120" t="s">
        <v>69</v>
      </c>
      <c r="B362" s="120" t="s">
        <v>939</v>
      </c>
      <c r="C362" s="110" t="s">
        <v>1306</v>
      </c>
      <c r="D362" s="110" t="s">
        <v>1378</v>
      </c>
      <c r="E362" s="83"/>
      <c r="F362" s="131"/>
      <c r="G362" s="120"/>
      <c r="H362" s="120"/>
      <c r="I362" s="131"/>
      <c r="J362" s="131"/>
      <c r="K362" s="120"/>
      <c r="L362" s="132" t="s">
        <v>39</v>
      </c>
      <c r="M362" s="132"/>
      <c r="N362" s="120"/>
      <c r="O362" s="120"/>
      <c r="P362" s="120"/>
      <c r="Q362" s="120"/>
      <c r="R362" s="120"/>
      <c r="S362" s="120"/>
      <c r="T362" s="120"/>
      <c r="U362" s="120"/>
      <c r="V362" s="120"/>
      <c r="W362" s="120"/>
      <c r="X362" s="120"/>
      <c r="Z362" s="133"/>
    </row>
    <row r="363" spans="1:26" x14ac:dyDescent="0.15">
      <c r="A363" s="71" t="s">
        <v>40</v>
      </c>
      <c r="B363" s="71" t="s">
        <v>940</v>
      </c>
      <c r="C363" s="83" t="s">
        <v>938</v>
      </c>
      <c r="D363" s="83" t="s">
        <v>975</v>
      </c>
      <c r="E363" s="83"/>
      <c r="F363" s="71"/>
      <c r="G363" s="71"/>
      <c r="H363" s="71"/>
      <c r="I363" s="83"/>
      <c r="J363" s="83" t="s">
        <v>941</v>
      </c>
      <c r="K363" s="71"/>
      <c r="L363" s="89" t="s">
        <v>39</v>
      </c>
      <c r="M363" s="89"/>
      <c r="N363" s="71"/>
      <c r="O363" s="71"/>
      <c r="P363" s="71"/>
      <c r="Q363" s="71"/>
      <c r="R363" s="71"/>
      <c r="S363" s="71"/>
      <c r="T363" s="71"/>
      <c r="U363" s="71"/>
      <c r="V363" s="71"/>
      <c r="W363" s="71"/>
      <c r="X363" s="71"/>
      <c r="Y363" s="90"/>
    </row>
    <row r="364" spans="1:26" s="144" customFormat="1" ht="44" x14ac:dyDescent="0.15">
      <c r="A364" s="141" t="s">
        <v>32</v>
      </c>
      <c r="B364" s="141" t="s">
        <v>942</v>
      </c>
      <c r="C364" s="142"/>
      <c r="D364" s="142"/>
      <c r="E364" s="141"/>
      <c r="F364" s="141"/>
      <c r="G364" s="141"/>
      <c r="H364" s="141"/>
      <c r="I364" s="143"/>
      <c r="J364" s="141"/>
      <c r="K364" s="141"/>
      <c r="L364" s="141"/>
      <c r="M364" s="141"/>
      <c r="N364" s="141"/>
      <c r="O364" s="143" t="s">
        <v>943</v>
      </c>
      <c r="P364" s="141"/>
      <c r="Q364" s="141"/>
      <c r="R364" s="141"/>
      <c r="S364" s="141"/>
      <c r="T364" s="141"/>
      <c r="U364" s="141"/>
      <c r="V364" s="141"/>
      <c r="W364" s="141"/>
      <c r="X364" s="141"/>
    </row>
    <row r="365" spans="1:26" ht="44" customHeight="1" x14ac:dyDescent="0.15">
      <c r="A365" s="47" t="s">
        <v>20</v>
      </c>
      <c r="B365" s="47"/>
      <c r="C365" s="48" t="s">
        <v>1241</v>
      </c>
      <c r="D365" s="48" t="s">
        <v>1346</v>
      </c>
      <c r="E365" s="49"/>
      <c r="F365" s="47"/>
      <c r="G365" s="47"/>
      <c r="H365" s="47"/>
      <c r="I365" s="49"/>
      <c r="J365" s="49" t="s">
        <v>944</v>
      </c>
      <c r="K365" s="47"/>
      <c r="L365" s="50"/>
      <c r="M365" s="50"/>
      <c r="N365" s="47"/>
      <c r="O365" s="47"/>
      <c r="P365" s="47"/>
      <c r="Q365" s="47"/>
      <c r="R365" s="47"/>
      <c r="S365" s="47"/>
      <c r="T365" s="47"/>
      <c r="U365" s="47"/>
      <c r="V365" s="47"/>
      <c r="W365" s="47"/>
      <c r="X365" s="47"/>
      <c r="Y365" s="51"/>
    </row>
    <row r="366" spans="1:26" s="144" customFormat="1" ht="22" x14ac:dyDescent="0.15">
      <c r="A366" s="141" t="s">
        <v>581</v>
      </c>
      <c r="B366" s="141" t="s">
        <v>1548</v>
      </c>
      <c r="C366" s="142" t="s">
        <v>1549</v>
      </c>
      <c r="D366" s="142" t="s">
        <v>1549</v>
      </c>
      <c r="E366" s="141"/>
      <c r="F366" s="141"/>
      <c r="G366" s="141"/>
      <c r="H366" s="141"/>
      <c r="I366" s="143"/>
      <c r="J366" s="143" t="s">
        <v>944</v>
      </c>
      <c r="K366" s="143"/>
      <c r="L366" s="141" t="s">
        <v>76</v>
      </c>
      <c r="M366" s="141"/>
      <c r="N366" s="141"/>
      <c r="O366" s="141"/>
      <c r="P366" s="141"/>
      <c r="Q366" s="141"/>
      <c r="R366" s="141"/>
      <c r="S366" s="141"/>
      <c r="T366" s="141"/>
      <c r="U366" s="141"/>
      <c r="V366" s="141"/>
      <c r="W366" s="141"/>
      <c r="X366" s="141"/>
    </row>
    <row r="367" spans="1:26" x14ac:dyDescent="0.15">
      <c r="A367" s="76" t="s">
        <v>55</v>
      </c>
      <c r="B367" s="76" t="s">
        <v>946</v>
      </c>
      <c r="C367" s="77" t="s">
        <v>947</v>
      </c>
      <c r="D367" s="77" t="s">
        <v>947</v>
      </c>
      <c r="E367" s="77"/>
      <c r="F367" s="76"/>
      <c r="G367" s="78"/>
      <c r="H367" s="76"/>
      <c r="I367" s="77"/>
      <c r="J367" s="77" t="s">
        <v>945</v>
      </c>
      <c r="K367" s="76"/>
      <c r="L367" s="79"/>
      <c r="M367" s="79"/>
      <c r="N367" s="76"/>
      <c r="O367" s="76"/>
      <c r="P367" s="76"/>
      <c r="Q367" s="76"/>
      <c r="R367" s="76"/>
      <c r="S367" s="76"/>
      <c r="T367" s="76"/>
      <c r="U367" s="76"/>
      <c r="V367" s="76"/>
      <c r="W367" s="76"/>
      <c r="X367" s="76"/>
      <c r="Y367" s="80"/>
    </row>
    <row r="368" spans="1:26" ht="22" x14ac:dyDescent="0.15">
      <c r="A368" s="47" t="s">
        <v>20</v>
      </c>
      <c r="B368" s="47"/>
      <c r="C368" s="48" t="s">
        <v>1238</v>
      </c>
      <c r="D368" s="48" t="s">
        <v>1379</v>
      </c>
      <c r="E368" s="49"/>
      <c r="F368" s="47"/>
      <c r="G368" s="47"/>
      <c r="H368" s="47"/>
      <c r="I368" s="49"/>
      <c r="J368" s="49"/>
      <c r="K368" s="47"/>
      <c r="L368" s="50"/>
      <c r="M368" s="50"/>
      <c r="N368" s="47"/>
      <c r="O368" s="47"/>
      <c r="P368" s="47"/>
      <c r="Q368" s="47"/>
      <c r="R368" s="47"/>
      <c r="S368" s="47"/>
      <c r="T368" s="47"/>
      <c r="U368" s="47"/>
      <c r="V368" s="47"/>
      <c r="W368" s="47"/>
      <c r="X368" s="47"/>
      <c r="Y368" s="51"/>
    </row>
    <row r="369" spans="1:26" ht="22" x14ac:dyDescent="0.15">
      <c r="A369" s="47" t="s">
        <v>20</v>
      </c>
      <c r="B369" s="47"/>
      <c r="C369" s="48" t="s">
        <v>1239</v>
      </c>
      <c r="D369" s="48" t="s">
        <v>1347</v>
      </c>
      <c r="E369" s="49"/>
      <c r="F369" s="47"/>
      <c r="G369" s="47"/>
      <c r="H369" s="47"/>
      <c r="I369" s="49"/>
      <c r="J369" s="49"/>
      <c r="K369" s="47"/>
      <c r="L369" s="50"/>
      <c r="M369" s="50"/>
      <c r="N369" s="47"/>
      <c r="O369" s="47"/>
      <c r="P369" s="47"/>
      <c r="Q369" s="47"/>
      <c r="R369" s="47"/>
      <c r="S369" s="47"/>
      <c r="T369" s="47"/>
      <c r="U369" s="47"/>
      <c r="V369" s="47"/>
      <c r="W369" s="47"/>
      <c r="X369" s="47"/>
      <c r="Y369" s="51"/>
    </row>
    <row r="370" spans="1:26" ht="22" x14ac:dyDescent="0.15">
      <c r="A370" s="47" t="s">
        <v>20</v>
      </c>
      <c r="B370" s="47"/>
      <c r="C370" s="48" t="s">
        <v>1517</v>
      </c>
      <c r="D370" s="48" t="s">
        <v>1517</v>
      </c>
      <c r="E370" s="49"/>
      <c r="F370" s="47"/>
      <c r="G370" s="47"/>
      <c r="H370" s="47"/>
      <c r="I370" s="49"/>
      <c r="J370" s="49"/>
      <c r="K370" s="47"/>
      <c r="L370" s="50"/>
      <c r="M370" s="50"/>
      <c r="N370" s="47"/>
      <c r="O370" s="47"/>
      <c r="P370" s="47"/>
      <c r="Q370" s="47"/>
      <c r="R370" s="47"/>
      <c r="S370" s="47"/>
      <c r="T370" s="47"/>
      <c r="U370" s="47"/>
      <c r="V370" s="47"/>
      <c r="W370" s="47"/>
      <c r="X370" s="47"/>
      <c r="Y370" s="51"/>
    </row>
    <row r="371" spans="1:26" ht="20" customHeight="1" x14ac:dyDescent="0.15">
      <c r="A371" s="120" t="s">
        <v>69</v>
      </c>
      <c r="B371" s="120" t="s">
        <v>949</v>
      </c>
      <c r="C371" s="110" t="s">
        <v>948</v>
      </c>
      <c r="D371" s="110" t="s">
        <v>948</v>
      </c>
      <c r="E371" s="83"/>
      <c r="F371" s="131"/>
      <c r="G371" s="120"/>
      <c r="H371" s="120"/>
      <c r="I371" s="131"/>
      <c r="J371" s="131"/>
      <c r="K371" s="120"/>
      <c r="L371" s="132" t="s">
        <v>39</v>
      </c>
      <c r="M371" s="132"/>
      <c r="N371" s="120"/>
      <c r="O371" s="120"/>
      <c r="P371" s="120"/>
      <c r="Q371" s="120"/>
      <c r="R371" s="120"/>
      <c r="S371" s="120"/>
      <c r="T371" s="120"/>
      <c r="U371" s="120"/>
      <c r="V371" s="120"/>
      <c r="W371" s="120"/>
      <c r="X371" s="120"/>
      <c r="Z371" s="133"/>
    </row>
    <row r="372" spans="1:26" ht="22" x14ac:dyDescent="0.15">
      <c r="A372" s="120" t="s">
        <v>40</v>
      </c>
      <c r="B372" s="120" t="s">
        <v>1297</v>
      </c>
      <c r="C372" s="110" t="s">
        <v>1298</v>
      </c>
      <c r="D372" s="110" t="s">
        <v>1298</v>
      </c>
      <c r="E372" s="83"/>
      <c r="F372" s="131"/>
      <c r="G372" s="120"/>
      <c r="H372" s="120"/>
      <c r="I372" s="131"/>
      <c r="J372" s="131" t="s">
        <v>1299</v>
      </c>
      <c r="K372" s="120"/>
      <c r="L372" s="132" t="s">
        <v>39</v>
      </c>
      <c r="M372" s="132"/>
      <c r="N372" s="120"/>
      <c r="O372" s="120"/>
      <c r="P372" s="120"/>
      <c r="Q372" s="120"/>
      <c r="R372" s="120"/>
      <c r="S372" s="120"/>
      <c r="T372" s="120"/>
      <c r="U372" s="120"/>
      <c r="V372" s="120"/>
      <c r="W372" s="120"/>
      <c r="X372" s="120"/>
      <c r="Z372" s="133"/>
    </row>
    <row r="373" spans="1:26" ht="44" x14ac:dyDescent="0.15">
      <c r="A373" s="47" t="s">
        <v>20</v>
      </c>
      <c r="B373" s="47"/>
      <c r="C373" s="48" t="s">
        <v>1300</v>
      </c>
      <c r="D373" s="48" t="s">
        <v>1300</v>
      </c>
      <c r="E373" s="49"/>
      <c r="F373" s="47"/>
      <c r="G373" s="47"/>
      <c r="H373" s="47"/>
      <c r="I373" s="49"/>
      <c r="J373" s="49" t="s">
        <v>1301</v>
      </c>
      <c r="K373" s="47"/>
      <c r="L373" s="50"/>
      <c r="M373" s="50"/>
      <c r="N373" s="47"/>
      <c r="O373" s="47"/>
      <c r="P373" s="47"/>
      <c r="Q373" s="47"/>
      <c r="R373" s="47"/>
      <c r="S373" s="47"/>
      <c r="T373" s="47"/>
      <c r="U373" s="47"/>
      <c r="V373" s="47"/>
      <c r="W373" s="47"/>
      <c r="X373" s="47"/>
      <c r="Y373" s="51"/>
    </row>
    <row r="374" spans="1:26" x14ac:dyDescent="0.15">
      <c r="A374" s="120" t="s">
        <v>44</v>
      </c>
      <c r="B374" s="120" t="s">
        <v>1219</v>
      </c>
      <c r="C374" s="110" t="s">
        <v>1218</v>
      </c>
      <c r="D374" s="110" t="s">
        <v>1218</v>
      </c>
      <c r="E374" s="83"/>
      <c r="F374" s="131"/>
      <c r="G374" s="120"/>
      <c r="H374" s="120"/>
      <c r="I374" s="131"/>
      <c r="J374" s="131" t="s">
        <v>1217</v>
      </c>
      <c r="K374" s="120"/>
      <c r="L374" s="132" t="s">
        <v>39</v>
      </c>
      <c r="M374" s="132"/>
      <c r="N374" s="120"/>
      <c r="O374" s="120"/>
      <c r="P374" s="120"/>
      <c r="Q374" s="120"/>
      <c r="R374" s="120"/>
      <c r="S374" s="120"/>
      <c r="T374" s="120"/>
      <c r="U374" s="120"/>
      <c r="V374" s="120"/>
      <c r="W374" s="120"/>
      <c r="X374" s="120"/>
      <c r="Z374" s="133"/>
    </row>
    <row r="375" spans="1:26" ht="125" customHeight="1" x14ac:dyDescent="0.15">
      <c r="A375" s="47" t="s">
        <v>20</v>
      </c>
      <c r="B375" s="47"/>
      <c r="C375" s="48" t="s">
        <v>1240</v>
      </c>
      <c r="D375" s="48" t="s">
        <v>1380</v>
      </c>
      <c r="E375" s="49"/>
      <c r="F375" s="47"/>
      <c r="G375" s="47"/>
      <c r="H375" s="47"/>
      <c r="I375" s="49"/>
      <c r="J375" s="49"/>
      <c r="K375" s="47"/>
      <c r="L375" s="50"/>
      <c r="M375" s="50"/>
      <c r="N375" s="47"/>
      <c r="O375" s="47"/>
      <c r="P375" s="47"/>
      <c r="Q375" s="47"/>
      <c r="R375" s="47"/>
      <c r="S375" s="47"/>
      <c r="T375" s="47"/>
      <c r="U375" s="47"/>
      <c r="V375" s="47"/>
      <c r="W375" s="47"/>
      <c r="X375" s="47"/>
      <c r="Y375" s="51"/>
    </row>
    <row r="376" spans="1:26" x14ac:dyDescent="0.15">
      <c r="A376" s="76" t="s">
        <v>41</v>
      </c>
      <c r="B376" s="76"/>
      <c r="C376" s="77"/>
      <c r="D376" s="77"/>
      <c r="E376" s="77"/>
      <c r="F376" s="76"/>
      <c r="G376" s="76"/>
      <c r="H376" s="76"/>
      <c r="I376" s="77"/>
      <c r="J376" s="77"/>
      <c r="K376" s="76"/>
      <c r="L376" s="79"/>
      <c r="M376" s="79"/>
      <c r="N376" s="76"/>
      <c r="O376" s="76"/>
      <c r="P376" s="76"/>
      <c r="Q376" s="76"/>
      <c r="R376" s="76"/>
      <c r="S376" s="76"/>
      <c r="T376" s="76"/>
      <c r="U376" s="76"/>
      <c r="V376" s="76"/>
      <c r="W376" s="76"/>
      <c r="X376" s="76"/>
      <c r="Y376" s="80"/>
    </row>
    <row r="377" spans="1:26" x14ac:dyDescent="0.15">
      <c r="A377" s="76" t="s">
        <v>41</v>
      </c>
      <c r="B377" s="76"/>
      <c r="C377" s="77"/>
      <c r="D377" s="77"/>
      <c r="E377" s="77"/>
      <c r="F377" s="76"/>
      <c r="G377" s="76"/>
      <c r="H377" s="76"/>
      <c r="I377" s="77"/>
      <c r="J377" s="77"/>
      <c r="K377" s="76"/>
      <c r="L377" s="79"/>
      <c r="M377" s="79"/>
      <c r="N377" s="76"/>
      <c r="O377" s="76"/>
      <c r="P377" s="76"/>
      <c r="Q377" s="76"/>
      <c r="R377" s="76"/>
      <c r="S377" s="76"/>
      <c r="T377" s="76"/>
      <c r="U377" s="76"/>
      <c r="V377" s="76"/>
      <c r="W377" s="76"/>
      <c r="X377" s="76"/>
      <c r="Y377" s="80"/>
    </row>
    <row r="378" spans="1:26" s="144" customFormat="1" ht="22" x14ac:dyDescent="0.15">
      <c r="A378" s="141" t="s">
        <v>44</v>
      </c>
      <c r="B378" s="141" t="s">
        <v>1550</v>
      </c>
      <c r="C378" s="142" t="s">
        <v>1551</v>
      </c>
      <c r="D378" s="142" t="s">
        <v>1551</v>
      </c>
      <c r="E378" s="141"/>
      <c r="F378" s="141"/>
      <c r="G378" s="141"/>
      <c r="H378" s="141"/>
      <c r="I378" s="143"/>
      <c r="J378" s="143"/>
      <c r="K378" s="143"/>
      <c r="L378" s="141"/>
      <c r="M378" s="141"/>
      <c r="N378" s="141"/>
      <c r="O378" s="141"/>
      <c r="P378" s="141"/>
      <c r="Q378" s="141"/>
      <c r="R378" s="141"/>
      <c r="S378" s="141"/>
      <c r="T378" s="141"/>
      <c r="U378" s="141"/>
      <c r="V378" s="141"/>
      <c r="W378" s="141"/>
      <c r="X378" s="141"/>
    </row>
    <row r="379" spans="1:26" x14ac:dyDescent="0.15">
      <c r="A379" s="76" t="s">
        <v>41</v>
      </c>
      <c r="B379" s="76"/>
      <c r="C379" s="77"/>
      <c r="D379" s="77"/>
      <c r="E379" s="77"/>
      <c r="F379" s="76"/>
      <c r="G379" s="76"/>
      <c r="H379" s="76"/>
      <c r="I379" s="77"/>
      <c r="J379" s="77"/>
      <c r="K379" s="76"/>
      <c r="L379" s="79"/>
      <c r="M379" s="79"/>
      <c r="N379" s="76"/>
      <c r="O379" s="76"/>
      <c r="P379" s="76"/>
      <c r="Q379" s="76"/>
      <c r="R379" s="76"/>
      <c r="S379" s="76"/>
      <c r="T379" s="76"/>
      <c r="U379" s="76"/>
      <c r="V379" s="76"/>
      <c r="W379" s="76"/>
      <c r="X379" s="76"/>
      <c r="Y379" s="80"/>
    </row>
    <row r="380" spans="1:26" x14ac:dyDescent="0.15">
      <c r="A380" s="71"/>
      <c r="B380" s="71"/>
      <c r="C380" s="83"/>
      <c r="D380" s="83"/>
      <c r="E380" s="83"/>
      <c r="F380" s="71"/>
      <c r="G380" s="71"/>
      <c r="H380" s="71"/>
      <c r="I380" s="83"/>
      <c r="J380" s="83"/>
      <c r="K380" s="71"/>
      <c r="L380" s="89"/>
      <c r="M380" s="89"/>
      <c r="N380" s="71"/>
      <c r="O380" s="71"/>
      <c r="P380" s="71"/>
      <c r="Q380" s="71"/>
      <c r="R380" s="71"/>
      <c r="S380" s="71"/>
      <c r="T380" s="71"/>
      <c r="U380" s="71"/>
      <c r="V380" s="71"/>
      <c r="W380" s="71"/>
      <c r="X380" s="71"/>
      <c r="Y380" s="90"/>
    </row>
    <row r="381" spans="1:26" x14ac:dyDescent="0.15">
      <c r="A381" s="168" t="s">
        <v>35</v>
      </c>
      <c r="B381" s="168" t="s">
        <v>1215</v>
      </c>
      <c r="C381" s="169" t="s">
        <v>1216</v>
      </c>
      <c r="D381" s="169" t="s">
        <v>1216</v>
      </c>
      <c r="E381" s="170"/>
      <c r="F381" s="168"/>
      <c r="G381" s="168"/>
      <c r="H381" s="168"/>
      <c r="I381" s="169"/>
      <c r="J381" s="170" t="s">
        <v>112</v>
      </c>
      <c r="K381" s="168"/>
      <c r="L381" s="168"/>
      <c r="M381" s="168"/>
      <c r="N381" s="168"/>
      <c r="O381" s="168"/>
      <c r="P381" s="168"/>
      <c r="Q381" s="168"/>
      <c r="R381" s="168"/>
      <c r="S381" s="168"/>
      <c r="T381" s="168"/>
      <c r="U381" s="168"/>
      <c r="V381" s="168"/>
      <c r="W381" s="168"/>
      <c r="X381" s="168"/>
      <c r="Y381" s="41"/>
    </row>
    <row r="382" spans="1:26" ht="54" customHeight="1" x14ac:dyDescent="0.15">
      <c r="A382" s="157" t="s">
        <v>20</v>
      </c>
      <c r="B382" s="157"/>
      <c r="C382" s="70" t="s">
        <v>1242</v>
      </c>
      <c r="D382" s="70" t="s">
        <v>1348</v>
      </c>
      <c r="E382" s="158"/>
      <c r="F382" s="157"/>
      <c r="G382" s="157"/>
      <c r="H382" s="157"/>
      <c r="I382" s="70"/>
      <c r="J382" s="158"/>
      <c r="K382" s="157"/>
      <c r="L382" s="159"/>
      <c r="M382" s="159"/>
      <c r="N382" s="157"/>
      <c r="O382" s="157"/>
      <c r="P382" s="157"/>
      <c r="Q382" s="157"/>
      <c r="R382" s="157"/>
      <c r="S382" s="157"/>
      <c r="T382" s="157"/>
      <c r="U382" s="157"/>
      <c r="V382" s="157"/>
      <c r="W382" s="157"/>
      <c r="X382" s="157"/>
      <c r="Y382" s="51"/>
    </row>
    <row r="383" spans="1:26" ht="105" customHeight="1" x14ac:dyDescent="0.15">
      <c r="A383" s="157" t="s">
        <v>20</v>
      </c>
      <c r="B383" s="157"/>
      <c r="C383" s="70" t="s">
        <v>1342</v>
      </c>
      <c r="D383" s="70" t="s">
        <v>1381</v>
      </c>
      <c r="E383" s="158"/>
      <c r="F383" s="157"/>
      <c r="G383" s="157"/>
      <c r="H383" s="157"/>
      <c r="I383" s="70"/>
      <c r="J383" s="158"/>
      <c r="K383" s="157"/>
      <c r="L383" s="159"/>
      <c r="M383" s="159"/>
      <c r="N383" s="157"/>
      <c r="O383" s="157"/>
      <c r="P383" s="157"/>
      <c r="Q383" s="157"/>
      <c r="R383" s="157"/>
      <c r="S383" s="157"/>
      <c r="T383" s="157"/>
      <c r="U383" s="157"/>
      <c r="V383" s="157"/>
      <c r="W383" s="157"/>
      <c r="X383" s="157"/>
      <c r="Y383" s="51"/>
    </row>
    <row r="384" spans="1:26" ht="88" x14ac:dyDescent="0.15">
      <c r="A384" s="157" t="s">
        <v>20</v>
      </c>
      <c r="B384" s="157"/>
      <c r="C384" s="70" t="s">
        <v>1243</v>
      </c>
      <c r="D384" s="70" t="s">
        <v>1382</v>
      </c>
      <c r="E384" s="158"/>
      <c r="F384" s="157"/>
      <c r="G384" s="157"/>
      <c r="H384" s="157"/>
      <c r="I384" s="70"/>
      <c r="J384" s="158"/>
      <c r="K384" s="157"/>
      <c r="L384" s="159"/>
      <c r="M384" s="159"/>
      <c r="N384" s="157"/>
      <c r="O384" s="157"/>
      <c r="P384" s="157"/>
      <c r="Q384" s="157"/>
      <c r="R384" s="157"/>
      <c r="S384" s="157"/>
      <c r="T384" s="157"/>
      <c r="U384" s="157"/>
      <c r="V384" s="157"/>
      <c r="W384" s="157"/>
      <c r="X384" s="157"/>
      <c r="Y384" s="51"/>
    </row>
    <row r="385" spans="1:26" ht="61" customHeight="1" x14ac:dyDescent="0.15">
      <c r="A385" s="157" t="s">
        <v>20</v>
      </c>
      <c r="B385" s="157"/>
      <c r="C385" s="70" t="s">
        <v>1260</v>
      </c>
      <c r="D385" s="70" t="s">
        <v>1625</v>
      </c>
      <c r="E385" s="158"/>
      <c r="F385" s="157"/>
      <c r="G385" s="157"/>
      <c r="H385" s="157"/>
      <c r="I385" s="70"/>
      <c r="J385" s="158"/>
      <c r="K385" s="157"/>
      <c r="L385" s="159"/>
      <c r="M385" s="159"/>
      <c r="N385" s="157"/>
      <c r="O385" s="157"/>
      <c r="P385" s="157"/>
      <c r="Q385" s="157"/>
      <c r="R385" s="157"/>
      <c r="S385" s="157"/>
      <c r="T385" s="157"/>
      <c r="U385" s="157"/>
      <c r="V385" s="157"/>
      <c r="W385" s="157"/>
      <c r="X385" s="157"/>
      <c r="Y385" s="51"/>
    </row>
    <row r="386" spans="1:26" x14ac:dyDescent="0.15">
      <c r="A386" s="120" t="s">
        <v>69</v>
      </c>
      <c r="B386" s="120" t="s">
        <v>1236</v>
      </c>
      <c r="C386" s="34" t="s">
        <v>1234</v>
      </c>
      <c r="D386" s="34" t="s">
        <v>1349</v>
      </c>
      <c r="E386" s="83"/>
      <c r="F386" s="131"/>
      <c r="G386" s="120"/>
      <c r="H386" s="120"/>
      <c r="I386" s="131"/>
      <c r="J386" s="131"/>
      <c r="K386" s="120"/>
      <c r="L386" s="132" t="s">
        <v>39</v>
      </c>
      <c r="M386" s="132"/>
      <c r="N386" s="120"/>
      <c r="O386" s="120"/>
      <c r="P386" s="120"/>
      <c r="Q386" s="120"/>
      <c r="R386" s="120"/>
      <c r="S386" s="120"/>
      <c r="T386" s="120"/>
      <c r="U386" s="120"/>
      <c r="V386" s="120"/>
      <c r="W386" s="120"/>
      <c r="X386" s="120"/>
      <c r="Z386" s="133"/>
    </row>
    <row r="387" spans="1:26" ht="61" customHeight="1" x14ac:dyDescent="0.15">
      <c r="A387" s="157" t="s">
        <v>20</v>
      </c>
      <c r="B387" s="157"/>
      <c r="C387" s="70" t="s">
        <v>1650</v>
      </c>
      <c r="D387" s="182"/>
      <c r="E387" s="158"/>
      <c r="F387" s="157"/>
      <c r="G387" s="157"/>
      <c r="H387" s="157"/>
      <c r="I387" s="70"/>
      <c r="J387" s="83" t="s">
        <v>1649</v>
      </c>
      <c r="K387" s="157"/>
      <c r="L387" s="159"/>
      <c r="M387" s="159"/>
      <c r="N387" s="157"/>
      <c r="O387" s="157"/>
      <c r="P387" s="157"/>
      <c r="Q387" s="157"/>
      <c r="R387" s="157"/>
      <c r="S387" s="157"/>
      <c r="T387" s="157"/>
      <c r="U387" s="157"/>
      <c r="V387" s="157"/>
      <c r="W387" s="157"/>
      <c r="X387" s="157"/>
      <c r="Y387" s="51"/>
    </row>
    <row r="388" spans="1:26" x14ac:dyDescent="0.15">
      <c r="A388" s="165" t="s">
        <v>41</v>
      </c>
      <c r="B388" s="165"/>
      <c r="C388" s="166"/>
      <c r="D388" s="166"/>
      <c r="E388" s="167"/>
      <c r="F388" s="165"/>
      <c r="G388" s="165"/>
      <c r="H388" s="165"/>
      <c r="I388" s="166"/>
      <c r="J388" s="167"/>
      <c r="K388" s="165"/>
      <c r="L388" s="165"/>
      <c r="M388" s="165"/>
      <c r="N388" s="165"/>
      <c r="O388" s="165"/>
      <c r="P388" s="165"/>
      <c r="Q388" s="165"/>
      <c r="R388" s="165"/>
      <c r="S388" s="165"/>
      <c r="T388" s="165"/>
      <c r="U388" s="165"/>
      <c r="V388" s="165"/>
      <c r="W388" s="165"/>
      <c r="X388" s="165"/>
      <c r="Y388" s="46"/>
    </row>
    <row r="389" spans="1:26" x14ac:dyDescent="0.15">
      <c r="A389" s="71"/>
      <c r="B389" s="71"/>
      <c r="C389" s="83"/>
      <c r="D389" s="83"/>
      <c r="E389" s="83"/>
      <c r="F389" s="71"/>
      <c r="G389" s="71"/>
      <c r="H389" s="71"/>
      <c r="I389" s="83"/>
      <c r="J389" s="83"/>
      <c r="K389" s="71"/>
      <c r="L389" s="89"/>
      <c r="M389" s="89"/>
      <c r="N389" s="71"/>
      <c r="O389" s="71"/>
      <c r="P389" s="71"/>
      <c r="Q389" s="71"/>
      <c r="R389" s="71"/>
      <c r="S389" s="71"/>
      <c r="T389" s="71"/>
      <c r="U389" s="71"/>
      <c r="V389" s="71"/>
      <c r="W389" s="71"/>
      <c r="X389" s="71"/>
      <c r="Y389" s="90"/>
    </row>
    <row r="390" spans="1:26" x14ac:dyDescent="0.15">
      <c r="A390" s="37" t="s">
        <v>35</v>
      </c>
      <c r="B390" s="37" t="s">
        <v>126</v>
      </c>
      <c r="C390" s="38" t="s">
        <v>130</v>
      </c>
      <c r="D390" s="38" t="s">
        <v>130</v>
      </c>
      <c r="E390" s="39"/>
      <c r="F390" s="37"/>
      <c r="G390" s="37"/>
      <c r="H390" s="37"/>
      <c r="I390" s="38"/>
      <c r="J390" s="39" t="s">
        <v>112</v>
      </c>
      <c r="K390" s="37"/>
      <c r="L390" s="37"/>
      <c r="M390" s="37"/>
      <c r="N390" s="37"/>
      <c r="O390" s="37"/>
      <c r="P390" s="37"/>
      <c r="Q390" s="37"/>
      <c r="R390" s="37"/>
      <c r="S390" s="37"/>
      <c r="T390" s="37"/>
      <c r="U390" s="37"/>
      <c r="V390" s="37"/>
      <c r="W390" s="37"/>
      <c r="X390" s="37"/>
      <c r="Y390" s="41"/>
    </row>
    <row r="391" spans="1:26" ht="33" customHeight="1" x14ac:dyDescent="0.15">
      <c r="A391" s="47" t="s">
        <v>20</v>
      </c>
      <c r="B391" s="47"/>
      <c r="C391" s="48" t="s">
        <v>264</v>
      </c>
      <c r="D391" s="48" t="s">
        <v>1128</v>
      </c>
      <c r="E391" s="49"/>
      <c r="F391" s="47"/>
      <c r="G391" s="47"/>
      <c r="H391" s="47"/>
      <c r="I391" s="48"/>
      <c r="J391" s="49"/>
      <c r="K391" s="47"/>
      <c r="L391" s="50"/>
      <c r="M391" s="50"/>
      <c r="N391" s="47"/>
      <c r="O391" s="47"/>
      <c r="P391" s="47"/>
      <c r="Q391" s="47"/>
      <c r="R391" s="47"/>
      <c r="S391" s="47"/>
      <c r="T391" s="47"/>
      <c r="U391" s="47"/>
      <c r="V391" s="47"/>
      <c r="W391" s="47"/>
      <c r="X391" s="47"/>
      <c r="Y391" s="51"/>
    </row>
    <row r="392" spans="1:26" ht="22" x14ac:dyDescent="0.15">
      <c r="A392" s="47" t="s">
        <v>20</v>
      </c>
      <c r="B392" s="47"/>
      <c r="C392" s="48" t="s">
        <v>122</v>
      </c>
      <c r="D392" s="48" t="s">
        <v>992</v>
      </c>
      <c r="E392" s="49"/>
      <c r="F392" s="47"/>
      <c r="G392" s="47"/>
      <c r="H392" s="47"/>
      <c r="I392" s="48"/>
      <c r="J392" s="49"/>
      <c r="K392" s="47"/>
      <c r="L392" s="50"/>
      <c r="M392" s="50"/>
      <c r="N392" s="47"/>
      <c r="O392" s="47"/>
      <c r="P392" s="47"/>
      <c r="Q392" s="47"/>
      <c r="R392" s="47"/>
      <c r="S392" s="47"/>
      <c r="T392" s="47"/>
      <c r="U392" s="47"/>
      <c r="V392" s="47"/>
      <c r="W392" s="47"/>
      <c r="X392" s="47"/>
      <c r="Y392" s="51"/>
    </row>
    <row r="393" spans="1:26" ht="22" x14ac:dyDescent="0.15">
      <c r="A393" s="134" t="s">
        <v>123</v>
      </c>
      <c r="B393" s="134" t="s">
        <v>127</v>
      </c>
      <c r="C393" s="135" t="s">
        <v>124</v>
      </c>
      <c r="D393" s="135" t="s">
        <v>1129</v>
      </c>
      <c r="E393" s="135" t="s">
        <v>125</v>
      </c>
      <c r="F393" s="134"/>
      <c r="G393" s="134"/>
      <c r="H393" s="134"/>
      <c r="I393" s="135"/>
      <c r="J393" s="135"/>
      <c r="K393" s="134"/>
      <c r="L393" s="134"/>
      <c r="M393" s="134"/>
      <c r="N393" s="134"/>
      <c r="O393" s="134"/>
      <c r="P393" s="134"/>
      <c r="Q393" s="134"/>
      <c r="R393" s="134"/>
      <c r="S393" s="134"/>
      <c r="T393" s="134"/>
      <c r="U393" s="134"/>
      <c r="V393" s="134"/>
      <c r="W393" s="134"/>
      <c r="X393" s="134"/>
      <c r="Y393" s="136"/>
    </row>
    <row r="394" spans="1:26" s="144" customFormat="1" x14ac:dyDescent="0.15">
      <c r="A394" s="141" t="s">
        <v>44</v>
      </c>
      <c r="B394" s="141" t="s">
        <v>1552</v>
      </c>
      <c r="C394" s="142" t="s">
        <v>1553</v>
      </c>
      <c r="D394" s="142" t="s">
        <v>1553</v>
      </c>
      <c r="E394" s="141"/>
      <c r="F394" s="141"/>
      <c r="G394" s="141"/>
      <c r="H394" s="141"/>
      <c r="I394" s="143"/>
      <c r="J394" s="143"/>
      <c r="K394" s="143"/>
      <c r="L394" s="141"/>
      <c r="M394" s="141"/>
      <c r="N394" s="141"/>
      <c r="O394" s="141"/>
      <c r="P394" s="141"/>
      <c r="Q394" s="141"/>
      <c r="R394" s="141"/>
      <c r="S394" s="141"/>
      <c r="T394" s="141"/>
      <c r="U394" s="141"/>
      <c r="V394" s="141"/>
      <c r="W394" s="141"/>
      <c r="X394" s="141"/>
    </row>
    <row r="395" spans="1:26" x14ac:dyDescent="0.15">
      <c r="A395" s="42" t="s">
        <v>41</v>
      </c>
      <c r="B395" s="42"/>
      <c r="C395" s="43"/>
      <c r="D395" s="43"/>
      <c r="E395" s="44"/>
      <c r="F395" s="42"/>
      <c r="G395" s="42"/>
      <c r="H395" s="42"/>
      <c r="I395" s="43"/>
      <c r="J395" s="44"/>
      <c r="K395" s="42"/>
      <c r="L395" s="42"/>
      <c r="M395" s="42"/>
      <c r="N395" s="42"/>
      <c r="O395" s="42"/>
      <c r="P395" s="42"/>
      <c r="Q395" s="42"/>
      <c r="R395" s="42"/>
      <c r="S395" s="42"/>
      <c r="T395" s="42"/>
      <c r="U395" s="42"/>
      <c r="V395" s="42"/>
      <c r="W395" s="42"/>
      <c r="X395" s="42"/>
      <c r="Y395" s="46"/>
    </row>
    <row r="396" spans="1:26" x14ac:dyDescent="0.15">
      <c r="A396" s="71"/>
      <c r="B396" s="71"/>
      <c r="C396" s="83"/>
      <c r="D396" s="83"/>
      <c r="E396" s="83"/>
      <c r="F396" s="71"/>
      <c r="G396" s="71"/>
      <c r="H396" s="71"/>
      <c r="I396" s="83"/>
      <c r="J396" s="83"/>
      <c r="K396" s="71"/>
      <c r="L396" s="89"/>
      <c r="M396" s="89"/>
      <c r="N396" s="71"/>
      <c r="O396" s="71"/>
      <c r="P396" s="71"/>
      <c r="Q396" s="71"/>
      <c r="R396" s="71"/>
      <c r="S396" s="71"/>
      <c r="T396" s="71"/>
      <c r="U396" s="71"/>
      <c r="V396" s="71"/>
      <c r="W396" s="71"/>
      <c r="X396" s="71"/>
      <c r="Y396" s="90"/>
    </row>
    <row r="397" spans="1:26" x14ac:dyDescent="0.15">
      <c r="A397" s="71"/>
      <c r="B397" s="71"/>
      <c r="C397" s="83"/>
      <c r="D397" s="83"/>
      <c r="E397" s="83"/>
      <c r="F397" s="71"/>
      <c r="G397" s="71"/>
      <c r="H397" s="71"/>
      <c r="I397" s="83"/>
      <c r="J397" s="83"/>
      <c r="K397" s="71"/>
      <c r="L397" s="89"/>
      <c r="M397" s="89"/>
      <c r="N397" s="71"/>
      <c r="O397" s="71"/>
      <c r="P397" s="71"/>
      <c r="Q397" s="71"/>
      <c r="R397" s="71"/>
      <c r="S397" s="71"/>
      <c r="T397" s="71"/>
      <c r="U397" s="71"/>
      <c r="V397" s="71"/>
      <c r="W397" s="71"/>
      <c r="X397" s="71"/>
      <c r="Y397" s="90"/>
    </row>
    <row r="398" spans="1:26" x14ac:dyDescent="0.15">
      <c r="A398" s="71"/>
      <c r="B398" s="71"/>
      <c r="C398" s="83"/>
      <c r="D398" s="83"/>
      <c r="E398" s="83"/>
      <c r="F398" s="71"/>
      <c r="G398" s="71"/>
      <c r="H398" s="71"/>
      <c r="I398" s="83"/>
      <c r="J398" s="83"/>
      <c r="K398" s="71"/>
      <c r="L398" s="89"/>
      <c r="M398" s="89"/>
      <c r="N398" s="71"/>
      <c r="O398" s="71"/>
      <c r="P398" s="71"/>
      <c r="Q398" s="71"/>
      <c r="R398" s="71"/>
      <c r="S398" s="71"/>
      <c r="T398" s="71"/>
      <c r="U398" s="71"/>
      <c r="V398" s="71"/>
      <c r="W398" s="71"/>
      <c r="X398" s="71"/>
      <c r="Y398" s="90"/>
    </row>
    <row r="399" spans="1:26" x14ac:dyDescent="0.15">
      <c r="A399" s="71"/>
      <c r="B399" s="71"/>
      <c r="C399" s="83"/>
      <c r="D399" s="83"/>
      <c r="E399" s="83"/>
      <c r="F399" s="71"/>
      <c r="G399" s="71"/>
      <c r="H399" s="71"/>
      <c r="I399" s="83"/>
      <c r="J399" s="83"/>
      <c r="K399" s="71"/>
      <c r="L399" s="89"/>
      <c r="M399" s="89"/>
      <c r="N399" s="71"/>
      <c r="O399" s="71"/>
      <c r="P399" s="71"/>
      <c r="Q399" s="71"/>
      <c r="R399" s="71"/>
      <c r="S399" s="71"/>
      <c r="T399" s="71"/>
      <c r="U399" s="71"/>
      <c r="V399" s="71"/>
      <c r="W399" s="71"/>
      <c r="X399" s="71"/>
      <c r="Y399" s="90"/>
    </row>
    <row r="400" spans="1:26" x14ac:dyDescent="0.15">
      <c r="A400" s="71"/>
      <c r="B400" s="71"/>
      <c r="C400" s="83"/>
      <c r="D400" s="83"/>
      <c r="E400" s="83"/>
      <c r="F400" s="71"/>
      <c r="G400" s="71"/>
      <c r="H400" s="71"/>
      <c r="I400" s="83"/>
      <c r="J400" s="83"/>
      <c r="K400" s="71"/>
      <c r="L400" s="89"/>
      <c r="M400" s="89"/>
      <c r="N400" s="71"/>
      <c r="O400" s="71"/>
      <c r="P400" s="71"/>
      <c r="Q400" s="71"/>
      <c r="R400" s="71"/>
      <c r="S400" s="71"/>
      <c r="T400" s="71"/>
      <c r="U400" s="71"/>
      <c r="V400" s="71"/>
      <c r="W400" s="71"/>
      <c r="X400" s="71"/>
      <c r="Y400" s="90"/>
    </row>
    <row r="401" spans="1:25" x14ac:dyDescent="0.15">
      <c r="A401" s="71"/>
      <c r="B401" s="71"/>
      <c r="C401" s="83"/>
      <c r="D401" s="83"/>
      <c r="E401" s="83"/>
      <c r="F401" s="71"/>
      <c r="G401" s="71"/>
      <c r="H401" s="71"/>
      <c r="I401" s="83"/>
      <c r="J401" s="83"/>
      <c r="K401" s="71"/>
      <c r="L401" s="89"/>
      <c r="M401" s="89"/>
      <c r="N401" s="71"/>
      <c r="O401" s="71"/>
      <c r="P401" s="71"/>
      <c r="Q401" s="71"/>
      <c r="R401" s="71"/>
      <c r="S401" s="71"/>
      <c r="T401" s="71"/>
      <c r="U401" s="71"/>
      <c r="V401" s="71"/>
      <c r="W401" s="71"/>
      <c r="X401" s="71"/>
      <c r="Y401" s="90"/>
    </row>
    <row r="402" spans="1:25" x14ac:dyDescent="0.15">
      <c r="A402" s="71"/>
      <c r="B402" s="71"/>
      <c r="C402" s="83"/>
      <c r="D402" s="83"/>
      <c r="E402" s="83"/>
      <c r="F402" s="71"/>
      <c r="G402" s="71"/>
      <c r="H402" s="71"/>
      <c r="I402" s="83"/>
      <c r="J402" s="83"/>
      <c r="K402" s="71"/>
      <c r="L402" s="89"/>
      <c r="M402" s="89"/>
      <c r="N402" s="71"/>
      <c r="O402" s="71"/>
      <c r="P402" s="71"/>
      <c r="Q402" s="71"/>
      <c r="R402" s="71"/>
      <c r="S402" s="71"/>
      <c r="T402" s="71"/>
      <c r="U402" s="71"/>
      <c r="V402" s="71"/>
      <c r="W402" s="71"/>
      <c r="X402" s="71"/>
      <c r="Y402" s="90"/>
    </row>
    <row r="403" spans="1:25" x14ac:dyDescent="0.15">
      <c r="A403" s="71"/>
      <c r="B403" s="71"/>
      <c r="C403" s="83"/>
      <c r="D403" s="83"/>
      <c r="E403" s="83"/>
      <c r="F403" s="71"/>
      <c r="G403" s="71"/>
      <c r="H403" s="71"/>
      <c r="I403" s="83"/>
      <c r="J403" s="83"/>
      <c r="K403" s="71"/>
      <c r="L403" s="89"/>
      <c r="M403" s="89"/>
      <c r="N403" s="71"/>
      <c r="O403" s="71"/>
      <c r="P403" s="71"/>
      <c r="Q403" s="71"/>
      <c r="R403" s="71"/>
      <c r="S403" s="71"/>
      <c r="T403" s="71"/>
      <c r="U403" s="71"/>
      <c r="V403" s="71"/>
      <c r="W403" s="71"/>
      <c r="X403" s="71"/>
      <c r="Y403" s="90"/>
    </row>
    <row r="404" spans="1:25" x14ac:dyDescent="0.15">
      <c r="A404" s="71"/>
      <c r="B404" s="71"/>
      <c r="C404" s="83"/>
      <c r="D404" s="83"/>
      <c r="E404" s="83"/>
      <c r="F404" s="71"/>
      <c r="G404" s="71"/>
      <c r="H404" s="71"/>
      <c r="I404" s="83"/>
      <c r="J404" s="83"/>
      <c r="K404" s="71"/>
      <c r="L404" s="89"/>
      <c r="M404" s="89"/>
      <c r="N404" s="71"/>
      <c r="O404" s="71"/>
      <c r="P404" s="71"/>
      <c r="Q404" s="71"/>
      <c r="R404" s="71"/>
      <c r="S404" s="71"/>
      <c r="T404" s="71"/>
      <c r="U404" s="71"/>
      <c r="V404" s="71"/>
      <c r="W404" s="71"/>
      <c r="X404" s="71"/>
      <c r="Y404" s="90"/>
    </row>
    <row r="405" spans="1:25" x14ac:dyDescent="0.15">
      <c r="A405" s="71"/>
      <c r="B405" s="71"/>
      <c r="C405" s="83"/>
      <c r="D405" s="83"/>
      <c r="E405" s="83"/>
      <c r="F405" s="71"/>
      <c r="G405" s="71"/>
      <c r="H405" s="71"/>
      <c r="I405" s="83"/>
      <c r="J405" s="83"/>
      <c r="K405" s="71"/>
      <c r="L405" s="89"/>
      <c r="M405" s="89"/>
      <c r="N405" s="71"/>
      <c r="O405" s="71"/>
      <c r="P405" s="71"/>
      <c r="Q405" s="71"/>
      <c r="R405" s="71"/>
      <c r="S405" s="71"/>
      <c r="T405" s="71"/>
      <c r="U405" s="71"/>
      <c r="V405" s="71"/>
      <c r="W405" s="71"/>
      <c r="X405" s="71"/>
      <c r="Y405" s="90"/>
    </row>
    <row r="406" spans="1:25" x14ac:dyDescent="0.15">
      <c r="A406" s="71"/>
      <c r="B406" s="71"/>
      <c r="C406" s="83"/>
      <c r="D406" s="83"/>
      <c r="E406" s="83"/>
      <c r="F406" s="71"/>
      <c r="G406" s="71"/>
      <c r="H406" s="71"/>
      <c r="I406" s="83"/>
      <c r="J406" s="83"/>
      <c r="K406" s="71"/>
      <c r="L406" s="89"/>
      <c r="M406" s="89"/>
      <c r="N406" s="71"/>
      <c r="O406" s="71"/>
      <c r="P406" s="71"/>
      <c r="Q406" s="71"/>
      <c r="R406" s="71"/>
      <c r="S406" s="71"/>
      <c r="T406" s="71"/>
      <c r="U406" s="71"/>
      <c r="V406" s="71"/>
      <c r="W406" s="71"/>
      <c r="X406" s="71"/>
      <c r="Y406" s="90"/>
    </row>
    <row r="407" spans="1:25" x14ac:dyDescent="0.15">
      <c r="A407" s="71"/>
      <c r="B407" s="71"/>
      <c r="C407" s="83"/>
      <c r="D407" s="83"/>
      <c r="E407" s="83"/>
      <c r="F407" s="71"/>
      <c r="G407" s="71"/>
      <c r="H407" s="71"/>
      <c r="I407" s="83"/>
      <c r="J407" s="83"/>
      <c r="K407" s="71"/>
      <c r="L407" s="89"/>
      <c r="M407" s="89"/>
      <c r="N407" s="71"/>
      <c r="O407" s="71"/>
      <c r="P407" s="71"/>
      <c r="Q407" s="71"/>
      <c r="R407" s="71"/>
      <c r="S407" s="71"/>
      <c r="T407" s="71"/>
      <c r="U407" s="71"/>
      <c r="V407" s="71"/>
      <c r="W407" s="71"/>
      <c r="X407" s="71"/>
      <c r="Y407" s="90"/>
    </row>
    <row r="408" spans="1:25" x14ac:dyDescent="0.15">
      <c r="A408" s="71"/>
      <c r="B408" s="71"/>
      <c r="C408" s="83"/>
      <c r="D408" s="83"/>
      <c r="E408" s="83"/>
      <c r="F408" s="71"/>
      <c r="G408" s="71"/>
      <c r="H408" s="71"/>
      <c r="I408" s="83"/>
      <c r="J408" s="83"/>
      <c r="K408" s="71"/>
      <c r="L408" s="89"/>
      <c r="M408" s="89"/>
      <c r="N408" s="71"/>
      <c r="O408" s="71"/>
      <c r="P408" s="71"/>
      <c r="Q408" s="71"/>
      <c r="R408" s="71"/>
      <c r="S408" s="71"/>
      <c r="T408" s="71"/>
      <c r="U408" s="71"/>
      <c r="V408" s="71"/>
      <c r="W408" s="71"/>
      <c r="X408" s="71"/>
      <c r="Y408" s="90"/>
    </row>
    <row r="409" spans="1:25" x14ac:dyDescent="0.15">
      <c r="A409" s="71"/>
      <c r="B409" s="71"/>
      <c r="C409" s="83"/>
      <c r="D409" s="83"/>
      <c r="E409" s="83"/>
      <c r="F409" s="71"/>
      <c r="G409" s="71"/>
      <c r="H409" s="71"/>
      <c r="I409" s="83"/>
      <c r="J409" s="83"/>
      <c r="K409" s="71"/>
      <c r="L409" s="89"/>
      <c r="M409" s="89"/>
      <c r="N409" s="71"/>
      <c r="O409" s="71"/>
      <c r="P409" s="71"/>
      <c r="Q409" s="71"/>
      <c r="R409" s="71"/>
      <c r="S409" s="71"/>
      <c r="T409" s="71"/>
      <c r="U409" s="71"/>
      <c r="V409" s="71"/>
      <c r="W409" s="71"/>
      <c r="X409" s="71"/>
      <c r="Y409" s="90"/>
    </row>
    <row r="410" spans="1:25" x14ac:dyDescent="0.15">
      <c r="A410" s="71"/>
      <c r="B410" s="71"/>
      <c r="C410" s="83"/>
      <c r="D410" s="83"/>
      <c r="E410" s="83"/>
      <c r="F410" s="71"/>
      <c r="G410" s="71"/>
      <c r="H410" s="71"/>
      <c r="I410" s="83"/>
      <c r="J410" s="83"/>
      <c r="K410" s="71"/>
      <c r="L410" s="89"/>
      <c r="M410" s="89"/>
      <c r="N410" s="71"/>
      <c r="O410" s="71"/>
      <c r="P410" s="71"/>
      <c r="Q410" s="71"/>
      <c r="R410" s="71"/>
      <c r="S410" s="71"/>
      <c r="T410" s="71"/>
      <c r="U410" s="71"/>
      <c r="V410" s="71"/>
      <c r="W410" s="71"/>
      <c r="X410" s="71"/>
      <c r="Y410" s="90"/>
    </row>
    <row r="411" spans="1:25" x14ac:dyDescent="0.15">
      <c r="A411" s="71"/>
      <c r="B411" s="71"/>
      <c r="C411" s="83"/>
      <c r="D411" s="83"/>
      <c r="E411" s="83"/>
      <c r="F411" s="71"/>
      <c r="G411" s="71"/>
      <c r="H411" s="71"/>
      <c r="I411" s="83"/>
      <c r="J411" s="83"/>
      <c r="K411" s="71"/>
      <c r="L411" s="89"/>
      <c r="M411" s="89"/>
      <c r="N411" s="71"/>
      <c r="O411" s="71"/>
      <c r="P411" s="71"/>
      <c r="Q411" s="71"/>
      <c r="R411" s="71"/>
      <c r="S411" s="71"/>
      <c r="T411" s="71"/>
      <c r="U411" s="71"/>
      <c r="V411" s="71"/>
      <c r="W411" s="71"/>
      <c r="X411" s="71"/>
      <c r="Y411" s="90"/>
    </row>
    <row r="412" spans="1:25" x14ac:dyDescent="0.15">
      <c r="A412" s="71"/>
      <c r="B412" s="71"/>
      <c r="C412" s="83"/>
      <c r="D412" s="83"/>
      <c r="E412" s="83"/>
      <c r="F412" s="71"/>
      <c r="G412" s="71"/>
      <c r="H412" s="71"/>
      <c r="I412" s="83"/>
      <c r="J412" s="83"/>
      <c r="K412" s="71"/>
      <c r="L412" s="89"/>
      <c r="M412" s="89"/>
      <c r="N412" s="71"/>
      <c r="O412" s="71"/>
      <c r="P412" s="71"/>
      <c r="Q412" s="71"/>
      <c r="R412" s="71"/>
      <c r="S412" s="71"/>
      <c r="T412" s="71"/>
      <c r="U412" s="71"/>
      <c r="V412" s="71"/>
      <c r="W412" s="71"/>
      <c r="X412" s="71"/>
      <c r="Y412" s="90"/>
    </row>
    <row r="413" spans="1:25" x14ac:dyDescent="0.15">
      <c r="A413" s="71"/>
      <c r="B413" s="71"/>
      <c r="C413" s="83"/>
      <c r="D413" s="83"/>
      <c r="E413" s="83"/>
      <c r="F413" s="71"/>
      <c r="G413" s="71"/>
      <c r="H413" s="71"/>
      <c r="I413" s="83"/>
      <c r="J413" s="83"/>
      <c r="K413" s="71"/>
      <c r="L413" s="89"/>
      <c r="M413" s="89"/>
      <c r="N413" s="71"/>
      <c r="O413" s="71"/>
      <c r="P413" s="71"/>
      <c r="Q413" s="71"/>
      <c r="R413" s="71"/>
      <c r="S413" s="71"/>
      <c r="T413" s="71"/>
      <c r="U413" s="71"/>
      <c r="V413" s="71"/>
      <c r="W413" s="71"/>
      <c r="X413" s="71"/>
      <c r="Y413" s="90"/>
    </row>
    <row r="414" spans="1:25" x14ac:dyDescent="0.15">
      <c r="A414" s="71"/>
      <c r="B414" s="71"/>
      <c r="C414" s="83"/>
      <c r="D414" s="83"/>
      <c r="E414" s="83"/>
      <c r="F414" s="71"/>
      <c r="G414" s="71"/>
      <c r="H414" s="71"/>
      <c r="I414" s="83"/>
      <c r="J414" s="83"/>
      <c r="K414" s="71"/>
      <c r="L414" s="89"/>
      <c r="M414" s="89"/>
      <c r="N414" s="71"/>
      <c r="O414" s="71"/>
      <c r="P414" s="71"/>
      <c r="Q414" s="71"/>
      <c r="R414" s="71"/>
      <c r="S414" s="71"/>
      <c r="T414" s="71"/>
      <c r="U414" s="71"/>
      <c r="V414" s="71"/>
      <c r="W414" s="71"/>
      <c r="X414" s="71"/>
      <c r="Y414" s="90"/>
    </row>
    <row r="415" spans="1:25" x14ac:dyDescent="0.15">
      <c r="A415" s="71"/>
      <c r="B415" s="71"/>
      <c r="C415" s="83"/>
      <c r="D415" s="83"/>
      <c r="E415" s="83"/>
      <c r="F415" s="71"/>
      <c r="G415" s="71"/>
      <c r="H415" s="71"/>
      <c r="I415" s="83"/>
      <c r="J415" s="83"/>
      <c r="K415" s="71"/>
      <c r="L415" s="89"/>
      <c r="M415" s="89"/>
      <c r="N415" s="71"/>
      <c r="O415" s="71"/>
      <c r="P415" s="71"/>
      <c r="Q415" s="71"/>
      <c r="R415" s="71"/>
      <c r="S415" s="71"/>
      <c r="T415" s="71"/>
      <c r="U415" s="71"/>
      <c r="V415" s="71"/>
      <c r="W415" s="71"/>
      <c r="X415" s="71"/>
      <c r="Y415" s="90"/>
    </row>
    <row r="416" spans="1:25" x14ac:dyDescent="0.15">
      <c r="A416" s="71"/>
      <c r="B416" s="71"/>
      <c r="C416" s="83"/>
      <c r="D416" s="83"/>
      <c r="E416" s="83"/>
      <c r="F416" s="71"/>
      <c r="G416" s="71"/>
      <c r="H416" s="71"/>
      <c r="I416" s="83"/>
      <c r="J416" s="83"/>
      <c r="K416" s="71"/>
      <c r="L416" s="89"/>
      <c r="M416" s="89"/>
      <c r="N416" s="71"/>
      <c r="O416" s="71"/>
      <c r="P416" s="71"/>
      <c r="Q416" s="71"/>
      <c r="R416" s="71"/>
      <c r="S416" s="71"/>
      <c r="T416" s="71"/>
      <c r="U416" s="71"/>
      <c r="V416" s="71"/>
      <c r="W416" s="71"/>
      <c r="X416" s="71"/>
      <c r="Y416" s="90"/>
    </row>
    <row r="417" spans="1:25" x14ac:dyDescent="0.15">
      <c r="A417" s="71"/>
      <c r="B417" s="71"/>
      <c r="C417" s="83"/>
      <c r="D417" s="83"/>
      <c r="E417" s="83"/>
      <c r="F417" s="71"/>
      <c r="G417" s="71"/>
      <c r="H417" s="71"/>
      <c r="I417" s="83"/>
      <c r="J417" s="83"/>
      <c r="K417" s="71"/>
      <c r="L417" s="89"/>
      <c r="M417" s="89"/>
      <c r="N417" s="71"/>
      <c r="O417" s="71"/>
      <c r="P417" s="71"/>
      <c r="Q417" s="71"/>
      <c r="R417" s="71"/>
      <c r="S417" s="71"/>
      <c r="T417" s="71"/>
      <c r="U417" s="71"/>
      <c r="V417" s="71"/>
      <c r="W417" s="71"/>
      <c r="X417" s="71"/>
      <c r="Y417" s="90"/>
    </row>
    <row r="418" spans="1:25" x14ac:dyDescent="0.15">
      <c r="A418" s="71"/>
      <c r="B418" s="71"/>
      <c r="C418" s="83"/>
      <c r="D418" s="83"/>
      <c r="E418" s="83"/>
      <c r="F418" s="71"/>
      <c r="G418" s="71"/>
      <c r="H418" s="71"/>
      <c r="I418" s="83"/>
      <c r="J418" s="83"/>
      <c r="K418" s="71"/>
      <c r="L418" s="89"/>
      <c r="M418" s="89"/>
      <c r="N418" s="71"/>
      <c r="O418" s="71"/>
      <c r="P418" s="71"/>
      <c r="Q418" s="71"/>
      <c r="R418" s="71"/>
      <c r="S418" s="71"/>
      <c r="T418" s="71"/>
      <c r="U418" s="71"/>
      <c r="V418" s="71"/>
      <c r="W418" s="71"/>
      <c r="X418" s="71"/>
      <c r="Y418" s="90"/>
    </row>
    <row r="419" spans="1:25" x14ac:dyDescent="0.15">
      <c r="A419" s="71"/>
      <c r="B419" s="71"/>
      <c r="C419" s="83"/>
      <c r="D419" s="83"/>
      <c r="E419" s="83"/>
      <c r="F419" s="71"/>
      <c r="G419" s="71"/>
      <c r="H419" s="71"/>
      <c r="I419" s="83"/>
      <c r="J419" s="83"/>
      <c r="K419" s="71"/>
      <c r="L419" s="89"/>
      <c r="M419" s="89"/>
      <c r="N419" s="71"/>
      <c r="O419" s="71"/>
      <c r="P419" s="71"/>
      <c r="Q419" s="71"/>
      <c r="R419" s="71"/>
      <c r="S419" s="71"/>
      <c r="T419" s="71"/>
      <c r="U419" s="71"/>
      <c r="V419" s="71"/>
      <c r="W419" s="71"/>
      <c r="X419" s="71"/>
      <c r="Y419" s="90"/>
    </row>
    <row r="420" spans="1:25" x14ac:dyDescent="0.15">
      <c r="A420" s="71"/>
      <c r="B420" s="71"/>
      <c r="C420" s="83"/>
      <c r="D420" s="83"/>
      <c r="E420" s="83"/>
      <c r="F420" s="71"/>
      <c r="G420" s="71"/>
      <c r="H420" s="71"/>
      <c r="I420" s="83"/>
      <c r="J420" s="83"/>
      <c r="K420" s="71"/>
      <c r="L420" s="89"/>
      <c r="M420" s="89"/>
      <c r="N420" s="71"/>
      <c r="O420" s="71"/>
      <c r="P420" s="71"/>
      <c r="Q420" s="71"/>
      <c r="R420" s="71"/>
      <c r="S420" s="71"/>
      <c r="T420" s="71"/>
      <c r="U420" s="71"/>
      <c r="V420" s="71"/>
      <c r="W420" s="71"/>
      <c r="X420" s="71"/>
      <c r="Y420" s="90"/>
    </row>
    <row r="421" spans="1:25" x14ac:dyDescent="0.15">
      <c r="A421" s="71"/>
      <c r="B421" s="71"/>
      <c r="C421" s="83"/>
      <c r="D421" s="83"/>
      <c r="E421" s="83"/>
      <c r="F421" s="71"/>
      <c r="G421" s="71"/>
      <c r="H421" s="71"/>
      <c r="I421" s="83"/>
      <c r="J421" s="83"/>
      <c r="K421" s="71"/>
      <c r="L421" s="89"/>
      <c r="M421" s="89"/>
      <c r="N421" s="71"/>
      <c r="O421" s="71"/>
      <c r="P421" s="71"/>
      <c r="Q421" s="71"/>
      <c r="R421" s="71"/>
      <c r="S421" s="71"/>
      <c r="T421" s="71"/>
      <c r="U421" s="71"/>
      <c r="V421" s="71"/>
      <c r="W421" s="71"/>
      <c r="X421" s="71"/>
      <c r="Y421" s="90"/>
    </row>
    <row r="422" spans="1:25" x14ac:dyDescent="0.15">
      <c r="A422" s="71"/>
      <c r="B422" s="71"/>
      <c r="C422" s="83"/>
      <c r="D422" s="83"/>
      <c r="E422" s="83"/>
      <c r="F422" s="71"/>
      <c r="G422" s="71"/>
      <c r="H422" s="71"/>
      <c r="I422" s="83"/>
      <c r="J422" s="83"/>
      <c r="K422" s="71"/>
      <c r="L422" s="89"/>
      <c r="M422" s="89"/>
      <c r="N422" s="71"/>
      <c r="O422" s="71"/>
      <c r="P422" s="71"/>
      <c r="Q422" s="71"/>
      <c r="R422" s="71"/>
      <c r="S422" s="71"/>
      <c r="T422" s="71"/>
      <c r="U422" s="71"/>
      <c r="V422" s="71"/>
      <c r="W422" s="71"/>
      <c r="X422" s="71"/>
      <c r="Y422" s="90"/>
    </row>
    <row r="423" spans="1:25" x14ac:dyDescent="0.15">
      <c r="A423" s="71"/>
      <c r="B423" s="71"/>
      <c r="C423" s="83"/>
      <c r="D423" s="83"/>
      <c r="E423" s="83"/>
      <c r="F423" s="71"/>
      <c r="G423" s="71"/>
      <c r="H423" s="71"/>
      <c r="I423" s="83"/>
      <c r="J423" s="83"/>
      <c r="K423" s="71"/>
      <c r="L423" s="89"/>
      <c r="M423" s="89"/>
      <c r="N423" s="71"/>
      <c r="O423" s="71"/>
      <c r="P423" s="71"/>
      <c r="Q423" s="71"/>
      <c r="R423" s="71"/>
      <c r="S423" s="71"/>
      <c r="T423" s="71"/>
      <c r="U423" s="71"/>
      <c r="V423" s="71"/>
      <c r="W423" s="71"/>
      <c r="X423" s="71"/>
      <c r="Y423" s="90"/>
    </row>
    <row r="424" spans="1:25" x14ac:dyDescent="0.15">
      <c r="A424" s="71"/>
      <c r="B424" s="71"/>
      <c r="C424" s="83"/>
      <c r="D424" s="83"/>
      <c r="E424" s="83"/>
      <c r="F424" s="71"/>
      <c r="G424" s="71"/>
      <c r="H424" s="71"/>
      <c r="I424" s="83"/>
      <c r="J424" s="83"/>
      <c r="K424" s="71"/>
      <c r="L424" s="89"/>
      <c r="M424" s="89"/>
      <c r="N424" s="71"/>
      <c r="O424" s="71"/>
      <c r="P424" s="71"/>
      <c r="Q424" s="71"/>
      <c r="R424" s="71"/>
      <c r="S424" s="71"/>
      <c r="T424" s="71"/>
      <c r="U424" s="71"/>
      <c r="V424" s="71"/>
      <c r="W424" s="71"/>
      <c r="X424" s="71"/>
      <c r="Y424" s="90"/>
    </row>
    <row r="425" spans="1:25" x14ac:dyDescent="0.15">
      <c r="A425" s="71"/>
      <c r="B425" s="71"/>
      <c r="C425" s="83"/>
      <c r="D425" s="83"/>
      <c r="E425" s="83"/>
      <c r="F425" s="71"/>
      <c r="G425" s="71"/>
      <c r="H425" s="71"/>
      <c r="I425" s="83"/>
      <c r="J425" s="83"/>
      <c r="K425" s="71"/>
      <c r="L425" s="89"/>
      <c r="M425" s="89"/>
      <c r="N425" s="71"/>
      <c r="O425" s="71"/>
      <c r="P425" s="71"/>
      <c r="Q425" s="71"/>
      <c r="R425" s="71"/>
      <c r="S425" s="71"/>
      <c r="T425" s="71"/>
      <c r="U425" s="71"/>
      <c r="V425" s="71"/>
      <c r="W425" s="71"/>
      <c r="X425" s="71"/>
      <c r="Y425" s="90"/>
    </row>
    <row r="426" spans="1:25" x14ac:dyDescent="0.15">
      <c r="A426" s="71"/>
      <c r="B426" s="71"/>
      <c r="C426" s="83"/>
      <c r="D426" s="83"/>
      <c r="E426" s="83"/>
      <c r="F426" s="71"/>
      <c r="G426" s="71"/>
      <c r="H426" s="71"/>
      <c r="I426" s="83"/>
      <c r="J426" s="83"/>
      <c r="K426" s="71"/>
      <c r="L426" s="89"/>
      <c r="M426" s="89"/>
      <c r="N426" s="71"/>
      <c r="O426" s="71"/>
      <c r="P426" s="71"/>
      <c r="Q426" s="71"/>
      <c r="R426" s="71"/>
      <c r="S426" s="71"/>
      <c r="T426" s="71"/>
      <c r="U426" s="71"/>
      <c r="V426" s="71"/>
      <c r="W426" s="71"/>
      <c r="X426" s="71"/>
      <c r="Y426" s="90"/>
    </row>
    <row r="427" spans="1:25" x14ac:dyDescent="0.15">
      <c r="A427" s="71"/>
      <c r="B427" s="71"/>
      <c r="C427" s="83"/>
      <c r="D427" s="83"/>
      <c r="E427" s="83"/>
      <c r="F427" s="71"/>
      <c r="G427" s="71"/>
      <c r="H427" s="71"/>
      <c r="I427" s="83"/>
      <c r="J427" s="83"/>
      <c r="K427" s="71"/>
      <c r="L427" s="89"/>
      <c r="M427" s="89"/>
      <c r="N427" s="71"/>
      <c r="O427" s="71"/>
      <c r="P427" s="71"/>
      <c r="Q427" s="71"/>
      <c r="R427" s="71"/>
      <c r="S427" s="71"/>
      <c r="T427" s="71"/>
      <c r="U427" s="71"/>
      <c r="V427" s="71"/>
      <c r="W427" s="71"/>
      <c r="X427" s="71"/>
      <c r="Y427" s="90"/>
    </row>
    <row r="428" spans="1:25" x14ac:dyDescent="0.15">
      <c r="A428" s="71"/>
      <c r="B428" s="71"/>
      <c r="C428" s="83"/>
      <c r="D428" s="83"/>
      <c r="E428" s="83"/>
      <c r="F428" s="71"/>
      <c r="G428" s="71"/>
      <c r="H428" s="71"/>
      <c r="I428" s="83"/>
      <c r="J428" s="83"/>
      <c r="K428" s="71"/>
      <c r="L428" s="89"/>
      <c r="M428" s="89"/>
      <c r="N428" s="71"/>
      <c r="O428" s="71"/>
      <c r="P428" s="71"/>
      <c r="Q428" s="71"/>
      <c r="R428" s="71"/>
      <c r="S428" s="71"/>
      <c r="T428" s="71"/>
      <c r="U428" s="71"/>
      <c r="V428" s="71"/>
      <c r="W428" s="71"/>
      <c r="X428" s="71"/>
      <c r="Y428" s="90"/>
    </row>
    <row r="429" spans="1:25" x14ac:dyDescent="0.15">
      <c r="A429" s="71"/>
      <c r="B429" s="71"/>
      <c r="C429" s="83"/>
      <c r="D429" s="83"/>
      <c r="E429" s="83"/>
      <c r="F429" s="71"/>
      <c r="G429" s="71"/>
      <c r="H429" s="71"/>
      <c r="I429" s="83"/>
      <c r="J429" s="83"/>
      <c r="K429" s="71"/>
      <c r="L429" s="89"/>
      <c r="M429" s="89"/>
      <c r="N429" s="71"/>
      <c r="O429" s="71"/>
      <c r="P429" s="71"/>
      <c r="Q429" s="71"/>
      <c r="R429" s="71"/>
      <c r="S429" s="71"/>
      <c r="T429" s="71"/>
      <c r="U429" s="71"/>
      <c r="V429" s="71"/>
      <c r="W429" s="71"/>
      <c r="X429" s="71"/>
      <c r="Y429" s="90"/>
    </row>
    <row r="430" spans="1:25" x14ac:dyDescent="0.15">
      <c r="A430" s="71"/>
      <c r="B430" s="71"/>
      <c r="C430" s="83"/>
      <c r="D430" s="83"/>
      <c r="E430" s="83"/>
      <c r="F430" s="71"/>
      <c r="G430" s="71"/>
      <c r="H430" s="71"/>
      <c r="I430" s="83"/>
      <c r="J430" s="83"/>
      <c r="K430" s="71"/>
      <c r="L430" s="89"/>
      <c r="M430" s="89"/>
      <c r="N430" s="71"/>
      <c r="O430" s="71"/>
      <c r="P430" s="71"/>
      <c r="Q430" s="71"/>
      <c r="R430" s="71"/>
      <c r="S430" s="71"/>
      <c r="T430" s="71"/>
      <c r="U430" s="71"/>
      <c r="V430" s="71"/>
      <c r="W430" s="71"/>
      <c r="X430" s="71"/>
      <c r="Y430" s="90"/>
    </row>
    <row r="431" spans="1:25" x14ac:dyDescent="0.15">
      <c r="A431" s="71"/>
      <c r="B431" s="71"/>
      <c r="C431" s="83"/>
      <c r="D431" s="83"/>
      <c r="E431" s="83"/>
      <c r="F431" s="71"/>
      <c r="G431" s="71"/>
      <c r="H431" s="71"/>
      <c r="I431" s="83"/>
      <c r="J431" s="83"/>
      <c r="K431" s="71"/>
      <c r="L431" s="89"/>
      <c r="M431" s="89"/>
      <c r="N431" s="71"/>
      <c r="O431" s="71"/>
      <c r="P431" s="71"/>
      <c r="Q431" s="71"/>
      <c r="R431" s="71"/>
      <c r="S431" s="71"/>
      <c r="T431" s="71"/>
      <c r="U431" s="71"/>
      <c r="V431" s="71"/>
      <c r="W431" s="71"/>
      <c r="X431" s="71"/>
      <c r="Y431" s="90"/>
    </row>
    <row r="432" spans="1:25" x14ac:dyDescent="0.15">
      <c r="A432" s="71"/>
      <c r="B432" s="71"/>
      <c r="C432" s="83"/>
      <c r="D432" s="83"/>
      <c r="E432" s="83"/>
      <c r="F432" s="71"/>
      <c r="G432" s="71"/>
      <c r="H432" s="71"/>
      <c r="I432" s="83"/>
      <c r="J432" s="83"/>
      <c r="K432" s="71"/>
      <c r="L432" s="89"/>
      <c r="M432" s="89"/>
      <c r="N432" s="71"/>
      <c r="O432" s="71"/>
      <c r="P432" s="71"/>
      <c r="Q432" s="71"/>
      <c r="R432" s="71"/>
      <c r="S432" s="71"/>
      <c r="T432" s="71"/>
      <c r="U432" s="71"/>
      <c r="V432" s="71"/>
      <c r="W432" s="71"/>
      <c r="X432" s="71"/>
      <c r="Y432" s="90"/>
    </row>
    <row r="433" spans="1:25" x14ac:dyDescent="0.15">
      <c r="A433" s="71"/>
      <c r="B433" s="71"/>
      <c r="C433" s="83"/>
      <c r="D433" s="83"/>
      <c r="E433" s="83"/>
      <c r="F433" s="71"/>
      <c r="G433" s="71"/>
      <c r="H433" s="71"/>
      <c r="I433" s="83"/>
      <c r="J433" s="83"/>
      <c r="K433" s="71"/>
      <c r="L433" s="89"/>
      <c r="M433" s="89"/>
      <c r="N433" s="71"/>
      <c r="O433" s="71"/>
      <c r="P433" s="71"/>
      <c r="Q433" s="71"/>
      <c r="R433" s="71"/>
      <c r="S433" s="71"/>
      <c r="T433" s="71"/>
      <c r="U433" s="71"/>
      <c r="V433" s="71"/>
      <c r="W433" s="71"/>
      <c r="X433" s="71"/>
      <c r="Y433" s="90"/>
    </row>
    <row r="434" spans="1:25" x14ac:dyDescent="0.15">
      <c r="A434" s="71"/>
      <c r="B434" s="71"/>
      <c r="C434" s="83"/>
      <c r="D434" s="83"/>
      <c r="E434" s="83"/>
      <c r="F434" s="71"/>
      <c r="G434" s="71"/>
      <c r="H434" s="71"/>
      <c r="I434" s="83"/>
      <c r="J434" s="83"/>
      <c r="K434" s="71"/>
      <c r="L434" s="89"/>
      <c r="M434" s="89"/>
      <c r="N434" s="71"/>
      <c r="O434" s="71"/>
      <c r="P434" s="71"/>
      <c r="Q434" s="71"/>
      <c r="R434" s="71"/>
      <c r="S434" s="71"/>
      <c r="T434" s="71"/>
      <c r="U434" s="71"/>
      <c r="V434" s="71"/>
      <c r="W434" s="71"/>
      <c r="X434" s="71"/>
      <c r="Y434" s="90"/>
    </row>
    <row r="435" spans="1:25" x14ac:dyDescent="0.15">
      <c r="A435" s="71"/>
      <c r="B435" s="71"/>
      <c r="C435" s="83"/>
      <c r="D435" s="83"/>
      <c r="E435" s="83"/>
      <c r="F435" s="71"/>
      <c r="G435" s="71"/>
      <c r="H435" s="71"/>
      <c r="I435" s="83"/>
      <c r="J435" s="83"/>
      <c r="K435" s="71"/>
      <c r="L435" s="89"/>
      <c r="M435" s="89"/>
      <c r="N435" s="71"/>
      <c r="O435" s="71"/>
      <c r="P435" s="71"/>
      <c r="Q435" s="71"/>
      <c r="R435" s="71"/>
      <c r="S435" s="71"/>
      <c r="T435" s="71"/>
      <c r="U435" s="71"/>
      <c r="V435" s="71"/>
      <c r="W435" s="71"/>
      <c r="X435" s="71"/>
      <c r="Y435" s="90"/>
    </row>
    <row r="436" spans="1:25" x14ac:dyDescent="0.15">
      <c r="A436" s="71"/>
      <c r="B436" s="71"/>
      <c r="C436" s="83"/>
      <c r="D436" s="83"/>
      <c r="E436" s="83"/>
      <c r="F436" s="71"/>
      <c r="G436" s="71"/>
      <c r="H436" s="71"/>
      <c r="I436" s="83"/>
      <c r="J436" s="83"/>
      <c r="K436" s="71"/>
      <c r="L436" s="89"/>
      <c r="M436" s="89"/>
      <c r="N436" s="71"/>
      <c r="O436" s="71"/>
      <c r="P436" s="71"/>
      <c r="Q436" s="71"/>
      <c r="R436" s="71"/>
      <c r="S436" s="71"/>
      <c r="T436" s="71"/>
      <c r="U436" s="71"/>
      <c r="V436" s="71"/>
      <c r="W436" s="71"/>
      <c r="X436" s="71"/>
      <c r="Y436" s="90"/>
    </row>
    <row r="437" spans="1:25" x14ac:dyDescent="0.15">
      <c r="A437" s="71"/>
      <c r="B437" s="71"/>
      <c r="C437" s="83"/>
      <c r="D437" s="83"/>
      <c r="E437" s="83"/>
      <c r="F437" s="71"/>
      <c r="G437" s="71"/>
      <c r="H437" s="71"/>
      <c r="I437" s="83"/>
      <c r="J437" s="83"/>
      <c r="K437" s="71"/>
      <c r="L437" s="89"/>
      <c r="M437" s="89"/>
      <c r="N437" s="71"/>
      <c r="O437" s="71"/>
      <c r="P437" s="71"/>
      <c r="Q437" s="71"/>
      <c r="R437" s="71"/>
      <c r="S437" s="71"/>
      <c r="T437" s="71"/>
      <c r="U437" s="71"/>
      <c r="V437" s="71"/>
      <c r="W437" s="71"/>
      <c r="X437" s="71"/>
      <c r="Y437" s="90"/>
    </row>
    <row r="438" spans="1:25" x14ac:dyDescent="0.15">
      <c r="A438" s="71"/>
      <c r="B438" s="71"/>
      <c r="C438" s="83"/>
      <c r="D438" s="83"/>
      <c r="E438" s="83"/>
      <c r="F438" s="71"/>
      <c r="G438" s="71"/>
      <c r="H438" s="71"/>
      <c r="I438" s="83"/>
      <c r="J438" s="83"/>
      <c r="K438" s="71"/>
      <c r="L438" s="89"/>
      <c r="M438" s="89"/>
      <c r="N438" s="71"/>
      <c r="O438" s="71"/>
      <c r="P438" s="71"/>
      <c r="Q438" s="71"/>
      <c r="R438" s="71"/>
      <c r="S438" s="71"/>
      <c r="T438" s="71"/>
      <c r="U438" s="71"/>
      <c r="V438" s="71"/>
      <c r="W438" s="71"/>
      <c r="X438" s="71"/>
      <c r="Y438" s="90"/>
    </row>
    <row r="439" spans="1:25" x14ac:dyDescent="0.15">
      <c r="A439" s="71"/>
      <c r="B439" s="71"/>
      <c r="C439" s="83"/>
      <c r="D439" s="83"/>
      <c r="E439" s="83"/>
      <c r="F439" s="71"/>
      <c r="G439" s="71"/>
      <c r="H439" s="71"/>
      <c r="I439" s="83"/>
      <c r="J439" s="83"/>
      <c r="K439" s="71"/>
      <c r="L439" s="89"/>
      <c r="M439" s="89"/>
      <c r="N439" s="71"/>
      <c r="O439" s="71"/>
      <c r="P439" s="71"/>
      <c r="Q439" s="71"/>
      <c r="R439" s="71"/>
      <c r="S439" s="71"/>
      <c r="T439" s="71"/>
      <c r="U439" s="71"/>
      <c r="V439" s="71"/>
      <c r="W439" s="71"/>
      <c r="X439" s="71"/>
      <c r="Y439" s="90"/>
    </row>
    <row r="440" spans="1:25" x14ac:dyDescent="0.15">
      <c r="A440" s="71"/>
      <c r="B440" s="71"/>
      <c r="C440" s="83"/>
      <c r="D440" s="83"/>
      <c r="E440" s="83"/>
      <c r="F440" s="71"/>
      <c r="G440" s="71"/>
      <c r="H440" s="71"/>
      <c r="I440" s="83"/>
      <c r="J440" s="83"/>
      <c r="K440" s="71"/>
      <c r="L440" s="89"/>
      <c r="M440" s="89"/>
      <c r="N440" s="71"/>
      <c r="O440" s="71"/>
      <c r="P440" s="71"/>
      <c r="Q440" s="71"/>
      <c r="R440" s="71"/>
      <c r="S440" s="71"/>
      <c r="T440" s="71"/>
      <c r="U440" s="71"/>
      <c r="V440" s="71"/>
      <c r="W440" s="71"/>
      <c r="X440" s="71"/>
      <c r="Y440" s="90"/>
    </row>
    <row r="441" spans="1:25" x14ac:dyDescent="0.15">
      <c r="A441" s="71"/>
      <c r="B441" s="71"/>
      <c r="C441" s="83"/>
      <c r="D441" s="83"/>
      <c r="E441" s="83"/>
      <c r="F441" s="71"/>
      <c r="G441" s="71"/>
      <c r="H441" s="71"/>
      <c r="I441" s="83"/>
      <c r="J441" s="83"/>
      <c r="K441" s="71"/>
      <c r="L441" s="89"/>
      <c r="M441" s="89"/>
      <c r="N441" s="71"/>
      <c r="O441" s="71"/>
      <c r="P441" s="71"/>
      <c r="Q441" s="71"/>
      <c r="R441" s="71"/>
      <c r="S441" s="71"/>
      <c r="T441" s="71"/>
      <c r="U441" s="71"/>
      <c r="V441" s="71"/>
      <c r="W441" s="71"/>
      <c r="X441" s="71"/>
      <c r="Y441" s="90"/>
    </row>
    <row r="442" spans="1:25" x14ac:dyDescent="0.15">
      <c r="A442" s="71"/>
      <c r="B442" s="71"/>
      <c r="C442" s="83"/>
      <c r="D442" s="83"/>
      <c r="E442" s="83"/>
      <c r="F442" s="71"/>
      <c r="G442" s="71"/>
      <c r="H442" s="71"/>
      <c r="I442" s="83"/>
      <c r="J442" s="83"/>
      <c r="K442" s="71"/>
      <c r="L442" s="89"/>
      <c r="M442" s="89"/>
      <c r="N442" s="71"/>
      <c r="O442" s="71"/>
      <c r="P442" s="71"/>
      <c r="Q442" s="71"/>
      <c r="R442" s="71"/>
      <c r="S442" s="71"/>
      <c r="T442" s="71"/>
      <c r="U442" s="71"/>
      <c r="V442" s="71"/>
      <c r="W442" s="71"/>
      <c r="X442" s="71"/>
      <c r="Y442" s="90"/>
    </row>
    <row r="443" spans="1:25" x14ac:dyDescent="0.15">
      <c r="A443" s="71"/>
      <c r="B443" s="71"/>
      <c r="C443" s="83"/>
      <c r="D443" s="83"/>
      <c r="E443" s="83"/>
      <c r="F443" s="71"/>
      <c r="G443" s="71"/>
      <c r="H443" s="71"/>
      <c r="I443" s="83"/>
      <c r="J443" s="83"/>
      <c r="K443" s="71"/>
      <c r="L443" s="89"/>
      <c r="M443" s="89"/>
      <c r="N443" s="71"/>
      <c r="O443" s="71"/>
      <c r="P443" s="71"/>
      <c r="Q443" s="71"/>
      <c r="R443" s="71"/>
      <c r="S443" s="71"/>
      <c r="T443" s="71"/>
      <c r="U443" s="71"/>
      <c r="V443" s="71"/>
      <c r="W443" s="71"/>
      <c r="X443" s="71"/>
      <c r="Y443" s="90"/>
    </row>
    <row r="444" spans="1:25" x14ac:dyDescent="0.15">
      <c r="A444" s="71"/>
      <c r="B444" s="71"/>
      <c r="C444" s="83"/>
      <c r="D444" s="83"/>
      <c r="E444" s="83"/>
      <c r="F444" s="71"/>
      <c r="G444" s="71"/>
      <c r="H444" s="71"/>
      <c r="I444" s="83"/>
      <c r="J444" s="83"/>
      <c r="K444" s="71"/>
      <c r="L444" s="89"/>
      <c r="M444" s="89"/>
      <c r="N444" s="71"/>
      <c r="O444" s="71"/>
      <c r="P444" s="71"/>
      <c r="Q444" s="71"/>
      <c r="R444" s="71"/>
      <c r="S444" s="71"/>
      <c r="T444" s="71"/>
      <c r="U444" s="71"/>
      <c r="V444" s="71"/>
      <c r="W444" s="71"/>
      <c r="X444" s="71"/>
      <c r="Y444" s="90"/>
    </row>
    <row r="445" spans="1:25" x14ac:dyDescent="0.15">
      <c r="A445" s="71"/>
      <c r="B445" s="71"/>
      <c r="C445" s="83"/>
      <c r="D445" s="83"/>
      <c r="E445" s="83"/>
      <c r="F445" s="71"/>
      <c r="G445" s="71"/>
      <c r="H445" s="71"/>
      <c r="I445" s="83"/>
      <c r="J445" s="83"/>
      <c r="K445" s="71"/>
      <c r="L445" s="89"/>
      <c r="M445" s="89"/>
      <c r="N445" s="71"/>
      <c r="O445" s="71"/>
      <c r="P445" s="71"/>
      <c r="Q445" s="71"/>
      <c r="R445" s="71"/>
      <c r="S445" s="71"/>
      <c r="T445" s="71"/>
      <c r="U445" s="71"/>
      <c r="V445" s="71"/>
      <c r="W445" s="71"/>
      <c r="X445" s="71"/>
      <c r="Y445" s="90"/>
    </row>
    <row r="446" spans="1:25" x14ac:dyDescent="0.15">
      <c r="A446" s="71"/>
      <c r="B446" s="71"/>
      <c r="C446" s="83"/>
      <c r="D446" s="83"/>
      <c r="E446" s="83"/>
      <c r="F446" s="71"/>
      <c r="G446" s="71"/>
      <c r="H446" s="71"/>
      <c r="I446" s="83"/>
      <c r="J446" s="83"/>
      <c r="K446" s="71"/>
      <c r="L446" s="89"/>
      <c r="M446" s="89"/>
      <c r="N446" s="71"/>
      <c r="O446" s="71"/>
      <c r="P446" s="71"/>
      <c r="Q446" s="71"/>
      <c r="R446" s="71"/>
      <c r="S446" s="71"/>
      <c r="T446" s="71"/>
      <c r="U446" s="71"/>
      <c r="V446" s="71"/>
      <c r="W446" s="71"/>
      <c r="X446" s="71"/>
      <c r="Y446" s="90"/>
    </row>
    <row r="447" spans="1:25" x14ac:dyDescent="0.15">
      <c r="A447" s="71"/>
      <c r="B447" s="71"/>
      <c r="C447" s="83"/>
      <c r="D447" s="83"/>
      <c r="E447" s="83"/>
      <c r="F447" s="71"/>
      <c r="G447" s="71"/>
      <c r="H447" s="71"/>
      <c r="I447" s="83"/>
      <c r="J447" s="83"/>
      <c r="K447" s="71"/>
      <c r="L447" s="89"/>
      <c r="M447" s="89"/>
      <c r="N447" s="71"/>
      <c r="O447" s="71"/>
      <c r="P447" s="71"/>
      <c r="Q447" s="71"/>
      <c r="R447" s="71"/>
      <c r="S447" s="71"/>
      <c r="T447" s="71"/>
      <c r="U447" s="71"/>
      <c r="V447" s="71"/>
      <c r="W447" s="71"/>
      <c r="X447" s="71"/>
      <c r="Y447" s="90"/>
    </row>
    <row r="448" spans="1:25" x14ac:dyDescent="0.15">
      <c r="A448" s="71"/>
      <c r="B448" s="71"/>
      <c r="C448" s="83"/>
      <c r="D448" s="83"/>
      <c r="E448" s="83"/>
      <c r="F448" s="71"/>
      <c r="G448" s="71"/>
      <c r="H448" s="71"/>
      <c r="I448" s="83"/>
      <c r="J448" s="83"/>
      <c r="K448" s="71"/>
      <c r="L448" s="89"/>
      <c r="M448" s="89"/>
      <c r="N448" s="71"/>
      <c r="O448" s="71"/>
      <c r="P448" s="71"/>
      <c r="Q448" s="71"/>
      <c r="R448" s="71"/>
      <c r="S448" s="71"/>
      <c r="T448" s="71"/>
      <c r="U448" s="71"/>
      <c r="V448" s="71"/>
      <c r="W448" s="71"/>
      <c r="X448" s="71"/>
      <c r="Y448" s="90"/>
    </row>
    <row r="449" spans="1:25" x14ac:dyDescent="0.15">
      <c r="A449" s="71"/>
      <c r="B449" s="71"/>
      <c r="C449" s="83"/>
      <c r="D449" s="83"/>
      <c r="E449" s="83"/>
      <c r="F449" s="71"/>
      <c r="G449" s="71"/>
      <c r="H449" s="71"/>
      <c r="I449" s="83"/>
      <c r="J449" s="83"/>
      <c r="K449" s="71"/>
      <c r="L449" s="89"/>
      <c r="M449" s="89"/>
      <c r="N449" s="71"/>
      <c r="O449" s="71"/>
      <c r="P449" s="71"/>
      <c r="Q449" s="71"/>
      <c r="R449" s="71"/>
      <c r="S449" s="71"/>
      <c r="T449" s="71"/>
      <c r="U449" s="71"/>
      <c r="V449" s="71"/>
      <c r="W449" s="71"/>
      <c r="X449" s="71"/>
      <c r="Y449" s="90"/>
    </row>
    <row r="450" spans="1:25" x14ac:dyDescent="0.15">
      <c r="A450" s="71"/>
      <c r="B450" s="71"/>
      <c r="C450" s="83"/>
      <c r="D450" s="83"/>
      <c r="E450" s="83"/>
      <c r="F450" s="71"/>
      <c r="G450" s="71"/>
      <c r="H450" s="71"/>
      <c r="I450" s="83"/>
      <c r="J450" s="83"/>
      <c r="K450" s="71"/>
      <c r="L450" s="89"/>
      <c r="M450" s="89"/>
      <c r="N450" s="71"/>
      <c r="O450" s="71"/>
      <c r="P450" s="71"/>
      <c r="Q450" s="71"/>
      <c r="R450" s="71"/>
      <c r="S450" s="71"/>
      <c r="T450" s="71"/>
      <c r="U450" s="71"/>
      <c r="V450" s="71"/>
      <c r="W450" s="71"/>
      <c r="X450" s="71"/>
      <c r="Y450" s="90"/>
    </row>
    <row r="451" spans="1:25" x14ac:dyDescent="0.15">
      <c r="A451" s="71"/>
      <c r="B451" s="71"/>
      <c r="C451" s="83"/>
      <c r="D451" s="83"/>
      <c r="E451" s="83"/>
      <c r="F451" s="71"/>
      <c r="G451" s="71"/>
      <c r="H451" s="71"/>
      <c r="I451" s="83"/>
      <c r="J451" s="83"/>
      <c r="K451" s="71"/>
      <c r="L451" s="89"/>
      <c r="M451" s="89"/>
      <c r="N451" s="71"/>
      <c r="O451" s="71"/>
      <c r="P451" s="71"/>
      <c r="Q451" s="71"/>
      <c r="R451" s="71"/>
      <c r="S451" s="71"/>
      <c r="T451" s="71"/>
      <c r="U451" s="71"/>
      <c r="V451" s="71"/>
      <c r="W451" s="71"/>
      <c r="X451" s="71"/>
      <c r="Y451" s="90"/>
    </row>
    <row r="452" spans="1:25" x14ac:dyDescent="0.15">
      <c r="A452" s="71"/>
      <c r="B452" s="71"/>
      <c r="C452" s="83"/>
      <c r="D452" s="83"/>
      <c r="E452" s="83"/>
      <c r="F452" s="71"/>
      <c r="G452" s="71"/>
      <c r="H452" s="71"/>
      <c r="I452" s="83"/>
      <c r="J452" s="83"/>
      <c r="K452" s="71"/>
      <c r="L452" s="89"/>
      <c r="M452" s="89"/>
      <c r="N452" s="71"/>
      <c r="O452" s="71"/>
      <c r="P452" s="71"/>
      <c r="Q452" s="71"/>
      <c r="R452" s="71"/>
      <c r="S452" s="71"/>
      <c r="T452" s="71"/>
      <c r="U452" s="71"/>
      <c r="V452" s="71"/>
      <c r="W452" s="71"/>
      <c r="X452" s="71"/>
      <c r="Y452" s="90"/>
    </row>
    <row r="453" spans="1:25" x14ac:dyDescent="0.15">
      <c r="A453" s="71"/>
      <c r="B453" s="71"/>
      <c r="C453" s="83"/>
      <c r="D453" s="83"/>
      <c r="E453" s="83"/>
      <c r="F453" s="71"/>
      <c r="G453" s="71"/>
      <c r="H453" s="71"/>
      <c r="I453" s="83"/>
      <c r="J453" s="83"/>
      <c r="K453" s="71"/>
      <c r="L453" s="89"/>
      <c r="M453" s="89"/>
      <c r="N453" s="71"/>
      <c r="O453" s="71"/>
      <c r="P453" s="71"/>
      <c r="Q453" s="71"/>
      <c r="R453" s="71"/>
      <c r="S453" s="71"/>
      <c r="T453" s="71"/>
      <c r="U453" s="71"/>
      <c r="V453" s="71"/>
      <c r="W453" s="71"/>
      <c r="X453" s="71"/>
      <c r="Y453" s="90"/>
    </row>
    <row r="454" spans="1:25" x14ac:dyDescent="0.15">
      <c r="A454" s="71"/>
      <c r="B454" s="71"/>
      <c r="C454" s="83"/>
      <c r="D454" s="83"/>
      <c r="E454" s="83"/>
      <c r="F454" s="71"/>
      <c r="G454" s="71"/>
      <c r="H454" s="71"/>
      <c r="I454" s="83"/>
      <c r="J454" s="83"/>
      <c r="K454" s="71"/>
      <c r="L454" s="89"/>
      <c r="M454" s="89"/>
      <c r="N454" s="71"/>
      <c r="O454" s="71"/>
      <c r="P454" s="71"/>
      <c r="Q454" s="71"/>
      <c r="R454" s="71"/>
      <c r="S454" s="71"/>
      <c r="T454" s="71"/>
      <c r="U454" s="71"/>
      <c r="V454" s="71"/>
      <c r="W454" s="71"/>
      <c r="X454" s="71"/>
      <c r="Y454" s="90"/>
    </row>
    <row r="455" spans="1:25" x14ac:dyDescent="0.15">
      <c r="A455" s="71"/>
      <c r="B455" s="71"/>
      <c r="C455" s="83"/>
      <c r="D455" s="83"/>
      <c r="E455" s="83"/>
      <c r="F455" s="71"/>
      <c r="G455" s="71"/>
      <c r="H455" s="71"/>
      <c r="I455" s="83"/>
      <c r="J455" s="83"/>
      <c r="K455" s="71"/>
      <c r="L455" s="89"/>
      <c r="M455" s="89"/>
      <c r="N455" s="71"/>
      <c r="O455" s="71"/>
      <c r="P455" s="71"/>
      <c r="Q455" s="71"/>
      <c r="R455" s="71"/>
      <c r="S455" s="71"/>
      <c r="T455" s="71"/>
      <c r="U455" s="71"/>
      <c r="V455" s="71"/>
      <c r="W455" s="71"/>
      <c r="X455" s="71"/>
      <c r="Y455" s="90"/>
    </row>
    <row r="456" spans="1:25" x14ac:dyDescent="0.15">
      <c r="A456" s="71"/>
      <c r="B456" s="71"/>
      <c r="C456" s="83"/>
      <c r="D456" s="83"/>
      <c r="E456" s="83"/>
      <c r="F456" s="71"/>
      <c r="G456" s="71"/>
      <c r="H456" s="71"/>
      <c r="I456" s="83"/>
      <c r="J456" s="83"/>
      <c r="K456" s="71"/>
      <c r="L456" s="89"/>
      <c r="M456" s="89"/>
      <c r="N456" s="71"/>
      <c r="O456" s="71"/>
      <c r="P456" s="71"/>
      <c r="Q456" s="71"/>
      <c r="R456" s="71"/>
      <c r="S456" s="71"/>
      <c r="T456" s="71"/>
      <c r="U456" s="71"/>
      <c r="V456" s="71"/>
      <c r="W456" s="71"/>
      <c r="X456" s="71"/>
      <c r="Y456" s="90"/>
    </row>
    <row r="457" spans="1:25" x14ac:dyDescent="0.15">
      <c r="A457" s="71"/>
      <c r="B457" s="71"/>
      <c r="C457" s="83"/>
      <c r="D457" s="83"/>
      <c r="E457" s="83"/>
      <c r="F457" s="71"/>
      <c r="G457" s="71"/>
      <c r="H457" s="71"/>
      <c r="I457" s="83"/>
      <c r="J457" s="83"/>
      <c r="K457" s="71"/>
      <c r="L457" s="89"/>
      <c r="M457" s="89"/>
      <c r="N457" s="71"/>
      <c r="O457" s="71"/>
      <c r="P457" s="71"/>
      <c r="Q457" s="71"/>
      <c r="R457" s="71"/>
      <c r="S457" s="71"/>
      <c r="T457" s="71"/>
      <c r="U457" s="71"/>
      <c r="V457" s="71"/>
      <c r="W457" s="71"/>
      <c r="X457" s="71"/>
      <c r="Y457" s="90"/>
    </row>
    <row r="458" spans="1:25" x14ac:dyDescent="0.15">
      <c r="A458" s="71"/>
      <c r="B458" s="71"/>
      <c r="C458" s="83"/>
      <c r="D458" s="83"/>
      <c r="E458" s="83"/>
      <c r="F458" s="71"/>
      <c r="G458" s="71"/>
      <c r="H458" s="71"/>
      <c r="I458" s="83"/>
      <c r="J458" s="83"/>
      <c r="K458" s="71"/>
      <c r="L458" s="89"/>
      <c r="M458" s="89"/>
      <c r="N458" s="71"/>
      <c r="O458" s="71"/>
      <c r="P458" s="71"/>
      <c r="Q458" s="71"/>
      <c r="R458" s="71"/>
      <c r="S458" s="71"/>
      <c r="T458" s="71"/>
      <c r="U458" s="71"/>
      <c r="V458" s="71"/>
      <c r="W458" s="71"/>
      <c r="X458" s="71"/>
      <c r="Y458" s="90"/>
    </row>
    <row r="459" spans="1:25" x14ac:dyDescent="0.15">
      <c r="A459" s="71"/>
      <c r="B459" s="71"/>
      <c r="C459" s="83"/>
      <c r="D459" s="83"/>
      <c r="E459" s="83"/>
      <c r="F459" s="71"/>
      <c r="G459" s="71"/>
      <c r="H459" s="71"/>
      <c r="I459" s="83"/>
      <c r="J459" s="83"/>
      <c r="K459" s="71"/>
      <c r="L459" s="89"/>
      <c r="M459" s="89"/>
      <c r="N459" s="71"/>
      <c r="O459" s="71"/>
      <c r="P459" s="71"/>
      <c r="Q459" s="71"/>
      <c r="R459" s="71"/>
      <c r="S459" s="71"/>
      <c r="T459" s="71"/>
      <c r="U459" s="71"/>
      <c r="V459" s="71"/>
      <c r="W459" s="71"/>
      <c r="X459" s="71"/>
      <c r="Y459" s="90"/>
    </row>
    <row r="460" spans="1:25" x14ac:dyDescent="0.15">
      <c r="A460" s="71"/>
      <c r="B460" s="71"/>
      <c r="C460" s="83"/>
      <c r="D460" s="83"/>
      <c r="E460" s="83"/>
      <c r="F460" s="71"/>
      <c r="G460" s="71"/>
      <c r="H460" s="71"/>
      <c r="I460" s="83"/>
      <c r="J460" s="83"/>
      <c r="K460" s="71"/>
      <c r="L460" s="89"/>
      <c r="M460" s="89"/>
      <c r="N460" s="71"/>
      <c r="O460" s="71"/>
      <c r="P460" s="71"/>
      <c r="Q460" s="71"/>
      <c r="R460" s="71"/>
      <c r="S460" s="71"/>
      <c r="T460" s="71"/>
      <c r="U460" s="71"/>
      <c r="V460" s="71"/>
      <c r="W460" s="71"/>
      <c r="X460" s="71"/>
      <c r="Y460" s="90"/>
    </row>
    <row r="461" spans="1:25" x14ac:dyDescent="0.15">
      <c r="A461" s="71"/>
      <c r="B461" s="71"/>
      <c r="C461" s="83"/>
      <c r="D461" s="83"/>
      <c r="E461" s="83"/>
      <c r="F461" s="71"/>
      <c r="G461" s="71"/>
      <c r="H461" s="71"/>
      <c r="I461" s="83"/>
      <c r="J461" s="83"/>
      <c r="K461" s="71"/>
      <c r="L461" s="89"/>
      <c r="M461" s="89"/>
      <c r="N461" s="71"/>
      <c r="O461" s="71"/>
      <c r="P461" s="71"/>
      <c r="Q461" s="71"/>
      <c r="R461" s="71"/>
      <c r="S461" s="71"/>
      <c r="T461" s="71"/>
      <c r="U461" s="71"/>
      <c r="V461" s="71"/>
      <c r="W461" s="71"/>
      <c r="X461" s="71"/>
      <c r="Y461" s="90"/>
    </row>
    <row r="462" spans="1:25" x14ac:dyDescent="0.15">
      <c r="A462" s="71"/>
      <c r="B462" s="71"/>
      <c r="C462" s="83"/>
      <c r="D462" s="83"/>
      <c r="E462" s="83"/>
      <c r="F462" s="71"/>
      <c r="G462" s="71"/>
      <c r="H462" s="71"/>
      <c r="I462" s="83"/>
      <c r="J462" s="83"/>
      <c r="K462" s="71"/>
      <c r="L462" s="89"/>
      <c r="M462" s="89"/>
      <c r="N462" s="71"/>
      <c r="O462" s="71"/>
      <c r="P462" s="71"/>
      <c r="Q462" s="71"/>
      <c r="R462" s="71"/>
      <c r="S462" s="71"/>
      <c r="T462" s="71"/>
      <c r="U462" s="71"/>
      <c r="V462" s="71"/>
      <c r="W462" s="71"/>
      <c r="X462" s="71"/>
      <c r="Y462" s="90"/>
    </row>
    <row r="463" spans="1:25" x14ac:dyDescent="0.15">
      <c r="A463" s="71"/>
      <c r="B463" s="71"/>
      <c r="C463" s="83"/>
      <c r="D463" s="83"/>
      <c r="E463" s="83"/>
      <c r="F463" s="71"/>
      <c r="G463" s="71"/>
      <c r="H463" s="71"/>
      <c r="I463" s="83"/>
      <c r="J463" s="83"/>
      <c r="K463" s="71"/>
      <c r="L463" s="89"/>
      <c r="M463" s="89"/>
      <c r="N463" s="71"/>
      <c r="O463" s="71"/>
      <c r="P463" s="71"/>
      <c r="Q463" s="71"/>
      <c r="R463" s="71"/>
      <c r="S463" s="71"/>
      <c r="T463" s="71"/>
      <c r="U463" s="71"/>
      <c r="V463" s="71"/>
      <c r="W463" s="71"/>
      <c r="X463" s="71"/>
      <c r="Y463" s="90"/>
    </row>
    <row r="464" spans="1:25" x14ac:dyDescent="0.15">
      <c r="A464" s="71"/>
      <c r="B464" s="71"/>
      <c r="C464" s="83"/>
      <c r="D464" s="83"/>
      <c r="E464" s="83"/>
      <c r="F464" s="71"/>
      <c r="G464" s="71"/>
      <c r="H464" s="71"/>
      <c r="I464" s="83"/>
      <c r="J464" s="83"/>
      <c r="K464" s="71"/>
      <c r="L464" s="89"/>
      <c r="M464" s="89"/>
      <c r="N464" s="71"/>
      <c r="O464" s="71"/>
      <c r="P464" s="71"/>
      <c r="Q464" s="71"/>
      <c r="R464" s="71"/>
      <c r="S464" s="71"/>
      <c r="T464" s="71"/>
      <c r="U464" s="71"/>
      <c r="V464" s="71"/>
      <c r="W464" s="71"/>
      <c r="X464" s="71"/>
      <c r="Y464" s="90"/>
    </row>
    <row r="465" spans="1:25" x14ac:dyDescent="0.15">
      <c r="A465" s="71"/>
      <c r="B465" s="71"/>
      <c r="C465" s="83"/>
      <c r="D465" s="83"/>
      <c r="E465" s="83"/>
      <c r="F465" s="71"/>
      <c r="G465" s="71"/>
      <c r="H465" s="71"/>
      <c r="I465" s="83"/>
      <c r="J465" s="83"/>
      <c r="K465" s="71"/>
      <c r="L465" s="89"/>
      <c r="M465" s="89"/>
      <c r="N465" s="71"/>
      <c r="O465" s="71"/>
      <c r="P465" s="71"/>
      <c r="Q465" s="71"/>
      <c r="R465" s="71"/>
      <c r="S465" s="71"/>
      <c r="T465" s="71"/>
      <c r="U465" s="71"/>
      <c r="V465" s="71"/>
      <c r="W465" s="71"/>
      <c r="X465" s="71"/>
      <c r="Y465" s="90"/>
    </row>
    <row r="466" spans="1:25" x14ac:dyDescent="0.15">
      <c r="A466" s="71"/>
      <c r="B466" s="71"/>
      <c r="C466" s="83"/>
      <c r="D466" s="83"/>
      <c r="E466" s="83"/>
      <c r="F466" s="71"/>
      <c r="G466" s="71"/>
      <c r="H466" s="71"/>
      <c r="I466" s="83"/>
      <c r="J466" s="83"/>
      <c r="K466" s="71"/>
      <c r="L466" s="89"/>
      <c r="M466" s="89"/>
      <c r="N466" s="71"/>
      <c r="O466" s="71"/>
      <c r="P466" s="71"/>
      <c r="Q466" s="71"/>
      <c r="R466" s="71"/>
      <c r="S466" s="71"/>
      <c r="T466" s="71"/>
      <c r="U466" s="71"/>
      <c r="V466" s="71"/>
      <c r="W466" s="71"/>
      <c r="X466" s="71"/>
      <c r="Y466" s="90"/>
    </row>
    <row r="467" spans="1:25" x14ac:dyDescent="0.15">
      <c r="A467" s="71"/>
      <c r="B467" s="71"/>
      <c r="C467" s="83"/>
      <c r="D467" s="83"/>
      <c r="E467" s="83"/>
      <c r="F467" s="71"/>
      <c r="G467" s="71"/>
      <c r="H467" s="71"/>
      <c r="I467" s="83"/>
      <c r="J467" s="83"/>
      <c r="K467" s="71"/>
      <c r="L467" s="89"/>
      <c r="M467" s="89"/>
      <c r="N467" s="71"/>
      <c r="O467" s="71"/>
      <c r="P467" s="71"/>
      <c r="Q467" s="71"/>
      <c r="R467" s="71"/>
      <c r="S467" s="71"/>
      <c r="T467" s="71"/>
      <c r="U467" s="71"/>
      <c r="V467" s="71"/>
      <c r="W467" s="71"/>
      <c r="X467" s="71"/>
      <c r="Y467" s="90"/>
    </row>
    <row r="468" spans="1:25" x14ac:dyDescent="0.15">
      <c r="A468" s="71"/>
      <c r="B468" s="71"/>
      <c r="C468" s="83"/>
      <c r="D468" s="83"/>
      <c r="E468" s="83"/>
      <c r="F468" s="71"/>
      <c r="G468" s="71"/>
      <c r="H468" s="71"/>
      <c r="I468" s="83"/>
      <c r="J468" s="83"/>
      <c r="K468" s="71"/>
      <c r="L468" s="89"/>
      <c r="M468" s="89"/>
      <c r="N468" s="71"/>
      <c r="O468" s="71"/>
      <c r="P468" s="71"/>
      <c r="Q468" s="71"/>
      <c r="R468" s="71"/>
      <c r="S468" s="71"/>
      <c r="T468" s="71"/>
      <c r="U468" s="71"/>
      <c r="V468" s="71"/>
      <c r="W468" s="71"/>
      <c r="X468" s="71"/>
      <c r="Y468" s="90"/>
    </row>
    <row r="469" spans="1:25" x14ac:dyDescent="0.15">
      <c r="A469" s="71"/>
      <c r="B469" s="71"/>
      <c r="C469" s="83"/>
      <c r="D469" s="83"/>
      <c r="E469" s="83"/>
      <c r="F469" s="71"/>
      <c r="G469" s="71"/>
      <c r="H469" s="71"/>
      <c r="I469" s="83"/>
      <c r="J469" s="83"/>
      <c r="K469" s="71"/>
      <c r="L469" s="89"/>
      <c r="M469" s="89"/>
      <c r="N469" s="71"/>
      <c r="O469" s="71"/>
      <c r="P469" s="71"/>
      <c r="Q469" s="71"/>
      <c r="R469" s="71"/>
      <c r="S469" s="71"/>
      <c r="T469" s="71"/>
      <c r="U469" s="71"/>
      <c r="V469" s="71"/>
      <c r="W469" s="71"/>
      <c r="X469" s="71"/>
      <c r="Y469" s="90"/>
    </row>
    <row r="470" spans="1:25" x14ac:dyDescent="0.15">
      <c r="A470" s="71"/>
      <c r="B470" s="71"/>
      <c r="C470" s="83"/>
      <c r="D470" s="83"/>
      <c r="E470" s="83"/>
      <c r="F470" s="71"/>
      <c r="G470" s="71"/>
      <c r="H470" s="71"/>
      <c r="I470" s="83"/>
      <c r="J470" s="83"/>
      <c r="K470" s="71"/>
      <c r="L470" s="89"/>
      <c r="M470" s="89"/>
      <c r="N470" s="71"/>
      <c r="O470" s="71"/>
      <c r="P470" s="71"/>
      <c r="Q470" s="71"/>
      <c r="R470" s="71"/>
      <c r="S470" s="71"/>
      <c r="T470" s="71"/>
      <c r="U470" s="71"/>
      <c r="V470" s="71"/>
      <c r="W470" s="71"/>
      <c r="X470" s="71"/>
      <c r="Y470" s="90"/>
    </row>
    <row r="471" spans="1:25" x14ac:dyDescent="0.15">
      <c r="A471" s="71"/>
      <c r="B471" s="71"/>
      <c r="C471" s="83"/>
      <c r="D471" s="83"/>
      <c r="E471" s="83"/>
      <c r="F471" s="71"/>
      <c r="G471" s="71"/>
      <c r="H471" s="71"/>
      <c r="I471" s="83"/>
      <c r="J471" s="83"/>
      <c r="K471" s="71"/>
      <c r="L471" s="89"/>
      <c r="M471" s="89"/>
      <c r="N471" s="71"/>
      <c r="O471" s="71"/>
      <c r="P471" s="71"/>
      <c r="Q471" s="71"/>
      <c r="R471" s="71"/>
      <c r="S471" s="71"/>
      <c r="T471" s="71"/>
      <c r="U471" s="71"/>
      <c r="V471" s="71"/>
      <c r="W471" s="71"/>
      <c r="X471" s="71"/>
      <c r="Y471" s="90"/>
    </row>
    <row r="472" spans="1:25" x14ac:dyDescent="0.15">
      <c r="A472" s="71"/>
      <c r="B472" s="71"/>
      <c r="C472" s="83"/>
      <c r="D472" s="83"/>
      <c r="E472" s="83"/>
      <c r="F472" s="71"/>
      <c r="G472" s="71"/>
      <c r="H472" s="71"/>
      <c r="I472" s="83"/>
      <c r="J472" s="83"/>
      <c r="K472" s="71"/>
      <c r="L472" s="89"/>
      <c r="M472" s="89"/>
      <c r="N472" s="71"/>
      <c r="O472" s="71"/>
      <c r="P472" s="71"/>
      <c r="Q472" s="71"/>
      <c r="R472" s="71"/>
      <c r="S472" s="71"/>
      <c r="T472" s="71"/>
      <c r="U472" s="71"/>
      <c r="V472" s="71"/>
      <c r="W472" s="71"/>
      <c r="X472" s="71"/>
      <c r="Y472" s="90"/>
    </row>
    <row r="473" spans="1:25" x14ac:dyDescent="0.15">
      <c r="A473" s="71"/>
      <c r="B473" s="71"/>
      <c r="C473" s="83"/>
      <c r="D473" s="83"/>
      <c r="E473" s="83"/>
      <c r="F473" s="71"/>
      <c r="G473" s="71"/>
      <c r="H473" s="71"/>
      <c r="I473" s="83"/>
      <c r="J473" s="83"/>
      <c r="K473" s="71"/>
      <c r="L473" s="89"/>
      <c r="M473" s="89"/>
      <c r="N473" s="71"/>
      <c r="O473" s="71"/>
      <c r="P473" s="71"/>
      <c r="Q473" s="71"/>
      <c r="R473" s="71"/>
      <c r="S473" s="71"/>
      <c r="T473" s="71"/>
      <c r="U473" s="71"/>
      <c r="V473" s="71"/>
      <c r="W473" s="71"/>
      <c r="X473" s="71"/>
      <c r="Y473" s="90"/>
    </row>
    <row r="474" spans="1:25" x14ac:dyDescent="0.15">
      <c r="A474" s="71"/>
      <c r="B474" s="71"/>
      <c r="C474" s="83"/>
      <c r="D474" s="83"/>
      <c r="E474" s="83"/>
      <c r="F474" s="71"/>
      <c r="G474" s="71"/>
      <c r="H474" s="71"/>
      <c r="I474" s="83"/>
      <c r="J474" s="83"/>
      <c r="K474" s="71"/>
      <c r="L474" s="89"/>
      <c r="M474" s="89"/>
      <c r="N474" s="71"/>
      <c r="O474" s="71"/>
      <c r="P474" s="71"/>
      <c r="Q474" s="71"/>
      <c r="R474" s="71"/>
      <c r="S474" s="71"/>
      <c r="T474" s="71"/>
      <c r="U474" s="71"/>
      <c r="V474" s="71"/>
      <c r="W474" s="71"/>
      <c r="X474" s="71"/>
      <c r="Y474" s="90"/>
    </row>
    <row r="475" spans="1:25" x14ac:dyDescent="0.15">
      <c r="A475" s="71"/>
      <c r="B475" s="71"/>
      <c r="C475" s="83"/>
      <c r="D475" s="83"/>
      <c r="E475" s="83"/>
      <c r="F475" s="71"/>
      <c r="G475" s="71"/>
      <c r="H475" s="71"/>
      <c r="I475" s="83"/>
      <c r="J475" s="83"/>
      <c r="K475" s="71"/>
      <c r="L475" s="89"/>
      <c r="M475" s="89"/>
      <c r="N475" s="71"/>
      <c r="O475" s="71"/>
      <c r="P475" s="71"/>
      <c r="Q475" s="71"/>
      <c r="R475" s="71"/>
      <c r="S475" s="71"/>
      <c r="T475" s="71"/>
      <c r="U475" s="71"/>
      <c r="V475" s="71"/>
      <c r="W475" s="71"/>
      <c r="X475" s="71"/>
      <c r="Y475" s="90"/>
    </row>
    <row r="476" spans="1:25" x14ac:dyDescent="0.15">
      <c r="A476" s="71"/>
      <c r="B476" s="71"/>
      <c r="C476" s="83"/>
      <c r="D476" s="83"/>
      <c r="E476" s="83"/>
      <c r="F476" s="71"/>
      <c r="G476" s="71"/>
      <c r="H476" s="71"/>
      <c r="I476" s="83"/>
      <c r="J476" s="83"/>
      <c r="K476" s="71"/>
      <c r="L476" s="89"/>
      <c r="M476" s="89"/>
      <c r="N476" s="71"/>
      <c r="O476" s="71"/>
      <c r="P476" s="71"/>
      <c r="Q476" s="71"/>
      <c r="R476" s="71"/>
      <c r="S476" s="71"/>
      <c r="T476" s="71"/>
      <c r="U476" s="71"/>
      <c r="V476" s="71"/>
      <c r="W476" s="71"/>
      <c r="X476" s="71"/>
      <c r="Y476" s="90"/>
    </row>
    <row r="477" spans="1:25" x14ac:dyDescent="0.15">
      <c r="A477" s="71"/>
      <c r="B477" s="71"/>
      <c r="C477" s="83"/>
      <c r="D477" s="83"/>
      <c r="E477" s="83"/>
      <c r="F477" s="71"/>
      <c r="G477" s="71"/>
      <c r="H477" s="71"/>
      <c r="I477" s="83"/>
      <c r="J477" s="83"/>
      <c r="K477" s="71"/>
      <c r="L477" s="89"/>
      <c r="M477" s="89"/>
      <c r="N477" s="71"/>
      <c r="O477" s="71"/>
      <c r="P477" s="71"/>
      <c r="Q477" s="71"/>
      <c r="R477" s="71"/>
      <c r="S477" s="71"/>
      <c r="T477" s="71"/>
      <c r="U477" s="71"/>
      <c r="V477" s="71"/>
      <c r="W477" s="71"/>
      <c r="X477" s="71"/>
      <c r="Y477" s="90"/>
    </row>
    <row r="478" spans="1:25" x14ac:dyDescent="0.15">
      <c r="A478" s="71"/>
      <c r="B478" s="71"/>
      <c r="C478" s="83"/>
      <c r="D478" s="83"/>
      <c r="E478" s="83"/>
      <c r="F478" s="71"/>
      <c r="G478" s="71"/>
      <c r="H478" s="71"/>
      <c r="I478" s="83"/>
      <c r="J478" s="83"/>
      <c r="K478" s="71"/>
      <c r="L478" s="89"/>
      <c r="M478" s="89"/>
      <c r="N478" s="71"/>
      <c r="O478" s="71"/>
      <c r="P478" s="71"/>
      <c r="Q478" s="71"/>
      <c r="R478" s="71"/>
      <c r="S478" s="71"/>
      <c r="T478" s="71"/>
      <c r="U478" s="71"/>
      <c r="V478" s="71"/>
      <c r="W478" s="71"/>
      <c r="X478" s="71"/>
      <c r="Y478" s="90"/>
    </row>
    <row r="479" spans="1:25" x14ac:dyDescent="0.15">
      <c r="A479" s="71"/>
      <c r="B479" s="71"/>
      <c r="C479" s="83"/>
      <c r="D479" s="83"/>
      <c r="E479" s="83"/>
      <c r="F479" s="71"/>
      <c r="G479" s="71"/>
      <c r="H479" s="71"/>
      <c r="I479" s="83"/>
      <c r="J479" s="83"/>
      <c r="K479" s="71"/>
      <c r="L479" s="89"/>
      <c r="M479" s="89"/>
      <c r="N479" s="71"/>
      <c r="O479" s="71"/>
      <c r="P479" s="71"/>
      <c r="Q479" s="71"/>
      <c r="R479" s="71"/>
      <c r="S479" s="71"/>
      <c r="T479" s="71"/>
      <c r="U479" s="71"/>
      <c r="V479" s="71"/>
      <c r="W479" s="71"/>
      <c r="X479" s="71"/>
      <c r="Y479" s="90"/>
    </row>
    <row r="480" spans="1:25" x14ac:dyDescent="0.15">
      <c r="A480" s="71"/>
      <c r="B480" s="71"/>
      <c r="C480" s="83"/>
      <c r="D480" s="83"/>
      <c r="E480" s="83"/>
      <c r="F480" s="71"/>
      <c r="G480" s="71"/>
      <c r="H480" s="71"/>
      <c r="I480" s="83"/>
      <c r="J480" s="83"/>
      <c r="K480" s="71"/>
      <c r="L480" s="89"/>
      <c r="M480" s="89"/>
      <c r="N480" s="71"/>
      <c r="O480" s="71"/>
      <c r="P480" s="71"/>
      <c r="Q480" s="71"/>
      <c r="R480" s="71"/>
      <c r="S480" s="71"/>
      <c r="T480" s="71"/>
      <c r="U480" s="71"/>
      <c r="V480" s="71"/>
      <c r="W480" s="71"/>
      <c r="X480" s="71"/>
      <c r="Y480" s="90"/>
    </row>
    <row r="481" spans="1:25" x14ac:dyDescent="0.15">
      <c r="A481" s="71"/>
      <c r="B481" s="71"/>
      <c r="C481" s="83"/>
      <c r="D481" s="83"/>
      <c r="E481" s="83"/>
      <c r="F481" s="71"/>
      <c r="G481" s="71"/>
      <c r="H481" s="71"/>
      <c r="I481" s="83"/>
      <c r="J481" s="83"/>
      <c r="K481" s="71"/>
      <c r="L481" s="89"/>
      <c r="M481" s="89"/>
      <c r="N481" s="71"/>
      <c r="O481" s="71"/>
      <c r="P481" s="71"/>
      <c r="Q481" s="71"/>
      <c r="R481" s="71"/>
      <c r="S481" s="71"/>
      <c r="T481" s="71"/>
      <c r="U481" s="71"/>
      <c r="V481" s="71"/>
      <c r="W481" s="71"/>
      <c r="X481" s="71"/>
      <c r="Y481" s="90"/>
    </row>
    <row r="482" spans="1:25" x14ac:dyDescent="0.15">
      <c r="A482" s="71"/>
      <c r="B482" s="71"/>
      <c r="C482" s="83"/>
      <c r="D482" s="83"/>
      <c r="E482" s="83"/>
      <c r="F482" s="71"/>
      <c r="G482" s="71"/>
      <c r="H482" s="71"/>
      <c r="I482" s="83"/>
      <c r="J482" s="83"/>
      <c r="K482" s="71"/>
      <c r="L482" s="89"/>
      <c r="M482" s="89"/>
      <c r="N482" s="71"/>
      <c r="O482" s="71"/>
      <c r="P482" s="71"/>
      <c r="Q482" s="71"/>
      <c r="R482" s="71"/>
      <c r="S482" s="71"/>
      <c r="T482" s="71"/>
      <c r="U482" s="71"/>
      <c r="V482" s="71"/>
      <c r="W482" s="71"/>
      <c r="X482" s="71"/>
      <c r="Y482" s="90"/>
    </row>
    <row r="483" spans="1:25" x14ac:dyDescent="0.15">
      <c r="A483" s="71"/>
      <c r="B483" s="71"/>
      <c r="C483" s="83"/>
      <c r="D483" s="83"/>
      <c r="E483" s="83"/>
      <c r="F483" s="71"/>
      <c r="G483" s="71"/>
      <c r="H483" s="71"/>
      <c r="I483" s="83"/>
      <c r="J483" s="83"/>
      <c r="K483" s="71"/>
      <c r="L483" s="89"/>
      <c r="M483" s="89"/>
      <c r="N483" s="71"/>
      <c r="O483" s="71"/>
      <c r="P483" s="71"/>
      <c r="Q483" s="71"/>
      <c r="R483" s="71"/>
      <c r="S483" s="71"/>
      <c r="T483" s="71"/>
      <c r="U483" s="71"/>
      <c r="V483" s="71"/>
      <c r="W483" s="71"/>
      <c r="X483" s="71"/>
      <c r="Y483" s="90"/>
    </row>
    <row r="484" spans="1:25" x14ac:dyDescent="0.15">
      <c r="A484" s="71"/>
      <c r="B484" s="71"/>
      <c r="C484" s="83"/>
      <c r="D484" s="83"/>
      <c r="E484" s="83"/>
      <c r="F484" s="71"/>
      <c r="G484" s="71"/>
      <c r="H484" s="71"/>
      <c r="I484" s="83"/>
      <c r="J484" s="83"/>
      <c r="K484" s="71"/>
      <c r="L484" s="89"/>
      <c r="M484" s="89"/>
      <c r="N484" s="71"/>
      <c r="O484" s="71"/>
      <c r="P484" s="71"/>
      <c r="Q484" s="71"/>
      <c r="R484" s="71"/>
      <c r="S484" s="71"/>
      <c r="T484" s="71"/>
      <c r="U484" s="71"/>
      <c r="V484" s="71"/>
      <c r="W484" s="71"/>
      <c r="X484" s="71"/>
      <c r="Y484" s="90"/>
    </row>
    <row r="485" spans="1:25" x14ac:dyDescent="0.15">
      <c r="A485" s="71"/>
      <c r="B485" s="71"/>
      <c r="C485" s="83"/>
      <c r="D485" s="83"/>
      <c r="E485" s="83"/>
      <c r="F485" s="71"/>
      <c r="G485" s="71"/>
      <c r="H485" s="71"/>
      <c r="I485" s="83"/>
      <c r="J485" s="83"/>
      <c r="K485" s="71"/>
      <c r="L485" s="89"/>
      <c r="M485" s="89"/>
      <c r="N485" s="71"/>
      <c r="O485" s="71"/>
      <c r="P485" s="71"/>
      <c r="Q485" s="71"/>
      <c r="R485" s="71"/>
      <c r="S485" s="71"/>
      <c r="T485" s="71"/>
      <c r="U485" s="71"/>
      <c r="V485" s="71"/>
      <c r="W485" s="71"/>
      <c r="X485" s="71"/>
      <c r="Y485" s="90"/>
    </row>
    <row r="486" spans="1:25" x14ac:dyDescent="0.15">
      <c r="A486" s="71"/>
      <c r="B486" s="71"/>
      <c r="C486" s="83"/>
      <c r="D486" s="83"/>
      <c r="E486" s="83"/>
      <c r="F486" s="71"/>
      <c r="G486" s="71"/>
      <c r="H486" s="71"/>
      <c r="I486" s="83"/>
      <c r="J486" s="83"/>
      <c r="K486" s="71"/>
      <c r="L486" s="89"/>
      <c r="M486" s="89"/>
      <c r="N486" s="71"/>
      <c r="O486" s="71"/>
      <c r="P486" s="71"/>
      <c r="Q486" s="71"/>
      <c r="R486" s="71"/>
      <c r="S486" s="71"/>
      <c r="T486" s="71"/>
      <c r="U486" s="71"/>
      <c r="V486" s="71"/>
      <c r="W486" s="71"/>
      <c r="X486" s="71"/>
      <c r="Y486" s="90"/>
    </row>
    <row r="487" spans="1:25" x14ac:dyDescent="0.15">
      <c r="A487" s="71"/>
      <c r="B487" s="71"/>
      <c r="C487" s="83"/>
      <c r="D487" s="83"/>
      <c r="E487" s="83"/>
      <c r="F487" s="71"/>
      <c r="G487" s="71"/>
      <c r="H487" s="71"/>
      <c r="I487" s="83"/>
      <c r="J487" s="83"/>
      <c r="K487" s="71"/>
      <c r="L487" s="89"/>
      <c r="M487" s="89"/>
      <c r="N487" s="71"/>
      <c r="O487" s="71"/>
      <c r="P487" s="71"/>
      <c r="Q487" s="71"/>
      <c r="R487" s="71"/>
      <c r="S487" s="71"/>
      <c r="T487" s="71"/>
      <c r="U487" s="71"/>
      <c r="V487" s="71"/>
      <c r="W487" s="71"/>
      <c r="X487" s="71"/>
      <c r="Y487" s="90"/>
    </row>
    <row r="488" spans="1:25" x14ac:dyDescent="0.15">
      <c r="A488" s="71"/>
      <c r="B488" s="71"/>
      <c r="C488" s="83"/>
      <c r="D488" s="83"/>
      <c r="E488" s="83"/>
      <c r="F488" s="71"/>
      <c r="G488" s="71"/>
      <c r="H488" s="71"/>
      <c r="I488" s="83"/>
      <c r="J488" s="83"/>
      <c r="K488" s="71"/>
      <c r="L488" s="89"/>
      <c r="M488" s="89"/>
      <c r="N488" s="71"/>
      <c r="O488" s="71"/>
      <c r="P488" s="71"/>
      <c r="Q488" s="71"/>
      <c r="R488" s="71"/>
      <c r="S488" s="71"/>
      <c r="T488" s="71"/>
      <c r="U488" s="71"/>
      <c r="V488" s="71"/>
      <c r="W488" s="71"/>
      <c r="X488" s="71"/>
      <c r="Y488" s="90"/>
    </row>
    <row r="489" spans="1:25" x14ac:dyDescent="0.15">
      <c r="A489" s="71"/>
      <c r="B489" s="71"/>
      <c r="C489" s="83"/>
      <c r="D489" s="83"/>
      <c r="E489" s="83"/>
      <c r="F489" s="71"/>
      <c r="G489" s="71"/>
      <c r="H489" s="71"/>
      <c r="I489" s="83"/>
      <c r="J489" s="83"/>
      <c r="K489" s="71"/>
      <c r="L489" s="89"/>
      <c r="M489" s="89"/>
      <c r="N489" s="71"/>
      <c r="O489" s="71"/>
      <c r="P489" s="71"/>
      <c r="Q489" s="71"/>
      <c r="R489" s="71"/>
      <c r="S489" s="71"/>
      <c r="T489" s="71"/>
      <c r="U489" s="71"/>
      <c r="V489" s="71"/>
      <c r="W489" s="71"/>
      <c r="X489" s="71"/>
      <c r="Y489" s="90"/>
    </row>
    <row r="490" spans="1:25" x14ac:dyDescent="0.15">
      <c r="A490" s="71"/>
      <c r="B490" s="71"/>
      <c r="C490" s="83"/>
      <c r="D490" s="83"/>
      <c r="E490" s="83"/>
      <c r="F490" s="71"/>
      <c r="G490" s="71"/>
      <c r="H490" s="71"/>
      <c r="I490" s="83"/>
      <c r="J490" s="83"/>
      <c r="K490" s="71"/>
      <c r="L490" s="89"/>
      <c r="M490" s="89"/>
      <c r="N490" s="71"/>
      <c r="O490" s="71"/>
      <c r="P490" s="71"/>
      <c r="Q490" s="71"/>
      <c r="R490" s="71"/>
      <c r="S490" s="71"/>
      <c r="T490" s="71"/>
      <c r="U490" s="71"/>
      <c r="V490" s="71"/>
      <c r="W490" s="71"/>
      <c r="X490" s="71"/>
      <c r="Y490" s="90"/>
    </row>
    <row r="491" spans="1:25" x14ac:dyDescent="0.15">
      <c r="A491" s="71"/>
      <c r="B491" s="71"/>
      <c r="C491" s="83"/>
      <c r="D491" s="83"/>
      <c r="E491" s="83"/>
      <c r="F491" s="71"/>
      <c r="G491" s="71"/>
      <c r="H491" s="71"/>
      <c r="I491" s="83"/>
      <c r="J491" s="83"/>
      <c r="K491" s="71"/>
      <c r="L491" s="89"/>
      <c r="M491" s="89"/>
      <c r="N491" s="71"/>
      <c r="O491" s="71"/>
      <c r="P491" s="71"/>
      <c r="Q491" s="71"/>
      <c r="R491" s="71"/>
      <c r="S491" s="71"/>
      <c r="T491" s="71"/>
      <c r="U491" s="71"/>
      <c r="V491" s="71"/>
      <c r="W491" s="71"/>
      <c r="X491" s="71"/>
      <c r="Y491" s="90"/>
    </row>
    <row r="492" spans="1:25" x14ac:dyDescent="0.15">
      <c r="A492" s="71"/>
      <c r="B492" s="71"/>
      <c r="C492" s="83"/>
      <c r="D492" s="83"/>
      <c r="E492" s="83"/>
      <c r="F492" s="71"/>
      <c r="G492" s="71"/>
      <c r="H492" s="71"/>
      <c r="I492" s="83"/>
      <c r="J492" s="83"/>
      <c r="K492" s="71"/>
      <c r="L492" s="89"/>
      <c r="M492" s="89"/>
      <c r="N492" s="71"/>
      <c r="O492" s="71"/>
      <c r="P492" s="71"/>
      <c r="Q492" s="71"/>
      <c r="R492" s="71"/>
      <c r="S492" s="71"/>
      <c r="T492" s="71"/>
      <c r="U492" s="71"/>
      <c r="V492" s="71"/>
      <c r="W492" s="71"/>
      <c r="X492" s="71"/>
      <c r="Y492" s="90"/>
    </row>
    <row r="493" spans="1:25" x14ac:dyDescent="0.15">
      <c r="A493" s="71"/>
      <c r="B493" s="71"/>
      <c r="C493" s="83"/>
      <c r="D493" s="83"/>
      <c r="E493" s="83"/>
      <c r="F493" s="71"/>
      <c r="G493" s="71"/>
      <c r="H493" s="71"/>
      <c r="I493" s="83"/>
      <c r="J493" s="83"/>
      <c r="K493" s="71"/>
      <c r="L493" s="89"/>
      <c r="M493" s="89"/>
      <c r="N493" s="71"/>
      <c r="O493" s="71"/>
      <c r="P493" s="71"/>
      <c r="Q493" s="71"/>
      <c r="R493" s="71"/>
      <c r="S493" s="71"/>
      <c r="T493" s="71"/>
      <c r="U493" s="71"/>
      <c r="V493" s="71"/>
      <c r="W493" s="71"/>
      <c r="X493" s="71"/>
      <c r="Y493" s="90"/>
    </row>
  </sheetData>
  <conditionalFormatting sqref="E30:Y30 A1:C1 E103:Y107 E99:Y101 E22:Y22 E25:Y26 E28:Y28 E35:Y35 E37:Y40 E56:Y56 E55:G55 E34:G34 E27:G27 E198:G198 E396:G493 E128:G128 E195:Y195 E390:I390 E94:G94 E96:G96 E50:K50 E52:Y52 E54:Y54 E60:Y61 E74:Y78 E89:Y89 E97:Y97 E129:Y129 E102:G102 E108:G108 A116:C122 A124:C124 E73:G73 E88:G88 E162:G162 E153:K154 E168:G168 E42:Y42 A111:C114 E150:Y152 A147 A143:C143 A145:C146 C147 E145:Y147 A149 E123:I126 E122:G122 E109:Y113 E120:G120 E119:I119 E118:G118 E117:I117 E116:G116 M157:Y157 L158:Y158 C149 I149:Y149 E135:G137 B132:B133 I135:I137 J7:K11 E197:Y197 E149:G149 E142:Y143 E121:I121 E114:I115 E1:Y1 E64:Y68 F63:Y63 E70:Y72 E80:Y86 E177:E178 L177:M178">
    <cfRule type="expression" dxfId="1733" priority="7727" stopIfTrue="1">
      <formula>0</formula>
    </cfRule>
  </conditionalFormatting>
  <conditionalFormatting sqref="J2:K4 F6:P6 B6:C6">
    <cfRule type="expression" dxfId="1732" priority="7719" stopIfTrue="1">
      <formula>0</formula>
    </cfRule>
  </conditionalFormatting>
  <conditionalFormatting sqref="F30:Y30 B16 B103:C103 B101:C101 F103:Y103 F101:Y101 F105:Y105 F107:Y107 B2:C4 E29:F29 E36:Y36 E93:Y93 E393:Y393 E48:Y48 B90:C90 E59:Y59 E98:Y98 F143 N143:S143 J143:K143 B145:C146 J145:K147 N145:S147 F145:F147 C147 F149 N149:S149 K149 C149 B158:C158 M157:Y157 A157:A158 L158:Y158 B17:C19 B7:C12 E395:Y395 E7:Y12 E90:Y90 E17:Y19 E2:Y4">
    <cfRule type="expression" dxfId="1731" priority="7720" stopIfTrue="1">
      <formula>0</formula>
    </cfRule>
    <cfRule type="expression" dxfId="1730" priority="7721" stopIfTrue="1">
      <formula>0</formula>
    </cfRule>
  </conditionalFormatting>
  <conditionalFormatting sqref="A2:A4 A16 E16:Y16 E391:Y392 C13 F143 N143 I143:K143 I145:K147 N145:N147 F145:F147 F149 N149 I149 K149 A7:A11 E13:Y13">
    <cfRule type="expression" dxfId="1729" priority="7722" stopIfTrue="1">
      <formula>0</formula>
    </cfRule>
    <cfRule type="expression" dxfId="1728" priority="7723" stopIfTrue="1">
      <formula>0</formula>
    </cfRule>
    <cfRule type="expression" dxfId="1727" priority="7724" stopIfTrue="1">
      <formula>0</formula>
    </cfRule>
  </conditionalFormatting>
  <conditionalFormatting sqref="Q6:Y6 A6 E32:Y32 E49:Y49 E143 E145:E147 E149">
    <cfRule type="expression" dxfId="1726" priority="7725" stopIfTrue="1">
      <formula>0</formula>
    </cfRule>
    <cfRule type="expression" dxfId="1725" priority="7726" stopIfTrue="1">
      <formula>0</formula>
    </cfRule>
  </conditionalFormatting>
  <conditionalFormatting sqref="E6:Y6">
    <cfRule type="expression" dxfId="1724" priority="7716" stopIfTrue="1">
      <formula>0</formula>
    </cfRule>
    <cfRule type="expression" dxfId="1723" priority="7717" stopIfTrue="1">
      <formula>0</formula>
    </cfRule>
    <cfRule type="expression" dxfId="1722" priority="7718" stopIfTrue="1">
      <formula>0</formula>
    </cfRule>
  </conditionalFormatting>
  <conditionalFormatting sqref="J18:K18">
    <cfRule type="expression" dxfId="1721" priority="7692" stopIfTrue="1">
      <formula>0</formula>
    </cfRule>
  </conditionalFormatting>
  <conditionalFormatting sqref="A18">
    <cfRule type="expression" dxfId="1720" priority="7695" stopIfTrue="1">
      <formula>0</formula>
    </cfRule>
    <cfRule type="expression" dxfId="1719" priority="7696" stopIfTrue="1">
      <formula>0</formula>
    </cfRule>
    <cfRule type="expression" dxfId="1718" priority="7697" stopIfTrue="1">
      <formula>0</formula>
    </cfRule>
  </conditionalFormatting>
  <conditionalFormatting sqref="F15:Y15 A15:C15">
    <cfRule type="expression" dxfId="1717" priority="7700" stopIfTrue="1">
      <formula>0</formula>
    </cfRule>
    <cfRule type="expression" dxfId="1716" priority="7701" stopIfTrue="1">
      <formula>0</formula>
    </cfRule>
    <cfRule type="expression" dxfId="1715" priority="7702" stopIfTrue="1">
      <formula>0</formula>
    </cfRule>
  </conditionalFormatting>
  <conditionalFormatting sqref="E15:Y15 E21:Y21 E23:Y24 E33:Y33 E31:Y31 E53:Y53 E92:Y92">
    <cfRule type="expression" dxfId="1714" priority="7703" stopIfTrue="1">
      <formula>0</formula>
    </cfRule>
    <cfRule type="expression" dxfId="1713" priority="7704" stopIfTrue="1">
      <formula>0</formula>
    </cfRule>
    <cfRule type="expression" dxfId="1712" priority="7705" stopIfTrue="1">
      <formula>0</formula>
    </cfRule>
    <cfRule type="expression" dxfId="1711" priority="7706" stopIfTrue="1">
      <formula>0</formula>
    </cfRule>
    <cfRule type="expression" dxfId="1710" priority="7707" stopIfTrue="1">
      <formula>0</formula>
    </cfRule>
  </conditionalFormatting>
  <conditionalFormatting sqref="F23:G23 L23:Y23 J21 B23:C23">
    <cfRule type="expression" dxfId="1709" priority="7673" stopIfTrue="1">
      <formula>0</formula>
    </cfRule>
  </conditionalFormatting>
  <conditionalFormatting sqref="F22 I23 H22:Y22 A22:C22">
    <cfRule type="expression" dxfId="1708" priority="7674" stopIfTrue="1">
      <formula>0</formula>
    </cfRule>
    <cfRule type="expression" dxfId="1707" priority="7675" stopIfTrue="1">
      <formula>0</formula>
    </cfRule>
  </conditionalFormatting>
  <conditionalFormatting sqref="G22">
    <cfRule type="expression" dxfId="1706" priority="7676" stopIfTrue="1">
      <formula>0</formula>
    </cfRule>
    <cfRule type="expression" dxfId="1705" priority="7677" stopIfTrue="1">
      <formula>0</formula>
    </cfRule>
    <cfRule type="expression" dxfId="1704" priority="7678" stopIfTrue="1">
      <formula>0</formula>
    </cfRule>
  </conditionalFormatting>
  <conditionalFormatting sqref="A23">
    <cfRule type="expression" dxfId="1703" priority="7679" stopIfTrue="1">
      <formula>0</formula>
    </cfRule>
    <cfRule type="expression" dxfId="1702" priority="7680" stopIfTrue="1">
      <formula>0</formula>
    </cfRule>
  </conditionalFormatting>
  <conditionalFormatting sqref="F21:I21 K21:Y21 A21:C21">
    <cfRule type="expression" dxfId="1701" priority="7681" stopIfTrue="1">
      <formula>0</formula>
    </cfRule>
    <cfRule type="expression" dxfId="1700" priority="7682" stopIfTrue="1">
      <formula>0</formula>
    </cfRule>
    <cfRule type="expression" dxfId="1699" priority="7683" stopIfTrue="1">
      <formula>0</formula>
    </cfRule>
  </conditionalFormatting>
  <conditionalFormatting sqref="F24:G24 L24:Y24 B24:C24">
    <cfRule type="expression" dxfId="1698" priority="7663" stopIfTrue="1">
      <formula>0</formula>
    </cfRule>
  </conditionalFormatting>
  <conditionalFormatting sqref="H24:I24">
    <cfRule type="expression" dxfId="1697" priority="7664" stopIfTrue="1">
      <formula>0</formula>
    </cfRule>
    <cfRule type="expression" dxfId="1696" priority="7665" stopIfTrue="1">
      <formula>0</formula>
    </cfRule>
  </conditionalFormatting>
  <conditionalFormatting sqref="A24">
    <cfRule type="expression" dxfId="1695" priority="7666" stopIfTrue="1">
      <formula>0</formula>
    </cfRule>
    <cfRule type="expression" dxfId="1694" priority="7667" stopIfTrue="1">
      <formula>0</formula>
    </cfRule>
  </conditionalFormatting>
  <conditionalFormatting sqref="F33 L33:Y33 B33:C33">
    <cfRule type="expression" dxfId="1693" priority="7650" stopIfTrue="1">
      <formula>0</formula>
    </cfRule>
  </conditionalFormatting>
  <conditionalFormatting sqref="G33:I33 F26:Y26 A30:C30 A26:C26 B32:C32">
    <cfRule type="expression" dxfId="1692" priority="7651" stopIfTrue="1">
      <formula>0</formula>
    </cfRule>
    <cfRule type="expression" dxfId="1691" priority="7652" stopIfTrue="1">
      <formula>0</formula>
    </cfRule>
  </conditionalFormatting>
  <conditionalFormatting sqref="A32 F32:Y32">
    <cfRule type="expression" dxfId="1690" priority="7653" stopIfTrue="1">
      <formula>0</formula>
    </cfRule>
    <cfRule type="expression" dxfId="1689" priority="7654" stopIfTrue="1">
      <formula>0</formula>
    </cfRule>
    <cfRule type="expression" dxfId="1688" priority="7655" stopIfTrue="1">
      <formula>0</formula>
    </cfRule>
  </conditionalFormatting>
  <conditionalFormatting sqref="A33">
    <cfRule type="expression" dxfId="1687" priority="7656" stopIfTrue="1">
      <formula>0</formula>
    </cfRule>
    <cfRule type="expression" dxfId="1686" priority="7657" stopIfTrue="1">
      <formula>0</formula>
    </cfRule>
  </conditionalFormatting>
  <conditionalFormatting sqref="F28:Y28 A28:C28">
    <cfRule type="expression" dxfId="1685" priority="7648" stopIfTrue="1">
      <formula>0</formula>
    </cfRule>
    <cfRule type="expression" dxfId="1684" priority="7649" stopIfTrue="1">
      <formula>0</formula>
    </cfRule>
  </conditionalFormatting>
  <conditionalFormatting sqref="A29:B29 H29:Y29">
    <cfRule type="expression" dxfId="1683" priority="7642" stopIfTrue="1">
      <formula>0</formula>
    </cfRule>
    <cfRule type="expression" dxfId="1682" priority="7643" stopIfTrue="1">
      <formula>0</formula>
    </cfRule>
  </conditionalFormatting>
  <conditionalFormatting sqref="C29">
    <cfRule type="expression" dxfId="1681" priority="7640" stopIfTrue="1">
      <formula>0</formula>
    </cfRule>
    <cfRule type="expression" dxfId="1680" priority="7641" stopIfTrue="1">
      <formula>0</formula>
    </cfRule>
  </conditionalFormatting>
  <conditionalFormatting sqref="F35:Y35 A35:C35">
    <cfRule type="expression" dxfId="1679" priority="7638" stopIfTrue="1">
      <formula>0</formula>
    </cfRule>
    <cfRule type="expression" dxfId="1678" priority="7639" stopIfTrue="1">
      <formula>0</formula>
    </cfRule>
  </conditionalFormatting>
  <conditionalFormatting sqref="A36:B36">
    <cfRule type="expression" dxfId="1677" priority="7632" stopIfTrue="1">
      <formula>0</formula>
    </cfRule>
    <cfRule type="expression" dxfId="1676" priority="7633" stopIfTrue="1">
      <formula>0</formula>
    </cfRule>
  </conditionalFormatting>
  <conditionalFormatting sqref="G36">
    <cfRule type="expression" dxfId="1675" priority="7634" stopIfTrue="1">
      <formula>0</formula>
    </cfRule>
    <cfRule type="expression" dxfId="1674" priority="7635" stopIfTrue="1">
      <formula>0</formula>
    </cfRule>
    <cfRule type="expression" dxfId="1673" priority="7636" stopIfTrue="1">
      <formula>0</formula>
    </cfRule>
  </conditionalFormatting>
  <conditionalFormatting sqref="C36">
    <cfRule type="expression" dxfId="1672" priority="7630" stopIfTrue="1">
      <formula>0</formula>
    </cfRule>
    <cfRule type="expression" dxfId="1671" priority="7631" stopIfTrue="1">
      <formula>0</formula>
    </cfRule>
  </conditionalFormatting>
  <conditionalFormatting sqref="F37:Y37 A37:C37">
    <cfRule type="expression" dxfId="1670" priority="7621" stopIfTrue="1">
      <formula>0</formula>
    </cfRule>
    <cfRule type="expression" dxfId="1669" priority="7622" stopIfTrue="1">
      <formula>0</formula>
    </cfRule>
  </conditionalFormatting>
  <conditionalFormatting sqref="F56:Y56 A56:C56">
    <cfRule type="expression" dxfId="1668" priority="7614" stopIfTrue="1">
      <formula>0</formula>
    </cfRule>
    <cfRule type="expression" dxfId="1667" priority="7615" stopIfTrue="1">
      <formula>0</formula>
    </cfRule>
  </conditionalFormatting>
  <conditionalFormatting sqref="G29">
    <cfRule type="expression" dxfId="1666" priority="7608" stopIfTrue="1">
      <formula>0</formula>
    </cfRule>
    <cfRule type="expression" dxfId="1665" priority="7609" stopIfTrue="1">
      <formula>0</formula>
    </cfRule>
  </conditionalFormatting>
  <conditionalFormatting sqref="G29">
    <cfRule type="expression" dxfId="1664" priority="7610" stopIfTrue="1">
      <formula>0</formula>
    </cfRule>
    <cfRule type="expression" dxfId="1663" priority="7611" stopIfTrue="1">
      <formula>0</formula>
    </cfRule>
    <cfRule type="expression" dxfId="1662" priority="7612" stopIfTrue="1">
      <formula>0</formula>
    </cfRule>
  </conditionalFormatting>
  <conditionalFormatting sqref="J92">
    <cfRule type="expression" dxfId="1661" priority="7599" stopIfTrue="1">
      <formula>0</formula>
    </cfRule>
  </conditionalFormatting>
  <conditionalFormatting sqref="F92:I92 K92:Y92 A92:C92">
    <cfRule type="expression" dxfId="1660" priority="7600" stopIfTrue="1">
      <formula>0</formula>
    </cfRule>
    <cfRule type="expression" dxfId="1659" priority="7601" stopIfTrue="1">
      <formula>0</formula>
    </cfRule>
    <cfRule type="expression" dxfId="1658" priority="7602" stopIfTrue="1">
      <formula>0</formula>
    </cfRule>
  </conditionalFormatting>
  <conditionalFormatting sqref="A17">
    <cfRule type="expression" dxfId="1657" priority="7590" stopIfTrue="1">
      <formula>0</formula>
    </cfRule>
    <cfRule type="expression" dxfId="1656" priority="7591" stopIfTrue="1">
      <formula>0</formula>
    </cfRule>
  </conditionalFormatting>
  <conditionalFormatting sqref="J55:Y55">
    <cfRule type="expression" dxfId="1655" priority="7378" stopIfTrue="1">
      <formula>0</formula>
    </cfRule>
  </conditionalFormatting>
  <conditionalFormatting sqref="F55:G55 J55:Y55 A55:C55">
    <cfRule type="expression" dxfId="1654" priority="7379" stopIfTrue="1">
      <formula>0</formula>
    </cfRule>
    <cfRule type="expression" dxfId="1653" priority="7380" stopIfTrue="1">
      <formula>0</formula>
    </cfRule>
  </conditionalFormatting>
  <conditionalFormatting sqref="H27:I27">
    <cfRule type="expression" dxfId="1652" priority="7367" stopIfTrue="1">
      <formula>0</formula>
    </cfRule>
  </conditionalFormatting>
  <conditionalFormatting sqref="H27:I27">
    <cfRule type="expression" dxfId="1651" priority="7368" stopIfTrue="1">
      <formula>0</formula>
    </cfRule>
    <cfRule type="expression" dxfId="1650" priority="7369" stopIfTrue="1">
      <formula>0</formula>
    </cfRule>
  </conditionalFormatting>
  <conditionalFormatting sqref="J34:Y34">
    <cfRule type="expression" dxfId="1649" priority="7362" stopIfTrue="1">
      <formula>0</formula>
    </cfRule>
  </conditionalFormatting>
  <conditionalFormatting sqref="F34:G34 J34:Y34 A34:C34">
    <cfRule type="expression" dxfId="1648" priority="7363" stopIfTrue="1">
      <formula>0</formula>
    </cfRule>
    <cfRule type="expression" dxfId="1647" priority="7364" stopIfTrue="1">
      <formula>0</formula>
    </cfRule>
  </conditionalFormatting>
  <conditionalFormatting sqref="H55:I55">
    <cfRule type="expression" dxfId="1646" priority="7375" stopIfTrue="1">
      <formula>0</formula>
    </cfRule>
  </conditionalFormatting>
  <conditionalFormatting sqref="H55:I55">
    <cfRule type="expression" dxfId="1645" priority="7376" stopIfTrue="1">
      <formula>0</formula>
    </cfRule>
    <cfRule type="expression" dxfId="1644" priority="7377" stopIfTrue="1">
      <formula>0</formula>
    </cfRule>
  </conditionalFormatting>
  <conditionalFormatting sqref="J27:Y27">
    <cfRule type="expression" dxfId="1643" priority="7370" stopIfTrue="1">
      <formula>0</formula>
    </cfRule>
  </conditionalFormatting>
  <conditionalFormatting sqref="F27:G27 J27:Y27 A27:C27">
    <cfRule type="expression" dxfId="1642" priority="7371" stopIfTrue="1">
      <formula>0</formula>
    </cfRule>
    <cfRule type="expression" dxfId="1641" priority="7372" stopIfTrue="1">
      <formula>0</formula>
    </cfRule>
  </conditionalFormatting>
  <conditionalFormatting sqref="H34:I34">
    <cfRule type="expression" dxfId="1640" priority="7359" stopIfTrue="1">
      <formula>0</formula>
    </cfRule>
  </conditionalFormatting>
  <conditionalFormatting sqref="H34:I34">
    <cfRule type="expression" dxfId="1639" priority="7360" stopIfTrue="1">
      <formula>0</formula>
    </cfRule>
    <cfRule type="expression" dxfId="1638" priority="7361" stopIfTrue="1">
      <formula>0</formula>
    </cfRule>
  </conditionalFormatting>
  <conditionalFormatting sqref="H198:I198 H396:I493">
    <cfRule type="expression" dxfId="1637" priority="7309" stopIfTrue="1">
      <formula>0</formula>
    </cfRule>
  </conditionalFormatting>
  <conditionalFormatting sqref="H198:I198 H396:I493">
    <cfRule type="expression" dxfId="1636" priority="7310" stopIfTrue="1">
      <formula>0</formula>
    </cfRule>
    <cfRule type="expression" dxfId="1635" priority="7311" stopIfTrue="1">
      <formula>0</formula>
    </cfRule>
  </conditionalFormatting>
  <conditionalFormatting sqref="J198:Y198 J396:Y493">
    <cfRule type="expression" dxfId="1634" priority="7312" stopIfTrue="1">
      <formula>0</formula>
    </cfRule>
  </conditionalFormatting>
  <conditionalFormatting sqref="F198:G198 J198:Y198 J396:Y493 F396:G493 A198:C198 A396:C493">
    <cfRule type="expression" dxfId="1633" priority="7313" stopIfTrue="1">
      <formula>0</formula>
    </cfRule>
    <cfRule type="expression" dxfId="1632" priority="7314" stopIfTrue="1">
      <formula>0</formula>
    </cfRule>
  </conditionalFormatting>
  <conditionalFormatting sqref="H128:I128">
    <cfRule type="expression" dxfId="1631" priority="6874" stopIfTrue="1">
      <formula>0</formula>
    </cfRule>
  </conditionalFormatting>
  <conditionalFormatting sqref="H128:I128">
    <cfRule type="expression" dxfId="1630" priority="6875" stopIfTrue="1">
      <formula>0</formula>
    </cfRule>
    <cfRule type="expression" dxfId="1629" priority="6876" stopIfTrue="1">
      <formula>0</formula>
    </cfRule>
  </conditionalFormatting>
  <conditionalFormatting sqref="J128:Y128">
    <cfRule type="expression" dxfId="1628" priority="6877" stopIfTrue="1">
      <formula>0</formula>
    </cfRule>
  </conditionalFormatting>
  <conditionalFormatting sqref="F128:G128 J128:Y128 A128:B128">
    <cfRule type="expression" dxfId="1627" priority="6878" stopIfTrue="1">
      <formula>0</formula>
    </cfRule>
    <cfRule type="expression" dxfId="1626" priority="6879" stopIfTrue="1">
      <formula>0</formula>
    </cfRule>
  </conditionalFormatting>
  <conditionalFormatting sqref="K114:Y114 K116:Y116">
    <cfRule type="expression" dxfId="1625" priority="6869" stopIfTrue="1">
      <formula>0</formula>
    </cfRule>
  </conditionalFormatting>
  <conditionalFormatting sqref="K114 K116">
    <cfRule type="expression" dxfId="1624" priority="6870" stopIfTrue="1">
      <formula>0</formula>
    </cfRule>
    <cfRule type="expression" dxfId="1623" priority="6871" stopIfTrue="1">
      <formula>0</formula>
    </cfRule>
  </conditionalFormatting>
  <conditionalFormatting sqref="F111 N111:S111 J111:K111 B111:C111">
    <cfRule type="expression" dxfId="1622" priority="6755" stopIfTrue="1">
      <formula>0</formula>
    </cfRule>
    <cfRule type="expression" dxfId="1621" priority="6756" stopIfTrue="1">
      <formula>0</formula>
    </cfRule>
  </conditionalFormatting>
  <conditionalFormatting sqref="F111 N111 I111:K111">
    <cfRule type="expression" dxfId="1620" priority="6757" stopIfTrue="1">
      <formula>0</formula>
    </cfRule>
    <cfRule type="expression" dxfId="1619" priority="6758" stopIfTrue="1">
      <formula>0</formula>
    </cfRule>
    <cfRule type="expression" dxfId="1618" priority="6759" stopIfTrue="1">
      <formula>0</formula>
    </cfRule>
  </conditionalFormatting>
  <conditionalFormatting sqref="E111">
    <cfRule type="expression" dxfId="1617" priority="6760" stopIfTrue="1">
      <formula>0</formula>
    </cfRule>
    <cfRule type="expression" dxfId="1616" priority="6761" stopIfTrue="1">
      <formula>0</formula>
    </cfRule>
  </conditionalFormatting>
  <conditionalFormatting sqref="F390:I390 F60:Y61 F74:Y78 F89:Y89 F97:Y97 F109:Y113 F99:Y99 Z164 H164:X164 F129:Y129 F145:Y147 F150:Y150 F142:Y143 F149:G149 I149:Y149 F63:Y68 F70:Y72 F80:Y86">
    <cfRule type="expression" dxfId="1615" priority="6753" stopIfTrue="1">
      <formula>0</formula>
    </cfRule>
  </conditionalFormatting>
  <conditionalFormatting sqref="J12:K12">
    <cfRule type="expression" dxfId="1614" priority="6571" stopIfTrue="1">
      <formula>0</formula>
    </cfRule>
  </conditionalFormatting>
  <conditionalFormatting sqref="A12">
    <cfRule type="expression" dxfId="1613" priority="6574" stopIfTrue="1">
      <formula>0</formula>
    </cfRule>
    <cfRule type="expression" dxfId="1612" priority="6575" stopIfTrue="1">
      <formula>0</formula>
    </cfRule>
    <cfRule type="expression" dxfId="1611" priority="6576" stopIfTrue="1">
      <formula>0</formula>
    </cfRule>
  </conditionalFormatting>
  <conditionalFormatting sqref="A93:B93">
    <cfRule type="expression" dxfId="1610" priority="6494" stopIfTrue="1">
      <formula>0</formula>
    </cfRule>
    <cfRule type="expression" dxfId="1609" priority="6495" stopIfTrue="1">
      <formula>0</formula>
    </cfRule>
  </conditionalFormatting>
  <conditionalFormatting sqref="C93">
    <cfRule type="expression" dxfId="1608" priority="6492" stopIfTrue="1">
      <formula>0</formula>
    </cfRule>
    <cfRule type="expression" dxfId="1607" priority="6493" stopIfTrue="1">
      <formula>0</formula>
    </cfRule>
  </conditionalFormatting>
  <conditionalFormatting sqref="F197:Y197">
    <cfRule type="expression" dxfId="1606" priority="6449" stopIfTrue="1">
      <formula>0</formula>
    </cfRule>
    <cfRule type="expression" dxfId="1605" priority="6450" stopIfTrue="1">
      <formula>0</formula>
    </cfRule>
  </conditionalFormatting>
  <conditionalFormatting sqref="C197">
    <cfRule type="expression" dxfId="1604" priority="6446" stopIfTrue="1">
      <formula>0</formula>
    </cfRule>
  </conditionalFormatting>
  <conditionalFormatting sqref="G93">
    <cfRule type="expression" dxfId="1603" priority="6496" stopIfTrue="1">
      <formula>0</formula>
    </cfRule>
    <cfRule type="expression" dxfId="1602" priority="6497" stopIfTrue="1">
      <formula>0</formula>
    </cfRule>
    <cfRule type="expression" dxfId="1601" priority="6498" stopIfTrue="1">
      <formula>0</formula>
    </cfRule>
  </conditionalFormatting>
  <conditionalFormatting sqref="A195:B195">
    <cfRule type="expression" dxfId="1600" priority="6490" stopIfTrue="1">
      <formula>0</formula>
    </cfRule>
    <cfRule type="expression" dxfId="1599" priority="6491" stopIfTrue="1">
      <formula>0</formula>
    </cfRule>
  </conditionalFormatting>
  <conditionalFormatting sqref="C195">
    <cfRule type="expression" dxfId="1598" priority="6485" stopIfTrue="1">
      <formula>0</formula>
    </cfRule>
  </conditionalFormatting>
  <conditionalFormatting sqref="F195:Y195">
    <cfRule type="expression" dxfId="1597" priority="6488" stopIfTrue="1">
      <formula>0</formula>
    </cfRule>
    <cfRule type="expression" dxfId="1596" priority="6489" stopIfTrue="1">
      <formula>0</formula>
    </cfRule>
  </conditionalFormatting>
  <conditionalFormatting sqref="A197:B197">
    <cfRule type="expression" dxfId="1595" priority="6451" stopIfTrue="1">
      <formula>0</formula>
    </cfRule>
    <cfRule type="expression" dxfId="1594" priority="6452" stopIfTrue="1">
      <formula>0</formula>
    </cfRule>
  </conditionalFormatting>
  <conditionalFormatting sqref="X390:Y390 C392 B393:C393 K390:T390 B390:C390 B395:C395 E390:I390">
    <cfRule type="expression" dxfId="1593" priority="6202" stopIfTrue="1">
      <formula>0</formula>
    </cfRule>
    <cfRule type="expression" dxfId="1592" priority="6203" stopIfTrue="1">
      <formula>0</formula>
    </cfRule>
  </conditionalFormatting>
  <conditionalFormatting sqref="A390 K390:Y390">
    <cfRule type="expression" dxfId="1591" priority="6201" stopIfTrue="1">
      <formula>0</formula>
    </cfRule>
  </conditionalFormatting>
  <conditionalFormatting sqref="J19:K19">
    <cfRule type="expression" dxfId="1590" priority="6157" stopIfTrue="1">
      <formula>0</formula>
    </cfRule>
  </conditionalFormatting>
  <conditionalFormatting sqref="A393">
    <cfRule type="expression" dxfId="1589" priority="6204" stopIfTrue="1">
      <formula>0</formula>
    </cfRule>
    <cfRule type="expression" dxfId="1588" priority="6205" stopIfTrue="1">
      <formula>0</formula>
    </cfRule>
    <cfRule type="expression" dxfId="1587" priority="6206" stopIfTrue="1">
      <formula>0</formula>
    </cfRule>
  </conditionalFormatting>
  <conditionalFormatting sqref="K390:Y390">
    <cfRule type="expression" dxfId="1586" priority="6197" stopIfTrue="1">
      <formula>0</formula>
    </cfRule>
  </conditionalFormatting>
  <conditionalFormatting sqref="A395">
    <cfRule type="expression" dxfId="1585" priority="6207" stopIfTrue="1">
      <formula>0</formula>
    </cfRule>
    <cfRule type="expression" dxfId="1584" priority="6208" stopIfTrue="1">
      <formula>0</formula>
    </cfRule>
    <cfRule type="expression" dxfId="1583" priority="6209" stopIfTrue="1">
      <formula>0</formula>
    </cfRule>
  </conditionalFormatting>
  <conditionalFormatting sqref="A392">
    <cfRule type="expression" dxfId="1582" priority="6198" stopIfTrue="1">
      <formula>0</formula>
    </cfRule>
    <cfRule type="expression" dxfId="1581" priority="6199" stopIfTrue="1">
      <formula>0</formula>
    </cfRule>
    <cfRule type="expression" dxfId="1580" priority="6200" stopIfTrue="1">
      <formula>0</formula>
    </cfRule>
  </conditionalFormatting>
  <conditionalFormatting sqref="C391">
    <cfRule type="expression" dxfId="1579" priority="6184" stopIfTrue="1">
      <formula>0</formula>
    </cfRule>
    <cfRule type="expression" dxfId="1578" priority="6185" stopIfTrue="1">
      <formula>0</formula>
    </cfRule>
  </conditionalFormatting>
  <conditionalFormatting sqref="A391">
    <cfRule type="expression" dxfId="1577" priority="6181" stopIfTrue="1">
      <formula>0</formula>
    </cfRule>
    <cfRule type="expression" dxfId="1576" priority="6182" stopIfTrue="1">
      <formula>0</formula>
    </cfRule>
    <cfRule type="expression" dxfId="1575" priority="6183" stopIfTrue="1">
      <formula>0</formula>
    </cfRule>
  </conditionalFormatting>
  <conditionalFormatting sqref="A19">
    <cfRule type="expression" dxfId="1574" priority="6160" stopIfTrue="1">
      <formula>0</formula>
    </cfRule>
    <cfRule type="expression" dxfId="1573" priority="6161" stopIfTrue="1">
      <formula>0</formula>
    </cfRule>
    <cfRule type="expression" dxfId="1572" priority="6162" stopIfTrue="1">
      <formula>0</formula>
    </cfRule>
  </conditionalFormatting>
  <conditionalFormatting sqref="J390">
    <cfRule type="expression" dxfId="1571" priority="6148" stopIfTrue="1">
      <formula>0</formula>
    </cfRule>
  </conditionalFormatting>
  <conditionalFormatting sqref="J390">
    <cfRule type="expression" dxfId="1570" priority="6149" stopIfTrue="1">
      <formula>0</formula>
    </cfRule>
    <cfRule type="expression" dxfId="1569" priority="6150" stopIfTrue="1">
      <formula>0</formula>
    </cfRule>
    <cfRule type="expression" dxfId="1568" priority="6151" stopIfTrue="1">
      <formula>0</formula>
    </cfRule>
    <cfRule type="expression" dxfId="1567" priority="6152" stopIfTrue="1">
      <formula>0</formula>
    </cfRule>
    <cfRule type="expression" dxfId="1566" priority="6153" stopIfTrue="1">
      <formula>0</formula>
    </cfRule>
  </conditionalFormatting>
  <conditionalFormatting sqref="J94:Y94">
    <cfRule type="expression" dxfId="1565" priority="5921" stopIfTrue="1">
      <formula>0</formula>
    </cfRule>
  </conditionalFormatting>
  <conditionalFormatting sqref="J96:Y96">
    <cfRule type="expression" dxfId="1564" priority="5905" stopIfTrue="1">
      <formula>0</formula>
    </cfRule>
  </conditionalFormatting>
  <conditionalFormatting sqref="F96:G96 J96:Y96 A96:C96">
    <cfRule type="expression" dxfId="1563" priority="5906" stopIfTrue="1">
      <formula>0</formula>
    </cfRule>
    <cfRule type="expression" dxfId="1562" priority="5907" stopIfTrue="1">
      <formula>0</formula>
    </cfRule>
  </conditionalFormatting>
  <conditionalFormatting sqref="H96:I96">
    <cfRule type="expression" dxfId="1561" priority="5902" stopIfTrue="1">
      <formula>0</formula>
    </cfRule>
  </conditionalFormatting>
  <conditionalFormatting sqref="H94:I94">
    <cfRule type="expression" dxfId="1560" priority="5918" stopIfTrue="1">
      <formula>0</formula>
    </cfRule>
  </conditionalFormatting>
  <conditionalFormatting sqref="H94:I94">
    <cfRule type="expression" dxfId="1559" priority="5919" stopIfTrue="1">
      <formula>0</formula>
    </cfRule>
    <cfRule type="expression" dxfId="1558" priority="5920" stopIfTrue="1">
      <formula>0</formula>
    </cfRule>
  </conditionalFormatting>
  <conditionalFormatting sqref="F94:G94 J94:Y94 A94:C94">
    <cfRule type="expression" dxfId="1557" priority="5922" stopIfTrue="1">
      <formula>0</formula>
    </cfRule>
    <cfRule type="expression" dxfId="1556" priority="5923" stopIfTrue="1">
      <formula>0</formula>
    </cfRule>
  </conditionalFormatting>
  <conditionalFormatting sqref="H95:I95">
    <cfRule type="expression" dxfId="1555" priority="5912" stopIfTrue="1">
      <formula>0</formula>
    </cfRule>
  </conditionalFormatting>
  <conditionalFormatting sqref="H95:I95">
    <cfRule type="expression" dxfId="1554" priority="5913" stopIfTrue="1">
      <formula>0</formula>
    </cfRule>
    <cfRule type="expression" dxfId="1553" priority="5914" stopIfTrue="1">
      <formula>0</formula>
    </cfRule>
  </conditionalFormatting>
  <conditionalFormatting sqref="J95:Y95 F95:G95">
    <cfRule type="expression" dxfId="1552" priority="5915" stopIfTrue="1">
      <formula>0</formula>
    </cfRule>
  </conditionalFormatting>
  <conditionalFormatting sqref="F95:G95 J95:Y95 B95:C95">
    <cfRule type="expression" dxfId="1551" priority="5916" stopIfTrue="1">
      <formula>0</formula>
    </cfRule>
    <cfRule type="expression" dxfId="1550" priority="5917" stopIfTrue="1">
      <formula>0</formula>
    </cfRule>
  </conditionalFormatting>
  <conditionalFormatting sqref="H96:I96">
    <cfRule type="expression" dxfId="1549" priority="5903" stopIfTrue="1">
      <formula>0</formula>
    </cfRule>
    <cfRule type="expression" dxfId="1548" priority="5904" stopIfTrue="1">
      <formula>0</formula>
    </cfRule>
  </conditionalFormatting>
  <conditionalFormatting sqref="A95">
    <cfRule type="expression" dxfId="1547" priority="5900" stopIfTrue="1">
      <formula>0</formula>
    </cfRule>
    <cfRule type="expression" dxfId="1546" priority="5901" stopIfTrue="1">
      <formula>0</formula>
    </cfRule>
  </conditionalFormatting>
  <conditionalFormatting sqref="F38:Y38 A38:C38 A50:C50 F50:K50 M50:Y50">
    <cfRule type="expression" dxfId="1545" priority="5791" stopIfTrue="1">
      <formula>0</formula>
    </cfRule>
    <cfRule type="expression" dxfId="1544" priority="5792" stopIfTrue="1">
      <formula>0</formula>
    </cfRule>
  </conditionalFormatting>
  <conditionalFormatting sqref="F113 N113:S113 J113:K113 B113:C113">
    <cfRule type="expression" dxfId="1543" priority="5859" stopIfTrue="1">
      <formula>0</formula>
    </cfRule>
    <cfRule type="expression" dxfId="1542" priority="5860" stopIfTrue="1">
      <formula>0</formula>
    </cfRule>
  </conditionalFormatting>
  <conditionalFormatting sqref="F113 N113 I113:K113">
    <cfRule type="expression" dxfId="1541" priority="5861" stopIfTrue="1">
      <formula>0</formula>
    </cfRule>
    <cfRule type="expression" dxfId="1540" priority="5862" stopIfTrue="1">
      <formula>0</formula>
    </cfRule>
    <cfRule type="expression" dxfId="1539" priority="5863" stopIfTrue="1">
      <formula>0</formula>
    </cfRule>
  </conditionalFormatting>
  <conditionalFormatting sqref="E113">
    <cfRule type="expression" dxfId="1538" priority="5864" stopIfTrue="1">
      <formula>0</formula>
    </cfRule>
    <cfRule type="expression" dxfId="1537" priority="5865" stopIfTrue="1">
      <formula>0</formula>
    </cfRule>
  </conditionalFormatting>
  <conditionalFormatting sqref="C16">
    <cfRule type="expression" dxfId="1536" priority="5803" stopIfTrue="1">
      <formula>0</formula>
    </cfRule>
    <cfRule type="expression" dxfId="1535" priority="5804" stopIfTrue="1">
      <formula>0</formula>
    </cfRule>
    <cfRule type="expression" dxfId="1534" priority="5805" stopIfTrue="1">
      <formula>0</formula>
    </cfRule>
  </conditionalFormatting>
  <conditionalFormatting sqref="M50:Y50">
    <cfRule type="expression" dxfId="1533" priority="5790" stopIfTrue="1">
      <formula>0</formula>
    </cfRule>
  </conditionalFormatting>
  <conditionalFormatting sqref="F52:Y52 A52:C52">
    <cfRule type="expression" dxfId="1532" priority="5788" stopIfTrue="1">
      <formula>0</formula>
    </cfRule>
    <cfRule type="expression" dxfId="1531" priority="5789" stopIfTrue="1">
      <formula>0</formula>
    </cfRule>
  </conditionalFormatting>
  <conditionalFormatting sqref="F54:Y54 A54:C54">
    <cfRule type="expression" dxfId="1530" priority="5785" stopIfTrue="1">
      <formula>0</formula>
    </cfRule>
    <cfRule type="expression" dxfId="1529" priority="5786" stopIfTrue="1">
      <formula>0</formula>
    </cfRule>
  </conditionalFormatting>
  <conditionalFormatting sqref="B31:C31 F31:G31 L31:Y31">
    <cfRule type="expression" dxfId="1528" priority="5684" stopIfTrue="1">
      <formula>0</formula>
    </cfRule>
  </conditionalFormatting>
  <conditionalFormatting sqref="H31:I31">
    <cfRule type="expression" dxfId="1527" priority="5685" stopIfTrue="1">
      <formula>0</formula>
    </cfRule>
    <cfRule type="expression" dxfId="1526" priority="5686" stopIfTrue="1">
      <formula>0</formula>
    </cfRule>
  </conditionalFormatting>
  <conditionalFormatting sqref="A25:C25">
    <cfRule type="expression" dxfId="1525" priority="5647" stopIfTrue="1">
      <formula>0</formula>
    </cfRule>
    <cfRule type="expression" dxfId="1524" priority="5648" stopIfTrue="1">
      <formula>0</formula>
    </cfRule>
  </conditionalFormatting>
  <conditionalFormatting sqref="B13">
    <cfRule type="expression" dxfId="1523" priority="5697" stopIfTrue="1">
      <formula>0</formula>
    </cfRule>
    <cfRule type="expression" dxfId="1522" priority="5698" stopIfTrue="1">
      <formula>0</formula>
    </cfRule>
  </conditionalFormatting>
  <conditionalFormatting sqref="A13">
    <cfRule type="expression" dxfId="1521" priority="5699" stopIfTrue="1">
      <formula>0</formula>
    </cfRule>
    <cfRule type="expression" dxfId="1520" priority="5700" stopIfTrue="1">
      <formula>0</formula>
    </cfRule>
    <cfRule type="expression" dxfId="1519" priority="5701" stopIfTrue="1">
      <formula>0</formula>
    </cfRule>
  </conditionalFormatting>
  <conditionalFormatting sqref="F39:Y39 A39:C39">
    <cfRule type="expression" dxfId="1518" priority="5695" stopIfTrue="1">
      <formula>0</formula>
    </cfRule>
    <cfRule type="expression" dxfId="1517" priority="5696" stopIfTrue="1">
      <formula>0</formula>
    </cfRule>
  </conditionalFormatting>
  <conditionalFormatting sqref="A31">
    <cfRule type="expression" dxfId="1516" priority="5687" stopIfTrue="1">
      <formula>0</formula>
    </cfRule>
    <cfRule type="expression" dxfId="1515" priority="5688" stopIfTrue="1">
      <formula>0</formula>
    </cfRule>
  </conditionalFormatting>
  <conditionalFormatting sqref="B51:C51 F51:G51 L51:Y51">
    <cfRule type="expression" dxfId="1514" priority="5674" stopIfTrue="1">
      <formula>0</formula>
    </cfRule>
  </conditionalFormatting>
  <conditionalFormatting sqref="H51:I51">
    <cfRule type="expression" dxfId="1513" priority="5675" stopIfTrue="1">
      <formula>0</formula>
    </cfRule>
    <cfRule type="expression" dxfId="1512" priority="5676" stopIfTrue="1">
      <formula>0</formula>
    </cfRule>
  </conditionalFormatting>
  <conditionalFormatting sqref="A51">
    <cfRule type="expression" dxfId="1511" priority="5677" stopIfTrue="1">
      <formula>0</formula>
    </cfRule>
    <cfRule type="expression" dxfId="1510" priority="5678" stopIfTrue="1">
      <formula>0</formula>
    </cfRule>
  </conditionalFormatting>
  <conditionalFormatting sqref="F51:Y51">
    <cfRule type="expression" dxfId="1509" priority="5679" stopIfTrue="1">
      <formula>0</formula>
    </cfRule>
    <cfRule type="expression" dxfId="1508" priority="5680" stopIfTrue="1">
      <formula>0</formula>
    </cfRule>
    <cfRule type="expression" dxfId="1507" priority="5681" stopIfTrue="1">
      <formula>0</formula>
    </cfRule>
    <cfRule type="expression" dxfId="1506" priority="5682" stopIfTrue="1">
      <formula>0</formula>
    </cfRule>
    <cfRule type="expression" dxfId="1505" priority="5683" stopIfTrue="1">
      <formula>0</formula>
    </cfRule>
  </conditionalFormatting>
  <conditionalFormatting sqref="B53:C53 F53:G53 L53:Y53">
    <cfRule type="expression" dxfId="1504" priority="5664" stopIfTrue="1">
      <formula>0</formula>
    </cfRule>
  </conditionalFormatting>
  <conditionalFormatting sqref="H53:I53">
    <cfRule type="expression" dxfId="1503" priority="5665" stopIfTrue="1">
      <formula>0</formula>
    </cfRule>
    <cfRule type="expression" dxfId="1502" priority="5666" stopIfTrue="1">
      <formula>0</formula>
    </cfRule>
  </conditionalFormatting>
  <conditionalFormatting sqref="A53">
    <cfRule type="expression" dxfId="1501" priority="5662" stopIfTrue="1">
      <formula>0</formula>
    </cfRule>
    <cfRule type="expression" dxfId="1500" priority="5663" stopIfTrue="1">
      <formula>0</formula>
    </cfRule>
  </conditionalFormatting>
  <conditionalFormatting sqref="E51">
    <cfRule type="expression" dxfId="1499" priority="5657" stopIfTrue="1">
      <formula>0</formula>
    </cfRule>
    <cfRule type="expression" dxfId="1498" priority="5658" stopIfTrue="1">
      <formula>0</formula>
    </cfRule>
    <cfRule type="expression" dxfId="1497" priority="5659" stopIfTrue="1">
      <formula>0</formula>
    </cfRule>
    <cfRule type="expression" dxfId="1496" priority="5660" stopIfTrue="1">
      <formula>0</formula>
    </cfRule>
    <cfRule type="expression" dxfId="1495" priority="5661" stopIfTrue="1">
      <formula>0</formula>
    </cfRule>
  </conditionalFormatting>
  <conditionalFormatting sqref="F25:Y25">
    <cfRule type="expression" dxfId="1494" priority="5649" stopIfTrue="1">
      <formula>0</formula>
    </cfRule>
    <cfRule type="expression" dxfId="1493" priority="5650" stopIfTrue="1">
      <formula>0</formula>
    </cfRule>
  </conditionalFormatting>
  <conditionalFormatting sqref="F42:Y42 A42:C42">
    <cfRule type="expression" dxfId="1492" priority="5645" stopIfTrue="1">
      <formula>0</formula>
    </cfRule>
    <cfRule type="expression" dxfId="1491" priority="5646" stopIfTrue="1">
      <formula>0</formula>
    </cfRule>
  </conditionalFormatting>
  <conditionalFormatting sqref="A48:B48">
    <cfRule type="expression" dxfId="1490" priority="5639" stopIfTrue="1">
      <formula>0</formula>
    </cfRule>
    <cfRule type="expression" dxfId="1489" priority="5640" stopIfTrue="1">
      <formula>0</formula>
    </cfRule>
  </conditionalFormatting>
  <conditionalFormatting sqref="G48">
    <cfRule type="expression" dxfId="1488" priority="5641" stopIfTrue="1">
      <formula>0</formula>
    </cfRule>
    <cfRule type="expression" dxfId="1487" priority="5642" stopIfTrue="1">
      <formula>0</formula>
    </cfRule>
    <cfRule type="expression" dxfId="1486" priority="5643" stopIfTrue="1">
      <formula>0</formula>
    </cfRule>
  </conditionalFormatting>
  <conditionalFormatting sqref="C48">
    <cfRule type="expression" dxfId="1485" priority="5637" stopIfTrue="1">
      <formula>0</formula>
    </cfRule>
    <cfRule type="expression" dxfId="1484" priority="5638" stopIfTrue="1">
      <formula>0</formula>
    </cfRule>
  </conditionalFormatting>
  <conditionalFormatting sqref="B49:C49">
    <cfRule type="expression" dxfId="1483" priority="5630" stopIfTrue="1">
      <formula>0</formula>
    </cfRule>
    <cfRule type="expression" dxfId="1482" priority="5631" stopIfTrue="1">
      <formula>0</formula>
    </cfRule>
  </conditionalFormatting>
  <conditionalFormatting sqref="A49 F49:Y49">
    <cfRule type="expression" dxfId="1481" priority="5632" stopIfTrue="1">
      <formula>0</formula>
    </cfRule>
    <cfRule type="expression" dxfId="1480" priority="5633" stopIfTrue="1">
      <formula>0</formula>
    </cfRule>
    <cfRule type="expression" dxfId="1479" priority="5634" stopIfTrue="1">
      <formula>0</formula>
    </cfRule>
  </conditionalFormatting>
  <conditionalFormatting sqref="J90:K90">
    <cfRule type="expression" dxfId="1478" priority="5624" stopIfTrue="1">
      <formula>0</formula>
    </cfRule>
  </conditionalFormatting>
  <conditionalFormatting sqref="A90">
    <cfRule type="expression" dxfId="1477" priority="5627" stopIfTrue="1">
      <formula>0</formula>
    </cfRule>
    <cfRule type="expression" dxfId="1476" priority="5628" stopIfTrue="1">
      <formula>0</formula>
    </cfRule>
    <cfRule type="expression" dxfId="1475" priority="5629" stopIfTrue="1">
      <formula>0</formula>
    </cfRule>
  </conditionalFormatting>
  <conditionalFormatting sqref="A59:B59">
    <cfRule type="expression" dxfId="1474" priority="5568" stopIfTrue="1">
      <formula>0</formula>
    </cfRule>
    <cfRule type="expression" dxfId="1473" priority="5569" stopIfTrue="1">
      <formula>0</formula>
    </cfRule>
  </conditionalFormatting>
  <conditionalFormatting sqref="G59">
    <cfRule type="expression" dxfId="1472" priority="5570" stopIfTrue="1">
      <formula>0</formula>
    </cfRule>
    <cfRule type="expression" dxfId="1471" priority="5571" stopIfTrue="1">
      <formula>0</formula>
    </cfRule>
    <cfRule type="expression" dxfId="1470" priority="5572" stopIfTrue="1">
      <formula>0</formula>
    </cfRule>
  </conditionalFormatting>
  <conditionalFormatting sqref="C59">
    <cfRule type="expression" dxfId="1469" priority="5553" stopIfTrue="1">
      <formula>0</formula>
    </cfRule>
    <cfRule type="expression" dxfId="1468" priority="5554" stopIfTrue="1">
      <formula>0</formula>
    </cfRule>
  </conditionalFormatting>
  <conditionalFormatting sqref="A60:A61 A74:A78 A89 A63:A68 A70:A72 A80:A86">
    <cfRule type="expression" dxfId="1467" priority="5556" stopIfTrue="1">
      <formula>0</formula>
    </cfRule>
  </conditionalFormatting>
  <conditionalFormatting sqref="X60:Y61 X74:Y78 X89:Y89 B89:C89 B72 B74:C78 B60:C61 E60:T61 E74:T78 E89:T89 E64:T68 B63:C68 X63:Y68 F63:T63 X70:Y72 B70:C71 E70:T72 E80:T86 B80:C86 X80:Y86">
    <cfRule type="expression" dxfId="1466" priority="5557" stopIfTrue="1">
      <formula>0</formula>
    </cfRule>
    <cfRule type="expression" dxfId="1465" priority="5558" stopIfTrue="1">
      <formula>0</formula>
    </cfRule>
  </conditionalFormatting>
  <conditionalFormatting sqref="F40:Y40 A40:C40">
    <cfRule type="expression" dxfId="1464" priority="5551" stopIfTrue="1">
      <formula>0</formula>
    </cfRule>
    <cfRule type="expression" dxfId="1463" priority="5552" stopIfTrue="1">
      <formula>0</formula>
    </cfRule>
  </conditionalFormatting>
  <conditionalFormatting sqref="L50">
    <cfRule type="expression" dxfId="1462" priority="5544" stopIfTrue="1">
      <formula>0</formula>
    </cfRule>
  </conditionalFormatting>
  <conditionalFormatting sqref="L50">
    <cfRule type="expression" dxfId="1461" priority="5545" stopIfTrue="1">
      <formula>0</formula>
    </cfRule>
    <cfRule type="expression" dxfId="1460" priority="5546" stopIfTrue="1">
      <formula>0</formula>
    </cfRule>
    <cfRule type="expression" dxfId="1459" priority="5547" stopIfTrue="1">
      <formula>0</formula>
    </cfRule>
    <cfRule type="expression" dxfId="1458" priority="5548" stopIfTrue="1">
      <formula>0</formula>
    </cfRule>
    <cfRule type="expression" dxfId="1457" priority="5549" stopIfTrue="1">
      <formula>0</formula>
    </cfRule>
  </conditionalFormatting>
  <conditionalFormatting sqref="E95">
    <cfRule type="expression" dxfId="1456" priority="5539" stopIfTrue="1">
      <formula>0</formula>
    </cfRule>
  </conditionalFormatting>
  <conditionalFormatting sqref="A97 A110">
    <cfRule type="expression" dxfId="1455" priority="5536" stopIfTrue="1">
      <formula>0</formula>
    </cfRule>
  </conditionalFormatting>
  <conditionalFormatting sqref="X97:Y97 B97:C97 B110:C110 X110:Y110 E97:T97 E110:T110">
    <cfRule type="expression" dxfId="1454" priority="5537" stopIfTrue="1">
      <formula>0</formula>
    </cfRule>
    <cfRule type="expression" dxfId="1453" priority="5538" stopIfTrue="1">
      <formula>0</formula>
    </cfRule>
  </conditionalFormatting>
  <conditionalFormatting sqref="A129 A150 A142">
    <cfRule type="expression" dxfId="1452" priority="5532" stopIfTrue="1">
      <formula>0</formula>
    </cfRule>
  </conditionalFormatting>
  <conditionalFormatting sqref="X129:Y129 B129:C129 B150:C150 X150:Y150 B142:C142 X142:Y142 E142:T142 E150:T150 E129:T129">
    <cfRule type="expression" dxfId="1451" priority="5533" stopIfTrue="1">
      <formula>0</formula>
    </cfRule>
    <cfRule type="expression" dxfId="1450" priority="5534" stopIfTrue="1">
      <formula>0</formula>
    </cfRule>
  </conditionalFormatting>
  <conditionalFormatting sqref="A98:B98">
    <cfRule type="expression" dxfId="1449" priority="5526" stopIfTrue="1">
      <formula>0</formula>
    </cfRule>
    <cfRule type="expression" dxfId="1448" priority="5527" stopIfTrue="1">
      <formula>0</formula>
    </cfRule>
  </conditionalFormatting>
  <conditionalFormatting sqref="C98">
    <cfRule type="expression" dxfId="1447" priority="5524" stopIfTrue="1">
      <formula>0</formula>
    </cfRule>
    <cfRule type="expression" dxfId="1446" priority="5525" stopIfTrue="1">
      <formula>0</formula>
    </cfRule>
  </conditionalFormatting>
  <conditionalFormatting sqref="G98">
    <cfRule type="expression" dxfId="1445" priority="5528" stopIfTrue="1">
      <formula>0</formula>
    </cfRule>
    <cfRule type="expression" dxfId="1444" priority="5529" stopIfTrue="1">
      <formula>0</formula>
    </cfRule>
    <cfRule type="expression" dxfId="1443" priority="5530" stopIfTrue="1">
      <formula>0</formula>
    </cfRule>
  </conditionalFormatting>
  <conditionalFormatting sqref="J102:Y102">
    <cfRule type="expression" dxfId="1442" priority="5521" stopIfTrue="1">
      <formula>0</formula>
    </cfRule>
  </conditionalFormatting>
  <conditionalFormatting sqref="J108:Y108">
    <cfRule type="expression" dxfId="1441" priority="5509" stopIfTrue="1">
      <formula>0</formula>
    </cfRule>
  </conditionalFormatting>
  <conditionalFormatting sqref="F108:G108 J108:Y108 A108:C108">
    <cfRule type="expression" dxfId="1440" priority="5510" stopIfTrue="1">
      <formula>0</formula>
    </cfRule>
    <cfRule type="expression" dxfId="1439" priority="5511" stopIfTrue="1">
      <formula>0</formula>
    </cfRule>
  </conditionalFormatting>
  <conditionalFormatting sqref="H108:I108">
    <cfRule type="expression" dxfId="1438" priority="5506" stopIfTrue="1">
      <formula>0</formula>
    </cfRule>
  </conditionalFormatting>
  <conditionalFormatting sqref="H102:I102">
    <cfRule type="expression" dxfId="1437" priority="5518" stopIfTrue="1">
      <formula>0</formula>
    </cfRule>
  </conditionalFormatting>
  <conditionalFormatting sqref="H102:I102">
    <cfRule type="expression" dxfId="1436" priority="5519" stopIfTrue="1">
      <formula>0</formula>
    </cfRule>
    <cfRule type="expression" dxfId="1435" priority="5520" stopIfTrue="1">
      <formula>0</formula>
    </cfRule>
  </conditionalFormatting>
  <conditionalFormatting sqref="F102:G102 J102:Y102 A102:C102">
    <cfRule type="expression" dxfId="1434" priority="5522" stopIfTrue="1">
      <formula>0</formula>
    </cfRule>
    <cfRule type="expression" dxfId="1433" priority="5523" stopIfTrue="1">
      <formula>0</formula>
    </cfRule>
  </conditionalFormatting>
  <conditionalFormatting sqref="H108:I108">
    <cfRule type="expression" dxfId="1432" priority="5507" stopIfTrue="1">
      <formula>0</formula>
    </cfRule>
    <cfRule type="expression" dxfId="1431" priority="5508" stopIfTrue="1">
      <formula>0</formula>
    </cfRule>
  </conditionalFormatting>
  <conditionalFormatting sqref="B105:C105 C107">
    <cfRule type="expression" dxfId="1430" priority="5490" stopIfTrue="1">
      <formula>0</formula>
    </cfRule>
    <cfRule type="expression" dxfId="1429" priority="5491" stopIfTrue="1">
      <formula>0</formula>
    </cfRule>
  </conditionalFormatting>
  <conditionalFormatting sqref="A109">
    <cfRule type="expression" dxfId="1428" priority="5499" stopIfTrue="1">
      <formula>0</formula>
    </cfRule>
  </conditionalFormatting>
  <conditionalFormatting sqref="X109:Y109 B109:C109 E109:T109">
    <cfRule type="expression" dxfId="1427" priority="5500" stopIfTrue="1">
      <formula>0</formula>
    </cfRule>
    <cfRule type="expression" dxfId="1426" priority="5501" stopIfTrue="1">
      <formula>0</formula>
    </cfRule>
  </conditionalFormatting>
  <conditionalFormatting sqref="A103">
    <cfRule type="expression" dxfId="1425" priority="5492" stopIfTrue="1">
      <formula>0</formula>
    </cfRule>
    <cfRule type="expression" dxfId="1424" priority="5493" stopIfTrue="1">
      <formula>0</formula>
    </cfRule>
  </conditionalFormatting>
  <conditionalFormatting sqref="A101">
    <cfRule type="expression" dxfId="1423" priority="5494" stopIfTrue="1">
      <formula>0</formula>
    </cfRule>
    <cfRule type="expression" dxfId="1422" priority="5495" stopIfTrue="1">
      <formula>0</formula>
    </cfRule>
  </conditionalFormatting>
  <conditionalFormatting sqref="A105">
    <cfRule type="expression" dxfId="1421" priority="5488" stopIfTrue="1">
      <formula>0</formula>
    </cfRule>
    <cfRule type="expression" dxfId="1420" priority="5489" stopIfTrue="1">
      <formula>0</formula>
    </cfRule>
  </conditionalFormatting>
  <conditionalFormatting sqref="A107">
    <cfRule type="expression" dxfId="1419" priority="5484" stopIfTrue="1">
      <formula>0</formula>
    </cfRule>
    <cfRule type="expression" dxfId="1418" priority="5485" stopIfTrue="1">
      <formula>0</formula>
    </cfRule>
  </conditionalFormatting>
  <conditionalFormatting sqref="B107">
    <cfRule type="expression" dxfId="1417" priority="5486" stopIfTrue="1">
      <formula>0</formula>
    </cfRule>
    <cfRule type="expression" dxfId="1416" priority="5487" stopIfTrue="1">
      <formula>0</formula>
    </cfRule>
  </conditionalFormatting>
  <conditionalFormatting sqref="K117:Y117 K118 M118:Y118">
    <cfRule type="expression" dxfId="1415" priority="5448" stopIfTrue="1">
      <formula>0</formula>
    </cfRule>
  </conditionalFormatting>
  <conditionalFormatting sqref="K117:K118">
    <cfRule type="expression" dxfId="1414" priority="5449" stopIfTrue="1">
      <formula>0</formula>
    </cfRule>
    <cfRule type="expression" dxfId="1413" priority="5450" stopIfTrue="1">
      <formula>0</formula>
    </cfRule>
  </conditionalFormatting>
  <conditionalFormatting sqref="B100:C100 F100:Y100">
    <cfRule type="expression" dxfId="1412" priority="5477" stopIfTrue="1">
      <formula>0</formula>
    </cfRule>
    <cfRule type="expression" dxfId="1411" priority="5478" stopIfTrue="1">
      <formula>0</formula>
    </cfRule>
  </conditionalFormatting>
  <conditionalFormatting sqref="A100">
    <cfRule type="expression" dxfId="1410" priority="5475" stopIfTrue="1">
      <formula>0</formula>
    </cfRule>
    <cfRule type="expression" dxfId="1409" priority="5476" stopIfTrue="1">
      <formula>0</formula>
    </cfRule>
  </conditionalFormatting>
  <conditionalFormatting sqref="F112 N112:S112 J112:K112 B112:C112">
    <cfRule type="expression" dxfId="1408" priority="5468" stopIfTrue="1">
      <formula>0</formula>
    </cfRule>
    <cfRule type="expression" dxfId="1407" priority="5469" stopIfTrue="1">
      <formula>0</formula>
    </cfRule>
  </conditionalFormatting>
  <conditionalFormatting sqref="F112 N112 I112:K112">
    <cfRule type="expression" dxfId="1406" priority="5470" stopIfTrue="1">
      <formula>0</formula>
    </cfRule>
    <cfRule type="expression" dxfId="1405" priority="5471" stopIfTrue="1">
      <formula>0</formula>
    </cfRule>
    <cfRule type="expression" dxfId="1404" priority="5472" stopIfTrue="1">
      <formula>0</formula>
    </cfRule>
  </conditionalFormatting>
  <conditionalFormatting sqref="E112">
    <cfRule type="expression" dxfId="1403" priority="5473" stopIfTrue="1">
      <formula>0</formula>
    </cfRule>
    <cfRule type="expression" dxfId="1402" priority="5474" stopIfTrue="1">
      <formula>0</formula>
    </cfRule>
  </conditionalFormatting>
  <conditionalFormatting sqref="J117">
    <cfRule type="expression" dxfId="1401" priority="5445" stopIfTrue="1">
      <formula>0</formula>
    </cfRule>
  </conditionalFormatting>
  <conditionalFormatting sqref="J116">
    <cfRule type="expression" dxfId="1400" priority="5460" stopIfTrue="1">
      <formula>0</formula>
    </cfRule>
  </conditionalFormatting>
  <conditionalFormatting sqref="J116">
    <cfRule type="expression" dxfId="1399" priority="5461" stopIfTrue="1">
      <formula>0</formula>
    </cfRule>
    <cfRule type="expression" dxfId="1398" priority="5462" stopIfTrue="1">
      <formula>0</formula>
    </cfRule>
  </conditionalFormatting>
  <conditionalFormatting sqref="F104:Y104">
    <cfRule type="expression" dxfId="1397" priority="5457" stopIfTrue="1">
      <formula>0</formula>
    </cfRule>
    <cfRule type="expression" dxfId="1396" priority="5458" stopIfTrue="1">
      <formula>0</formula>
    </cfRule>
  </conditionalFormatting>
  <conditionalFormatting sqref="J117">
    <cfRule type="expression" dxfId="1395" priority="5446" stopIfTrue="1">
      <formula>0</formula>
    </cfRule>
    <cfRule type="expression" dxfId="1394" priority="5447" stopIfTrue="1">
      <formula>0</formula>
    </cfRule>
  </conditionalFormatting>
  <conditionalFormatting sqref="B104:C104">
    <cfRule type="expression" dxfId="1393" priority="5453" stopIfTrue="1">
      <formula>0</formula>
    </cfRule>
    <cfRule type="expression" dxfId="1392" priority="5454" stopIfTrue="1">
      <formula>0</formula>
    </cfRule>
  </conditionalFormatting>
  <conditionalFormatting sqref="A104">
    <cfRule type="expression" dxfId="1391" priority="5451" stopIfTrue="1">
      <formula>0</formula>
    </cfRule>
    <cfRule type="expression" dxfId="1390" priority="5452" stopIfTrue="1">
      <formula>0</formula>
    </cfRule>
  </conditionalFormatting>
  <conditionalFormatting sqref="J119">
    <cfRule type="expression" dxfId="1389" priority="5436" stopIfTrue="1">
      <formula>0</formula>
    </cfRule>
  </conditionalFormatting>
  <conditionalFormatting sqref="J119">
    <cfRule type="expression" dxfId="1388" priority="5437" stopIfTrue="1">
      <formula>0</formula>
    </cfRule>
    <cfRule type="expression" dxfId="1387" priority="5438" stopIfTrue="1">
      <formula>0</formula>
    </cfRule>
  </conditionalFormatting>
  <conditionalFormatting sqref="J118">
    <cfRule type="expression" dxfId="1386" priority="5442" stopIfTrue="1">
      <formula>0</formula>
    </cfRule>
  </conditionalFormatting>
  <conditionalFormatting sqref="J118">
    <cfRule type="expression" dxfId="1385" priority="5443" stopIfTrue="1">
      <formula>0</formula>
    </cfRule>
    <cfRule type="expression" dxfId="1384" priority="5444" stopIfTrue="1">
      <formula>0</formula>
    </cfRule>
  </conditionalFormatting>
  <conditionalFormatting sqref="K119:Y119 K120 M120:Y120">
    <cfRule type="expression" dxfId="1383" priority="5439" stopIfTrue="1">
      <formula>0</formula>
    </cfRule>
  </conditionalFormatting>
  <conditionalFormatting sqref="K119:K120">
    <cfRule type="expression" dxfId="1382" priority="5440" stopIfTrue="1">
      <formula>0</formula>
    </cfRule>
    <cfRule type="expression" dxfId="1381" priority="5441" stopIfTrue="1">
      <formula>0</formula>
    </cfRule>
  </conditionalFormatting>
  <conditionalFormatting sqref="J121">
    <cfRule type="expression" dxfId="1380" priority="5427" stopIfTrue="1">
      <formula>0</formula>
    </cfRule>
  </conditionalFormatting>
  <conditionalFormatting sqref="J121">
    <cfRule type="expression" dxfId="1379" priority="5428" stopIfTrue="1">
      <formula>0</formula>
    </cfRule>
    <cfRule type="expression" dxfId="1378" priority="5429" stopIfTrue="1">
      <formula>0</formula>
    </cfRule>
  </conditionalFormatting>
  <conditionalFormatting sqref="J120">
    <cfRule type="expression" dxfId="1377" priority="5433" stopIfTrue="1">
      <formula>0</formula>
    </cfRule>
  </conditionalFormatting>
  <conditionalFormatting sqref="J120">
    <cfRule type="expression" dxfId="1376" priority="5434" stopIfTrue="1">
      <formula>0</formula>
    </cfRule>
    <cfRule type="expression" dxfId="1375" priority="5435" stopIfTrue="1">
      <formula>0</formula>
    </cfRule>
  </conditionalFormatting>
  <conditionalFormatting sqref="K121:Y121 K122 M122:Y122">
    <cfRule type="expression" dxfId="1374" priority="5430" stopIfTrue="1">
      <formula>0</formula>
    </cfRule>
  </conditionalFormatting>
  <conditionalFormatting sqref="K121:K122">
    <cfRule type="expression" dxfId="1373" priority="5431" stopIfTrue="1">
      <formula>0</formula>
    </cfRule>
    <cfRule type="expression" dxfId="1372" priority="5432" stopIfTrue="1">
      <formula>0</formula>
    </cfRule>
  </conditionalFormatting>
  <conditionalFormatting sqref="L122">
    <cfRule type="expression" dxfId="1371" priority="5392" stopIfTrue="1">
      <formula>0</formula>
    </cfRule>
  </conditionalFormatting>
  <conditionalFormatting sqref="J122">
    <cfRule type="expression" dxfId="1370" priority="5424" stopIfTrue="1">
      <formula>0</formula>
    </cfRule>
  </conditionalFormatting>
  <conditionalFormatting sqref="J122">
    <cfRule type="expression" dxfId="1369" priority="5425" stopIfTrue="1">
      <formula>0</formula>
    </cfRule>
    <cfRule type="expression" dxfId="1368" priority="5426" stopIfTrue="1">
      <formula>0</formula>
    </cfRule>
  </conditionalFormatting>
  <conditionalFormatting sqref="K123:Y123 K124 M124:Y124 A123:C123">
    <cfRule type="expression" dxfId="1367" priority="5421" stopIfTrue="1">
      <formula>0</formula>
    </cfRule>
  </conditionalFormatting>
  <conditionalFormatting sqref="K123:K124">
    <cfRule type="expression" dxfId="1366" priority="5422" stopIfTrue="1">
      <formula>0</formula>
    </cfRule>
    <cfRule type="expression" dxfId="1365" priority="5423" stopIfTrue="1">
      <formula>0</formula>
    </cfRule>
  </conditionalFormatting>
  <conditionalFormatting sqref="J123">
    <cfRule type="expression" dxfId="1364" priority="5418" stopIfTrue="1">
      <formula>0</formula>
    </cfRule>
  </conditionalFormatting>
  <conditionalFormatting sqref="J123">
    <cfRule type="expression" dxfId="1363" priority="5419" stopIfTrue="1">
      <formula>0</formula>
    </cfRule>
    <cfRule type="expression" dxfId="1362" priority="5420" stopIfTrue="1">
      <formula>0</formula>
    </cfRule>
  </conditionalFormatting>
  <conditionalFormatting sqref="J124">
    <cfRule type="expression" dxfId="1361" priority="5415" stopIfTrue="1">
      <formula>0</formula>
    </cfRule>
  </conditionalFormatting>
  <conditionalFormatting sqref="J124">
    <cfRule type="expression" dxfId="1360" priority="5416" stopIfTrue="1">
      <formula>0</formula>
    </cfRule>
    <cfRule type="expression" dxfId="1359" priority="5417" stopIfTrue="1">
      <formula>0</formula>
    </cfRule>
  </conditionalFormatting>
  <conditionalFormatting sqref="K125:Y125 A125:C125">
    <cfRule type="expression" dxfId="1358" priority="5412" stopIfTrue="1">
      <formula>0</formula>
    </cfRule>
  </conditionalFormatting>
  <conditionalFormatting sqref="K125">
    <cfRule type="expression" dxfId="1357" priority="5413" stopIfTrue="1">
      <formula>0</formula>
    </cfRule>
    <cfRule type="expression" dxfId="1356" priority="5414" stopIfTrue="1">
      <formula>0</formula>
    </cfRule>
  </conditionalFormatting>
  <conditionalFormatting sqref="J125">
    <cfRule type="expression" dxfId="1355" priority="5409" stopIfTrue="1">
      <formula>0</formula>
    </cfRule>
  </conditionalFormatting>
  <conditionalFormatting sqref="J125">
    <cfRule type="expression" dxfId="1354" priority="5410" stopIfTrue="1">
      <formula>0</formula>
    </cfRule>
    <cfRule type="expression" dxfId="1353" priority="5411" stopIfTrue="1">
      <formula>0</formula>
    </cfRule>
  </conditionalFormatting>
  <conditionalFormatting sqref="K126:Y126 A126:C126">
    <cfRule type="expression" dxfId="1352" priority="5403" stopIfTrue="1">
      <formula>0</formula>
    </cfRule>
  </conditionalFormatting>
  <conditionalFormatting sqref="K126">
    <cfRule type="expression" dxfId="1351" priority="5404" stopIfTrue="1">
      <formula>0</formula>
    </cfRule>
    <cfRule type="expression" dxfId="1350" priority="5405" stopIfTrue="1">
      <formula>0</formula>
    </cfRule>
  </conditionalFormatting>
  <conditionalFormatting sqref="J126">
    <cfRule type="expression" dxfId="1349" priority="5400" stopIfTrue="1">
      <formula>0</formula>
    </cfRule>
  </conditionalFormatting>
  <conditionalFormatting sqref="J126">
    <cfRule type="expression" dxfId="1348" priority="5401" stopIfTrue="1">
      <formula>0</formula>
    </cfRule>
    <cfRule type="expression" dxfId="1347" priority="5402" stopIfTrue="1">
      <formula>0</formula>
    </cfRule>
  </conditionalFormatting>
  <conditionalFormatting sqref="K127:Y127 A127:C127 F127:I127">
    <cfRule type="expression" dxfId="1346" priority="5384" stopIfTrue="1">
      <formula>0</formula>
    </cfRule>
  </conditionalFormatting>
  <conditionalFormatting sqref="L118">
    <cfRule type="expression" dxfId="1345" priority="5394" stopIfTrue="1">
      <formula>0</formula>
    </cfRule>
  </conditionalFormatting>
  <conditionalFormatting sqref="L120">
    <cfRule type="expression" dxfId="1344" priority="5393" stopIfTrue="1">
      <formula>0</formula>
    </cfRule>
  </conditionalFormatting>
  <conditionalFormatting sqref="J124">
    <cfRule type="expression" dxfId="1343" priority="5342" stopIfTrue="1">
      <formula>0</formula>
    </cfRule>
  </conditionalFormatting>
  <conditionalFormatting sqref="L124">
    <cfRule type="expression" dxfId="1342" priority="5391" stopIfTrue="1">
      <formula>0</formula>
    </cfRule>
  </conditionalFormatting>
  <conditionalFormatting sqref="J114 J116:J126">
    <cfRule type="expression" dxfId="1341" priority="5388" stopIfTrue="1">
      <formula>0</formula>
    </cfRule>
  </conditionalFormatting>
  <conditionalFormatting sqref="J114 J116:J126">
    <cfRule type="expression" dxfId="1340" priority="5389" stopIfTrue="1">
      <formula>0</formula>
    </cfRule>
    <cfRule type="expression" dxfId="1339" priority="5390" stopIfTrue="1">
      <formula>0</formula>
    </cfRule>
  </conditionalFormatting>
  <conditionalFormatting sqref="J114 J116:J126">
    <cfRule type="expression" dxfId="1338" priority="5387" stopIfTrue="1">
      <formula>0</formula>
    </cfRule>
  </conditionalFormatting>
  <conditionalFormatting sqref="K127">
    <cfRule type="expression" dxfId="1337" priority="5385" stopIfTrue="1">
      <formula>0</formula>
    </cfRule>
    <cfRule type="expression" dxfId="1336" priority="5386" stopIfTrue="1">
      <formula>0</formula>
    </cfRule>
  </conditionalFormatting>
  <conditionalFormatting sqref="A99:B99">
    <cfRule type="expression" dxfId="1335" priority="5357" stopIfTrue="1">
      <formula>0</formula>
    </cfRule>
  </conditionalFormatting>
  <conditionalFormatting sqref="F99 N99:S99 J99:K99 B99">
    <cfRule type="expression" dxfId="1334" priority="5358" stopIfTrue="1">
      <formula>0</formula>
    </cfRule>
    <cfRule type="expression" dxfId="1333" priority="5359" stopIfTrue="1">
      <formula>0</formula>
    </cfRule>
  </conditionalFormatting>
  <conditionalFormatting sqref="F106:Y106">
    <cfRule type="expression" dxfId="1332" priority="5373" stopIfTrue="1">
      <formula>0</formula>
    </cfRule>
    <cfRule type="expression" dxfId="1331" priority="5374" stopIfTrue="1">
      <formula>0</formula>
    </cfRule>
  </conditionalFormatting>
  <conditionalFormatting sqref="C106">
    <cfRule type="expression" dxfId="1330" priority="5369" stopIfTrue="1">
      <formula>0</formula>
    </cfRule>
    <cfRule type="expression" dxfId="1329" priority="5370" stopIfTrue="1">
      <formula>0</formula>
    </cfRule>
  </conditionalFormatting>
  <conditionalFormatting sqref="A106">
    <cfRule type="expression" dxfId="1328" priority="5365" stopIfTrue="1">
      <formula>0</formula>
    </cfRule>
    <cfRule type="expression" dxfId="1327" priority="5366" stopIfTrue="1">
      <formula>0</formula>
    </cfRule>
  </conditionalFormatting>
  <conditionalFormatting sqref="B106">
    <cfRule type="expression" dxfId="1326" priority="5367" stopIfTrue="1">
      <formula>0</formula>
    </cfRule>
    <cfRule type="expression" dxfId="1325" priority="5368" stopIfTrue="1">
      <formula>0</formula>
    </cfRule>
  </conditionalFormatting>
  <conditionalFormatting sqref="J118">
    <cfRule type="expression" dxfId="1324" priority="5351" stopIfTrue="1">
      <formula>0</formula>
    </cfRule>
  </conditionalFormatting>
  <conditionalFormatting sqref="J118">
    <cfRule type="expression" dxfId="1323" priority="5352" stopIfTrue="1">
      <formula>0</formula>
    </cfRule>
    <cfRule type="expression" dxfId="1322" priority="5353" stopIfTrue="1">
      <formula>0</formula>
    </cfRule>
  </conditionalFormatting>
  <conditionalFormatting sqref="F99 N99 I99:K99">
    <cfRule type="expression" dxfId="1321" priority="5360" stopIfTrue="1">
      <formula>0</formula>
    </cfRule>
    <cfRule type="expression" dxfId="1320" priority="5361" stopIfTrue="1">
      <formula>0</formula>
    </cfRule>
    <cfRule type="expression" dxfId="1319" priority="5362" stopIfTrue="1">
      <formula>0</formula>
    </cfRule>
  </conditionalFormatting>
  <conditionalFormatting sqref="E99">
    <cfRule type="expression" dxfId="1318" priority="5363" stopIfTrue="1">
      <formula>0</formula>
    </cfRule>
    <cfRule type="expression" dxfId="1317" priority="5364" stopIfTrue="1">
      <formula>0</formula>
    </cfRule>
  </conditionalFormatting>
  <conditionalFormatting sqref="H120:I120">
    <cfRule type="expression" dxfId="1316" priority="5333" stopIfTrue="1">
      <formula>0</formula>
    </cfRule>
  </conditionalFormatting>
  <conditionalFormatting sqref="J124">
    <cfRule type="expression" dxfId="1315" priority="5343" stopIfTrue="1">
      <formula>0</formula>
    </cfRule>
    <cfRule type="expression" dxfId="1314" priority="5344" stopIfTrue="1">
      <formula>0</formula>
    </cfRule>
  </conditionalFormatting>
  <conditionalFormatting sqref="J120">
    <cfRule type="expression" dxfId="1313" priority="5348" stopIfTrue="1">
      <formula>0</formula>
    </cfRule>
  </conditionalFormatting>
  <conditionalFormatting sqref="J120">
    <cfRule type="expression" dxfId="1312" priority="5349" stopIfTrue="1">
      <formula>0</formula>
    </cfRule>
    <cfRule type="expression" dxfId="1311" priority="5350" stopIfTrue="1">
      <formula>0</formula>
    </cfRule>
  </conditionalFormatting>
  <conditionalFormatting sqref="J122">
    <cfRule type="expression" dxfId="1310" priority="5345" stopIfTrue="1">
      <formula>0</formula>
    </cfRule>
  </conditionalFormatting>
  <conditionalFormatting sqref="J122">
    <cfRule type="expression" dxfId="1309" priority="5346" stopIfTrue="1">
      <formula>0</formula>
    </cfRule>
    <cfRule type="expression" dxfId="1308" priority="5347" stopIfTrue="1">
      <formula>0</formula>
    </cfRule>
  </conditionalFormatting>
  <conditionalFormatting sqref="H122:I122">
    <cfRule type="expression" dxfId="1307" priority="5334" stopIfTrue="1">
      <formula>0</formula>
    </cfRule>
  </conditionalFormatting>
  <conditionalFormatting sqref="J115">
    <cfRule type="expression" dxfId="1306" priority="5321" stopIfTrue="1">
      <formula>0</formula>
    </cfRule>
    <cfRule type="expression" dxfId="1305" priority="5322" stopIfTrue="1">
      <formula>0</formula>
    </cfRule>
  </conditionalFormatting>
  <conditionalFormatting sqref="J127">
    <cfRule type="expression" dxfId="1304" priority="5339" stopIfTrue="1">
      <formula>0</formula>
    </cfRule>
  </conditionalFormatting>
  <conditionalFormatting sqref="J127">
    <cfRule type="expression" dxfId="1303" priority="5340" stopIfTrue="1">
      <formula>0</formula>
    </cfRule>
    <cfRule type="expression" dxfId="1302" priority="5341" stopIfTrue="1">
      <formula>0</formula>
    </cfRule>
  </conditionalFormatting>
  <conditionalFormatting sqref="J127">
    <cfRule type="expression" dxfId="1301" priority="5336" stopIfTrue="1">
      <formula>0</formula>
    </cfRule>
  </conditionalFormatting>
  <conditionalFormatting sqref="J127">
    <cfRule type="expression" dxfId="1300" priority="5337" stopIfTrue="1">
      <formula>0</formula>
    </cfRule>
    <cfRule type="expression" dxfId="1299" priority="5338" stopIfTrue="1">
      <formula>0</formula>
    </cfRule>
  </conditionalFormatting>
  <conditionalFormatting sqref="J127">
    <cfRule type="expression" dxfId="1298" priority="5335" stopIfTrue="1">
      <formula>0</formula>
    </cfRule>
  </conditionalFormatting>
  <conditionalFormatting sqref="H41:I41">
    <cfRule type="expression" dxfId="1297" priority="4936" stopIfTrue="1">
      <formula>0</formula>
    </cfRule>
  </conditionalFormatting>
  <conditionalFormatting sqref="E41:G41">
    <cfRule type="expression" dxfId="1296" priority="4942" stopIfTrue="1">
      <formula>0</formula>
    </cfRule>
  </conditionalFormatting>
  <conditionalFormatting sqref="H118:I118">
    <cfRule type="expression" dxfId="1295" priority="5332" stopIfTrue="1">
      <formula>0</formula>
    </cfRule>
  </conditionalFormatting>
  <conditionalFormatting sqref="H116:I116">
    <cfRule type="expression" dxfId="1294" priority="5331" stopIfTrue="1">
      <formula>0</formula>
    </cfRule>
  </conditionalFormatting>
  <conditionalFormatting sqref="J115">
    <cfRule type="expression" dxfId="1293" priority="5320" stopIfTrue="1">
      <formula>0</formula>
    </cfRule>
  </conditionalFormatting>
  <conditionalFormatting sqref="E127">
    <cfRule type="expression" dxfId="1292" priority="5326" stopIfTrue="1">
      <formula>0</formula>
    </cfRule>
  </conditionalFormatting>
  <conditionalFormatting sqref="A115:C115 K115:Y115">
    <cfRule type="expression" dxfId="1291" priority="5323" stopIfTrue="1">
      <formula>0</formula>
    </cfRule>
  </conditionalFormatting>
  <conditionalFormatting sqref="K115">
    <cfRule type="expression" dxfId="1290" priority="5324" stopIfTrue="1">
      <formula>0</formula>
    </cfRule>
    <cfRule type="expression" dxfId="1289" priority="5325" stopIfTrue="1">
      <formula>0</formula>
    </cfRule>
  </conditionalFormatting>
  <conditionalFormatting sqref="J73:Y73">
    <cfRule type="expression" dxfId="1288" priority="5315" stopIfTrue="1">
      <formula>0</formula>
    </cfRule>
  </conditionalFormatting>
  <conditionalFormatting sqref="F73:G73 J73:Y73 A73:C73">
    <cfRule type="expression" dxfId="1287" priority="5316" stopIfTrue="1">
      <formula>0</formula>
    </cfRule>
    <cfRule type="expression" dxfId="1286" priority="5317" stopIfTrue="1">
      <formula>0</formula>
    </cfRule>
  </conditionalFormatting>
  <conditionalFormatting sqref="J115">
    <cfRule type="expression" dxfId="1285" priority="5319" stopIfTrue="1">
      <formula>0</formula>
    </cfRule>
  </conditionalFormatting>
  <conditionalFormatting sqref="H73:I73">
    <cfRule type="expression" dxfId="1284" priority="5312" stopIfTrue="1">
      <formula>0</formula>
    </cfRule>
  </conditionalFormatting>
  <conditionalFormatting sqref="H73:I73">
    <cfRule type="expression" dxfId="1283" priority="5313" stopIfTrue="1">
      <formula>0</formula>
    </cfRule>
    <cfRule type="expression" dxfId="1282" priority="5314" stopIfTrue="1">
      <formula>0</formula>
    </cfRule>
  </conditionalFormatting>
  <conditionalFormatting sqref="J88:Y88">
    <cfRule type="expression" dxfId="1281" priority="5309" stopIfTrue="1">
      <formula>0</formula>
    </cfRule>
  </conditionalFormatting>
  <conditionalFormatting sqref="F88:G88 J88:Y88 A88:C88">
    <cfRule type="expression" dxfId="1280" priority="5310" stopIfTrue="1">
      <formula>0</formula>
    </cfRule>
    <cfRule type="expression" dxfId="1279" priority="5311" stopIfTrue="1">
      <formula>0</formula>
    </cfRule>
  </conditionalFormatting>
  <conditionalFormatting sqref="H88:I88">
    <cfRule type="expression" dxfId="1278" priority="5306" stopIfTrue="1">
      <formula>0</formula>
    </cfRule>
  </conditionalFormatting>
  <conditionalFormatting sqref="H88:I88">
    <cfRule type="expression" dxfId="1277" priority="5307" stopIfTrue="1">
      <formula>0</formula>
    </cfRule>
    <cfRule type="expression" dxfId="1276" priority="5308" stopIfTrue="1">
      <formula>0</formula>
    </cfRule>
  </conditionalFormatting>
  <conditionalFormatting sqref="C99">
    <cfRule type="expression" dxfId="1275" priority="5303" stopIfTrue="1">
      <formula>0</formula>
    </cfRule>
  </conditionalFormatting>
  <conditionalFormatting sqref="C99">
    <cfRule type="expression" dxfId="1274" priority="5304" stopIfTrue="1">
      <formula>0</formula>
    </cfRule>
    <cfRule type="expression" dxfId="1273" priority="5305" stopIfTrue="1">
      <formula>0</formula>
    </cfRule>
  </conditionalFormatting>
  <conditionalFormatting sqref="H168:I168">
    <cfRule type="expression" dxfId="1272" priority="5297" stopIfTrue="1">
      <formula>0</formula>
    </cfRule>
  </conditionalFormatting>
  <conditionalFormatting sqref="H168:I168">
    <cfRule type="expression" dxfId="1271" priority="5298" stopIfTrue="1">
      <formula>0</formula>
    </cfRule>
    <cfRule type="expression" dxfId="1270" priority="5299" stopIfTrue="1">
      <formula>0</formula>
    </cfRule>
  </conditionalFormatting>
  <conditionalFormatting sqref="J168:Y168">
    <cfRule type="expression" dxfId="1269" priority="5300" stopIfTrue="1">
      <formula>0</formula>
    </cfRule>
  </conditionalFormatting>
  <conditionalFormatting sqref="F168:G168 J168:Y168 A168:C168">
    <cfRule type="expression" dxfId="1268" priority="5301" stopIfTrue="1">
      <formula>0</formula>
    </cfRule>
    <cfRule type="expression" dxfId="1267" priority="5302" stopIfTrue="1">
      <formula>0</formula>
    </cfRule>
  </conditionalFormatting>
  <conditionalFormatting sqref="C128">
    <cfRule type="expression" dxfId="1266" priority="5295" stopIfTrue="1">
      <formula>0</formula>
    </cfRule>
    <cfRule type="expression" dxfId="1265" priority="5296" stopIfTrue="1">
      <formula>0</formula>
    </cfRule>
  </conditionalFormatting>
  <conditionalFormatting sqref="B143:C143">
    <cfRule type="expression" dxfId="1264" priority="5283" stopIfTrue="1">
      <formula>0</formula>
    </cfRule>
    <cfRule type="expression" dxfId="1263" priority="5284" stopIfTrue="1">
      <formula>0</formula>
    </cfRule>
  </conditionalFormatting>
  <conditionalFormatting sqref="F151:Y152 B151:C152">
    <cfRule type="expression" dxfId="1262" priority="5278" stopIfTrue="1">
      <formula>0</formula>
    </cfRule>
    <cfRule type="expression" dxfId="1261" priority="5279" stopIfTrue="1">
      <formula>0</formula>
    </cfRule>
  </conditionalFormatting>
  <conditionalFormatting sqref="A151:A152">
    <cfRule type="expression" dxfId="1260" priority="5276" stopIfTrue="1">
      <formula>0</formula>
    </cfRule>
    <cfRule type="expression" dxfId="1259" priority="5277" stopIfTrue="1">
      <formula>0</formula>
    </cfRule>
  </conditionalFormatting>
  <conditionalFormatting sqref="M153:Y154">
    <cfRule type="expression" dxfId="1258" priority="5275" stopIfTrue="1">
      <formula>0</formula>
    </cfRule>
  </conditionalFormatting>
  <conditionalFormatting sqref="F153:K154 M153:Y154 B153:C154">
    <cfRule type="expression" dxfId="1257" priority="5273" stopIfTrue="1">
      <formula>0</formula>
    </cfRule>
    <cfRule type="expression" dxfId="1256" priority="5274" stopIfTrue="1">
      <formula>0</formula>
    </cfRule>
  </conditionalFormatting>
  <conditionalFormatting sqref="A153:A154">
    <cfRule type="expression" dxfId="1255" priority="5271" stopIfTrue="1">
      <formula>0</formula>
    </cfRule>
    <cfRule type="expression" dxfId="1254" priority="5272" stopIfTrue="1">
      <formula>0</formula>
    </cfRule>
  </conditionalFormatting>
  <conditionalFormatting sqref="L153:L154">
    <cfRule type="expression" dxfId="1253" priority="5270" stopIfTrue="1">
      <formula>0</formula>
    </cfRule>
  </conditionalFormatting>
  <conditionalFormatting sqref="L153:L154">
    <cfRule type="expression" dxfId="1252" priority="5268" stopIfTrue="1">
      <formula>0</formula>
    </cfRule>
    <cfRule type="expression" dxfId="1251" priority="5269" stopIfTrue="1">
      <formula>0</formula>
    </cfRule>
  </conditionalFormatting>
  <conditionalFormatting sqref="M162:Y162 J162:K162">
    <cfRule type="expression" dxfId="1250" priority="5267" stopIfTrue="1">
      <formula>0</formula>
    </cfRule>
  </conditionalFormatting>
  <conditionalFormatting sqref="B162:C162 F162:G162 M162:Y162 J162:K162">
    <cfRule type="expression" dxfId="1249" priority="5265" stopIfTrue="1">
      <formula>0</formula>
    </cfRule>
    <cfRule type="expression" dxfId="1248" priority="5266" stopIfTrue="1">
      <formula>0</formula>
    </cfRule>
  </conditionalFormatting>
  <conditionalFormatting sqref="A162">
    <cfRule type="expression" dxfId="1247" priority="5263" stopIfTrue="1">
      <formula>0</formula>
    </cfRule>
    <cfRule type="expression" dxfId="1246" priority="5264" stopIfTrue="1">
      <formula>0</formula>
    </cfRule>
  </conditionalFormatting>
  <conditionalFormatting sqref="H162:I162">
    <cfRule type="expression" dxfId="1245" priority="5259" stopIfTrue="1">
      <formula>0</formula>
    </cfRule>
  </conditionalFormatting>
  <conditionalFormatting sqref="L157">
    <cfRule type="expression" dxfId="1244" priority="5207" stopIfTrue="1">
      <formula>0</formula>
    </cfRule>
    <cfRule type="expression" dxfId="1243" priority="5208" stopIfTrue="1">
      <formula>0</formula>
    </cfRule>
  </conditionalFormatting>
  <conditionalFormatting sqref="L157">
    <cfRule type="expression" dxfId="1242" priority="5209" stopIfTrue="1">
      <formula>0</formula>
    </cfRule>
  </conditionalFormatting>
  <conditionalFormatting sqref="A163:C163 E163:Y163">
    <cfRule type="expression" dxfId="1241" priority="5248" stopIfTrue="1">
      <formula>0</formula>
    </cfRule>
  </conditionalFormatting>
  <conditionalFormatting sqref="F163 N163:S163 J163:K163 B163:C163">
    <cfRule type="expression" dxfId="1240" priority="5240" stopIfTrue="1">
      <formula>0</formula>
    </cfRule>
    <cfRule type="expression" dxfId="1239" priority="5241" stopIfTrue="1">
      <formula>0</formula>
    </cfRule>
  </conditionalFormatting>
  <conditionalFormatting sqref="G164 I164:S164 B164:C164">
    <cfRule type="expression" dxfId="1238" priority="5238" stopIfTrue="1">
      <formula>0</formula>
    </cfRule>
    <cfRule type="expression" dxfId="1237" priority="5239" stopIfTrue="1">
      <formula>0</formula>
    </cfRule>
  </conditionalFormatting>
  <conditionalFormatting sqref="L165:M165 A164">
    <cfRule type="expression" dxfId="1236" priority="5237" stopIfTrue="1">
      <formula>0</formula>
    </cfRule>
  </conditionalFormatting>
  <conditionalFormatting sqref="E165">
    <cfRule type="expression" dxfId="1235" priority="5234" stopIfTrue="1">
      <formula>0</formula>
    </cfRule>
  </conditionalFormatting>
  <conditionalFormatting sqref="F163:Y163">
    <cfRule type="expression" dxfId="1234" priority="5247" stopIfTrue="1">
      <formula>0</formula>
    </cfRule>
  </conditionalFormatting>
  <conditionalFormatting sqref="F163 N163 I163:K163">
    <cfRule type="expression" dxfId="1233" priority="5242" stopIfTrue="1">
      <formula>0</formula>
    </cfRule>
    <cfRule type="expression" dxfId="1232" priority="5243" stopIfTrue="1">
      <formula>0</formula>
    </cfRule>
    <cfRule type="expression" dxfId="1231" priority="5244" stopIfTrue="1">
      <formula>0</formula>
    </cfRule>
  </conditionalFormatting>
  <conditionalFormatting sqref="E163">
    <cfRule type="expression" dxfId="1230" priority="5245" stopIfTrue="1">
      <formula>0</formula>
    </cfRule>
    <cfRule type="expression" dxfId="1229" priority="5246" stopIfTrue="1">
      <formula>0</formula>
    </cfRule>
  </conditionalFormatting>
  <conditionalFormatting sqref="F164:G164">
    <cfRule type="expression" dxfId="1228" priority="5236" stopIfTrue="1">
      <formula>0</formula>
    </cfRule>
  </conditionalFormatting>
  <conditionalFormatting sqref="E164">
    <cfRule type="expression" dxfId="1227" priority="5235" stopIfTrue="1">
      <formula>0</formula>
    </cfRule>
  </conditionalFormatting>
  <conditionalFormatting sqref="E156:K156">
    <cfRule type="expression" dxfId="1226" priority="5233" stopIfTrue="1">
      <formula>0</formula>
    </cfRule>
  </conditionalFormatting>
  <conditionalFormatting sqref="M156:Y156">
    <cfRule type="expression" dxfId="1225" priority="5232" stopIfTrue="1">
      <formula>0</formula>
    </cfRule>
  </conditionalFormatting>
  <conditionalFormatting sqref="B156:C156 F156:K156 M156:Y156">
    <cfRule type="expression" dxfId="1224" priority="5230" stopIfTrue="1">
      <formula>0</formula>
    </cfRule>
    <cfRule type="expression" dxfId="1223" priority="5231" stopIfTrue="1">
      <formula>0</formula>
    </cfRule>
  </conditionalFormatting>
  <conditionalFormatting sqref="A156">
    <cfRule type="expression" dxfId="1222" priority="5228" stopIfTrue="1">
      <formula>0</formula>
    </cfRule>
    <cfRule type="expression" dxfId="1221" priority="5229" stopIfTrue="1">
      <formula>0</formula>
    </cfRule>
  </conditionalFormatting>
  <conditionalFormatting sqref="H157">
    <cfRule type="expression" dxfId="1220" priority="5215" stopIfTrue="1">
      <formula>0</formula>
    </cfRule>
  </conditionalFormatting>
  <conditionalFormatting sqref="H157">
    <cfRule type="expression" dxfId="1219" priority="5213" stopIfTrue="1">
      <formula>0</formula>
    </cfRule>
    <cfRule type="expression" dxfId="1218" priority="5214" stopIfTrue="1">
      <formula>0</formula>
    </cfRule>
  </conditionalFormatting>
  <conditionalFormatting sqref="E157:G157 I157:K157 E158:K158">
    <cfRule type="expression" dxfId="1217" priority="5224" stopIfTrue="1">
      <formula>0</formula>
    </cfRule>
  </conditionalFormatting>
  <conditionalFormatting sqref="F157:G157 I157:K157 F158:K158 B157:C157">
    <cfRule type="expression" dxfId="1216" priority="5221" stopIfTrue="1">
      <formula>0</formula>
    </cfRule>
    <cfRule type="expression" dxfId="1215" priority="5222" stopIfTrue="1">
      <formula>0</formula>
    </cfRule>
  </conditionalFormatting>
  <conditionalFormatting sqref="L156">
    <cfRule type="expression" dxfId="1214" priority="5212" stopIfTrue="1">
      <formula>0</formula>
    </cfRule>
  </conditionalFormatting>
  <conditionalFormatting sqref="L156">
    <cfRule type="expression" dxfId="1213" priority="5210" stopIfTrue="1">
      <formula>0</formula>
    </cfRule>
    <cfRule type="expression" dxfId="1212" priority="5211" stopIfTrue="1">
      <formula>0</formula>
    </cfRule>
  </conditionalFormatting>
  <conditionalFormatting sqref="E174 E182:E183">
    <cfRule type="expression" dxfId="1211" priority="5132" stopIfTrue="1">
      <formula>0</formula>
    </cfRule>
  </conditionalFormatting>
  <conditionalFormatting sqref="F201 N201:S201 J201:K201 B201:C201">
    <cfRule type="expression" dxfId="1210" priority="4986" stopIfTrue="1">
      <formula>0</formula>
    </cfRule>
    <cfRule type="expression" dxfId="1209" priority="4987" stopIfTrue="1">
      <formula>0</formula>
    </cfRule>
  </conditionalFormatting>
  <conditionalFormatting sqref="A204:C204 E204:Y204">
    <cfRule type="expression" dxfId="1208" priority="4985" stopIfTrue="1">
      <formula>0</formula>
    </cfRule>
  </conditionalFormatting>
  <conditionalFormatting sqref="A173:B173">
    <cfRule type="expression" dxfId="1207" priority="5169" stopIfTrue="1">
      <formula>0</formula>
    </cfRule>
    <cfRule type="expression" dxfId="1206" priority="5170" stopIfTrue="1">
      <formula>0</formula>
    </cfRule>
  </conditionalFormatting>
  <conditionalFormatting sqref="J159:Y159">
    <cfRule type="expression" dxfId="1205" priority="5190" stopIfTrue="1">
      <formula>0</formula>
    </cfRule>
  </conditionalFormatting>
  <conditionalFormatting sqref="L162">
    <cfRule type="expression" dxfId="1204" priority="5203" stopIfTrue="1">
      <formula>0</formula>
    </cfRule>
  </conditionalFormatting>
  <conditionalFormatting sqref="L162">
    <cfRule type="expression" dxfId="1203" priority="5201" stopIfTrue="1">
      <formula>0</formula>
    </cfRule>
    <cfRule type="expression" dxfId="1202" priority="5202" stopIfTrue="1">
      <formula>0</formula>
    </cfRule>
  </conditionalFormatting>
  <conditionalFormatting sqref="H159:I159">
    <cfRule type="expression" dxfId="1201" priority="5188" stopIfTrue="1">
      <formula>0</formula>
    </cfRule>
    <cfRule type="expression" dxfId="1200" priority="5189" stopIfTrue="1">
      <formula>0</formula>
    </cfRule>
  </conditionalFormatting>
  <conditionalFormatting sqref="G151">
    <cfRule type="expression" dxfId="1199" priority="5196" stopIfTrue="1">
      <formula>0</formula>
    </cfRule>
  </conditionalFormatting>
  <conditionalFormatting sqref="G151">
    <cfRule type="expression" dxfId="1198" priority="5194" stopIfTrue="1">
      <formula>0</formula>
    </cfRule>
    <cfRule type="expression" dxfId="1197" priority="5195" stopIfTrue="1">
      <formula>0</formula>
    </cfRule>
  </conditionalFormatting>
  <conditionalFormatting sqref="E159:G159">
    <cfRule type="expression" dxfId="1196" priority="5193" stopIfTrue="1">
      <formula>0</formula>
    </cfRule>
  </conditionalFormatting>
  <conditionalFormatting sqref="H159:I159">
    <cfRule type="expression" dxfId="1195" priority="5187" stopIfTrue="1">
      <formula>0</formula>
    </cfRule>
  </conditionalFormatting>
  <conditionalFormatting sqref="A202:C203 E202:Y203">
    <cfRule type="expression" dxfId="1194" priority="5060" stopIfTrue="1">
      <formula>0</formula>
    </cfRule>
  </conditionalFormatting>
  <conditionalFormatting sqref="F159:G159 J159:Y159 A159:C159">
    <cfRule type="expression" dxfId="1193" priority="5191" stopIfTrue="1">
      <formula>0</formula>
    </cfRule>
    <cfRule type="expression" dxfId="1192" priority="5192" stopIfTrue="1">
      <formula>0</formula>
    </cfRule>
  </conditionalFormatting>
  <conditionalFormatting sqref="E169:Y169">
    <cfRule type="expression" dxfId="1191" priority="5186" stopIfTrue="1">
      <formula>0</formula>
    </cfRule>
  </conditionalFormatting>
  <conditionalFormatting sqref="E173:Y173 B170:C170 E170:Y170">
    <cfRule type="expression" dxfId="1190" priority="5184" stopIfTrue="1">
      <formula>0</formula>
    </cfRule>
    <cfRule type="expression" dxfId="1189" priority="5185" stopIfTrue="1">
      <formula>0</formula>
    </cfRule>
  </conditionalFormatting>
  <conditionalFormatting sqref="E172:I172 K172:Y172">
    <cfRule type="expression" dxfId="1188" priority="5179" stopIfTrue="1">
      <formula>0</formula>
    </cfRule>
    <cfRule type="expression" dxfId="1187" priority="5180" stopIfTrue="1">
      <formula>0</formula>
    </cfRule>
    <cfRule type="expression" dxfId="1186" priority="5181" stopIfTrue="1">
      <formula>0</formula>
    </cfRule>
    <cfRule type="expression" dxfId="1185" priority="5182" stopIfTrue="1">
      <formula>0</formula>
    </cfRule>
    <cfRule type="expression" dxfId="1184" priority="5183" stopIfTrue="1">
      <formula>0</formula>
    </cfRule>
  </conditionalFormatting>
  <conditionalFormatting sqref="L174:M174 L182:M182 M183">
    <cfRule type="expression" dxfId="1183" priority="5133" stopIfTrue="1">
      <formula>0</formula>
    </cfRule>
  </conditionalFormatting>
  <conditionalFormatting sqref="F172:I172 K172:Y172 A172:C172">
    <cfRule type="expression" dxfId="1182" priority="5176" stopIfTrue="1">
      <formula>0</formula>
    </cfRule>
    <cfRule type="expression" dxfId="1181" priority="5177" stopIfTrue="1">
      <formula>0</formula>
    </cfRule>
    <cfRule type="expression" dxfId="1180" priority="5178" stopIfTrue="1">
      <formula>0</formula>
    </cfRule>
  </conditionalFormatting>
  <conditionalFormatting sqref="F169:Y169">
    <cfRule type="expression" dxfId="1179" priority="5174" stopIfTrue="1">
      <formula>0</formula>
    </cfRule>
  </conditionalFormatting>
  <conditionalFormatting sqref="B14">
    <cfRule type="expression" dxfId="1178" priority="5143" stopIfTrue="1">
      <formula>0</formula>
    </cfRule>
    <cfRule type="expression" dxfId="1177" priority="5144" stopIfTrue="1">
      <formula>0</formula>
    </cfRule>
  </conditionalFormatting>
  <conditionalFormatting sqref="C173">
    <cfRule type="expression" dxfId="1176" priority="5167" stopIfTrue="1">
      <formula>0</formula>
    </cfRule>
    <cfRule type="expression" dxfId="1175" priority="5168" stopIfTrue="1">
      <formula>0</formula>
    </cfRule>
  </conditionalFormatting>
  <conditionalFormatting sqref="G173">
    <cfRule type="expression" dxfId="1174" priority="5171" stopIfTrue="1">
      <formula>0</formula>
    </cfRule>
    <cfRule type="expression" dxfId="1173" priority="5172" stopIfTrue="1">
      <formula>0</formula>
    </cfRule>
    <cfRule type="expression" dxfId="1172" priority="5173" stopIfTrue="1">
      <formula>0</formula>
    </cfRule>
  </conditionalFormatting>
  <conditionalFormatting sqref="J170:K170">
    <cfRule type="expression" dxfId="1171" priority="5163" stopIfTrue="1">
      <formula>0</formula>
    </cfRule>
  </conditionalFormatting>
  <conditionalFormatting sqref="A170">
    <cfRule type="expression" dxfId="1170" priority="5164" stopIfTrue="1">
      <formula>0</formula>
    </cfRule>
    <cfRule type="expression" dxfId="1169" priority="5165" stopIfTrue="1">
      <formula>0</formula>
    </cfRule>
    <cfRule type="expression" dxfId="1168" priority="5166" stopIfTrue="1">
      <formula>0</formula>
    </cfRule>
  </conditionalFormatting>
  <conditionalFormatting sqref="A169">
    <cfRule type="expression" dxfId="1167" priority="5160" stopIfTrue="1">
      <formula>0</formula>
    </cfRule>
  </conditionalFormatting>
  <conditionalFormatting sqref="X169:Y169 B169:C169 E169:T169">
    <cfRule type="expression" dxfId="1166" priority="5161" stopIfTrue="1">
      <formula>0</formula>
    </cfRule>
    <cfRule type="expression" dxfId="1165" priority="5162" stopIfTrue="1">
      <formula>0</formula>
    </cfRule>
  </conditionalFormatting>
  <conditionalFormatting sqref="A186:C186 E186:Y186">
    <cfRule type="expression" dxfId="1164" priority="5159" stopIfTrue="1">
      <formula>0</formula>
    </cfRule>
  </conditionalFormatting>
  <conditionalFormatting sqref="F186 N186:S186 J186:K186 B186:C186">
    <cfRule type="expression" dxfId="1163" priority="5151" stopIfTrue="1">
      <formula>0</formula>
    </cfRule>
    <cfRule type="expression" dxfId="1162" priority="5152" stopIfTrue="1">
      <formula>0</formula>
    </cfRule>
  </conditionalFormatting>
  <conditionalFormatting sqref="F186:Y186">
    <cfRule type="expression" dxfId="1161" priority="5158" stopIfTrue="1">
      <formula>0</formula>
    </cfRule>
  </conditionalFormatting>
  <conditionalFormatting sqref="F186 N186 I186:K186">
    <cfRule type="expression" dxfId="1160" priority="5153" stopIfTrue="1">
      <formula>0</formula>
    </cfRule>
    <cfRule type="expression" dxfId="1159" priority="5154" stopIfTrue="1">
      <formula>0</formula>
    </cfRule>
    <cfRule type="expression" dxfId="1158" priority="5155" stopIfTrue="1">
      <formula>0</formula>
    </cfRule>
  </conditionalFormatting>
  <conditionalFormatting sqref="E186">
    <cfRule type="expression" dxfId="1157" priority="5156" stopIfTrue="1">
      <formula>0</formula>
    </cfRule>
    <cfRule type="expression" dxfId="1156" priority="5157" stopIfTrue="1">
      <formula>0</formula>
    </cfRule>
  </conditionalFormatting>
  <conditionalFormatting sqref="C14 E14:Y14">
    <cfRule type="expression" dxfId="1155" priority="5148" stopIfTrue="1">
      <formula>0</formula>
    </cfRule>
    <cfRule type="expression" dxfId="1154" priority="5149" stopIfTrue="1">
      <formula>0</formula>
    </cfRule>
    <cfRule type="expression" dxfId="1153" priority="5150" stopIfTrue="1">
      <formula>0</formula>
    </cfRule>
  </conditionalFormatting>
  <conditionalFormatting sqref="F47:Y47 A47:C47">
    <cfRule type="expression" dxfId="1152" priority="4945" stopIfTrue="1">
      <formula>0</formula>
    </cfRule>
    <cfRule type="expression" dxfId="1151" priority="4946" stopIfTrue="1">
      <formula>0</formula>
    </cfRule>
  </conditionalFormatting>
  <conditionalFormatting sqref="A14">
    <cfRule type="expression" dxfId="1150" priority="5145" stopIfTrue="1">
      <formula>0</formula>
    </cfRule>
    <cfRule type="expression" dxfId="1149" priority="5146" stopIfTrue="1">
      <formula>0</formula>
    </cfRule>
    <cfRule type="expression" dxfId="1148" priority="5147" stopIfTrue="1">
      <formula>0</formula>
    </cfRule>
  </conditionalFormatting>
  <conditionalFormatting sqref="J92">
    <cfRule type="expression" dxfId="1147" priority="5131" stopIfTrue="1">
      <formula>0</formula>
    </cfRule>
  </conditionalFormatting>
  <conditionalFormatting sqref="J172">
    <cfRule type="expression" dxfId="1146" priority="5125" stopIfTrue="1">
      <formula>0</formula>
    </cfRule>
  </conditionalFormatting>
  <conditionalFormatting sqref="J172">
    <cfRule type="expression" dxfId="1145" priority="5126" stopIfTrue="1">
      <formula>0</formula>
    </cfRule>
    <cfRule type="expression" dxfId="1144" priority="5127" stopIfTrue="1">
      <formula>0</formula>
    </cfRule>
    <cfRule type="expression" dxfId="1143" priority="5128" stopIfTrue="1">
      <formula>0</formula>
    </cfRule>
    <cfRule type="expression" dxfId="1142" priority="5129" stopIfTrue="1">
      <formula>0</formula>
    </cfRule>
    <cfRule type="expression" dxfId="1141" priority="5130" stopIfTrue="1">
      <formula>0</formula>
    </cfRule>
  </conditionalFormatting>
  <conditionalFormatting sqref="E200:F200 H200:Y200">
    <cfRule type="expression" dxfId="1140" priority="5076" stopIfTrue="1">
      <formula>0</formula>
    </cfRule>
    <cfRule type="expression" dxfId="1139" priority="5077" stopIfTrue="1">
      <formula>0</formula>
    </cfRule>
  </conditionalFormatting>
  <conditionalFormatting sqref="C379">
    <cfRule type="expression" dxfId="1138" priority="5078" stopIfTrue="1">
      <formula>0</formula>
    </cfRule>
  </conditionalFormatting>
  <conditionalFormatting sqref="F379:Y379">
    <cfRule type="expression" dxfId="1137" priority="5079" stopIfTrue="1">
      <formula>0</formula>
    </cfRule>
    <cfRule type="expression" dxfId="1136" priority="5080" stopIfTrue="1">
      <formula>0</formula>
    </cfRule>
  </conditionalFormatting>
  <conditionalFormatting sqref="F202:F203 N202:S203 J202:K203 B202:C203">
    <cfRule type="expression" dxfId="1135" priority="5052" stopIfTrue="1">
      <formula>0</formula>
    </cfRule>
    <cfRule type="expression" dxfId="1134" priority="5053" stopIfTrue="1">
      <formula>0</formula>
    </cfRule>
  </conditionalFormatting>
  <conditionalFormatting sqref="A379:B379">
    <cfRule type="expression" dxfId="1133" priority="5081" stopIfTrue="1">
      <formula>0</formula>
    </cfRule>
    <cfRule type="expression" dxfId="1132" priority="5082" stopIfTrue="1">
      <formula>0</formula>
    </cfRule>
  </conditionalFormatting>
  <conditionalFormatting sqref="E379:Y379">
    <cfRule type="expression" dxfId="1131" priority="5088" stopIfTrue="1">
      <formula>0</formula>
    </cfRule>
  </conditionalFormatting>
  <conditionalFormatting sqref="A200:B200">
    <cfRule type="expression" dxfId="1130" priority="5063" stopIfTrue="1">
      <formula>0</formula>
    </cfRule>
    <cfRule type="expression" dxfId="1129" priority="5064" stopIfTrue="1">
      <formula>0</formula>
    </cfRule>
  </conditionalFormatting>
  <conditionalFormatting sqref="E199:I199 K199:Y199">
    <cfRule type="expression" dxfId="1128" priority="5071" stopIfTrue="1">
      <formula>0</formula>
    </cfRule>
    <cfRule type="expression" dxfId="1127" priority="5072" stopIfTrue="1">
      <formula>0</formula>
    </cfRule>
    <cfRule type="expression" dxfId="1126" priority="5073" stopIfTrue="1">
      <formula>0</formula>
    </cfRule>
    <cfRule type="expression" dxfId="1125" priority="5074" stopIfTrue="1">
      <formula>0</formula>
    </cfRule>
    <cfRule type="expression" dxfId="1124" priority="5075" stopIfTrue="1">
      <formula>0</formula>
    </cfRule>
  </conditionalFormatting>
  <conditionalFormatting sqref="E380:G380">
    <cfRule type="expression" dxfId="1123" priority="5001" stopIfTrue="1">
      <formula>0</formula>
    </cfRule>
  </conditionalFormatting>
  <conditionalFormatting sqref="F199:I199 K199:Y199 A199:C199">
    <cfRule type="expression" dxfId="1122" priority="5068" stopIfTrue="1">
      <formula>0</formula>
    </cfRule>
    <cfRule type="expression" dxfId="1121" priority="5069" stopIfTrue="1">
      <formula>0</formula>
    </cfRule>
    <cfRule type="expression" dxfId="1120" priority="5070" stopIfTrue="1">
      <formula>0</formula>
    </cfRule>
  </conditionalFormatting>
  <conditionalFormatting sqref="C200">
    <cfRule type="expression" dxfId="1119" priority="5061" stopIfTrue="1">
      <formula>0</formula>
    </cfRule>
    <cfRule type="expression" dxfId="1118" priority="5062" stopIfTrue="1">
      <formula>0</formula>
    </cfRule>
  </conditionalFormatting>
  <conditionalFormatting sqref="F202:Y203">
    <cfRule type="expression" dxfId="1117" priority="5059" stopIfTrue="1">
      <formula>0</formula>
    </cfRule>
  </conditionalFormatting>
  <conditionalFormatting sqref="F202:F203 N202:N203 I202:K203">
    <cfRule type="expression" dxfId="1116" priority="5054" stopIfTrue="1">
      <formula>0</formula>
    </cfRule>
    <cfRule type="expression" dxfId="1115" priority="5055" stopIfTrue="1">
      <formula>0</formula>
    </cfRule>
    <cfRule type="expression" dxfId="1114" priority="5056" stopIfTrue="1">
      <formula>0</formula>
    </cfRule>
  </conditionalFormatting>
  <conditionalFormatting sqref="E202:E203">
    <cfRule type="expression" dxfId="1113" priority="5057" stopIfTrue="1">
      <formula>0</formula>
    </cfRule>
    <cfRule type="expression" dxfId="1112" priority="5058" stopIfTrue="1">
      <formula>0</formula>
    </cfRule>
  </conditionalFormatting>
  <conditionalFormatting sqref="J199">
    <cfRule type="expression" dxfId="1111" priority="5036" stopIfTrue="1">
      <formula>0</formula>
    </cfRule>
    <cfRule type="expression" dxfId="1110" priority="5037" stopIfTrue="1">
      <formula>0</formula>
    </cfRule>
    <cfRule type="expression" dxfId="1109" priority="5038" stopIfTrue="1">
      <formula>0</formula>
    </cfRule>
    <cfRule type="expression" dxfId="1108" priority="5039" stopIfTrue="1">
      <formula>0</formula>
    </cfRule>
    <cfRule type="expression" dxfId="1107" priority="5040" stopIfTrue="1">
      <formula>0</formula>
    </cfRule>
  </conditionalFormatting>
  <conditionalFormatting sqref="J199">
    <cfRule type="expression" dxfId="1106" priority="5035" stopIfTrue="1">
      <formula>0</formula>
    </cfRule>
  </conditionalFormatting>
  <conditionalFormatting sqref="A201:C201 E201:Y201">
    <cfRule type="expression" dxfId="1105" priority="4994" stopIfTrue="1">
      <formula>0</formula>
    </cfRule>
  </conditionalFormatting>
  <conditionalFormatting sqref="F380:G380 J380:Y380 A380:C380">
    <cfRule type="expression" dxfId="1104" priority="4999" stopIfTrue="1">
      <formula>0</formula>
    </cfRule>
    <cfRule type="expression" dxfId="1103" priority="5000" stopIfTrue="1">
      <formula>0</formula>
    </cfRule>
  </conditionalFormatting>
  <conditionalFormatting sqref="J41:Y41">
    <cfRule type="expression" dxfId="1102" priority="4939" stopIfTrue="1">
      <formula>0</formula>
    </cfRule>
  </conditionalFormatting>
  <conditionalFormatting sqref="H380:I380">
    <cfRule type="expression" dxfId="1101" priority="4995" stopIfTrue="1">
      <formula>0</formula>
    </cfRule>
  </conditionalFormatting>
  <conditionalFormatting sqref="H380:I380">
    <cfRule type="expression" dxfId="1100" priority="4996" stopIfTrue="1">
      <formula>0</formula>
    </cfRule>
    <cfRule type="expression" dxfId="1099" priority="4997" stopIfTrue="1">
      <formula>0</formula>
    </cfRule>
  </conditionalFormatting>
  <conditionalFormatting sqref="J380:Y380">
    <cfRule type="expression" dxfId="1098" priority="4998" stopIfTrue="1">
      <formula>0</formula>
    </cfRule>
  </conditionalFormatting>
  <conditionalFormatting sqref="A43:B43">
    <cfRule type="expression" dxfId="1097" priority="4955" stopIfTrue="1">
      <formula>0</formula>
    </cfRule>
    <cfRule type="expression" dxfId="1096" priority="4956" stopIfTrue="1">
      <formula>0</formula>
    </cfRule>
  </conditionalFormatting>
  <conditionalFormatting sqref="F201:Y201">
    <cfRule type="expression" dxfId="1095" priority="4993" stopIfTrue="1">
      <formula>0</formula>
    </cfRule>
  </conditionalFormatting>
  <conditionalFormatting sqref="F201 N201 I201:K201">
    <cfRule type="expression" dxfId="1094" priority="4988" stopIfTrue="1">
      <formula>0</formula>
    </cfRule>
    <cfRule type="expression" dxfId="1093" priority="4989" stopIfTrue="1">
      <formula>0</formula>
    </cfRule>
    <cfRule type="expression" dxfId="1092" priority="4990" stopIfTrue="1">
      <formula>0</formula>
    </cfRule>
  </conditionalFormatting>
  <conditionalFormatting sqref="E201">
    <cfRule type="expression" dxfId="1091" priority="4991" stopIfTrue="1">
      <formula>0</formula>
    </cfRule>
    <cfRule type="expression" dxfId="1090" priority="4992" stopIfTrue="1">
      <formula>0</formula>
    </cfRule>
  </conditionalFormatting>
  <conditionalFormatting sqref="F204 N204:S204 J204:K204 B204:C204">
    <cfRule type="expression" dxfId="1089" priority="4977" stopIfTrue="1">
      <formula>0</formula>
    </cfRule>
    <cfRule type="expression" dxfId="1088" priority="4978" stopIfTrue="1">
      <formula>0</formula>
    </cfRule>
  </conditionalFormatting>
  <conditionalFormatting sqref="F204:Y204">
    <cfRule type="expression" dxfId="1087" priority="4984" stopIfTrue="1">
      <formula>0</formula>
    </cfRule>
  </conditionalFormatting>
  <conditionalFormatting sqref="F204 N204 I204:K204">
    <cfRule type="expression" dxfId="1086" priority="4979" stopIfTrue="1">
      <formula>0</formula>
    </cfRule>
    <cfRule type="expression" dxfId="1085" priority="4980" stopIfTrue="1">
      <formula>0</formula>
    </cfRule>
    <cfRule type="expression" dxfId="1084" priority="4981" stopIfTrue="1">
      <formula>0</formula>
    </cfRule>
  </conditionalFormatting>
  <conditionalFormatting sqref="E204">
    <cfRule type="expression" dxfId="1083" priority="4982" stopIfTrue="1">
      <formula>0</formula>
    </cfRule>
    <cfRule type="expression" dxfId="1082" priority="4983" stopIfTrue="1">
      <formula>0</formula>
    </cfRule>
  </conditionalFormatting>
  <conditionalFormatting sqref="E47:Y47">
    <cfRule type="expression" dxfId="1081" priority="4962" stopIfTrue="1">
      <formula>0</formula>
    </cfRule>
  </conditionalFormatting>
  <conditionalFormatting sqref="E43:Y43">
    <cfRule type="expression" dxfId="1080" priority="4960" stopIfTrue="1">
      <formula>0</formula>
    </cfRule>
    <cfRule type="expression" dxfId="1079" priority="4961" stopIfTrue="1">
      <formula>0</formula>
    </cfRule>
  </conditionalFormatting>
  <conditionalFormatting sqref="G43">
    <cfRule type="expression" dxfId="1078" priority="4957" stopIfTrue="1">
      <formula>0</formula>
    </cfRule>
    <cfRule type="expression" dxfId="1077" priority="4958" stopIfTrue="1">
      <formula>0</formula>
    </cfRule>
    <cfRule type="expression" dxfId="1076" priority="4959" stopIfTrue="1">
      <formula>0</formula>
    </cfRule>
  </conditionalFormatting>
  <conditionalFormatting sqref="C43">
    <cfRule type="expression" dxfId="1075" priority="4953" stopIfTrue="1">
      <formula>0</formula>
    </cfRule>
    <cfRule type="expression" dxfId="1074" priority="4954" stopIfTrue="1">
      <formula>0</formula>
    </cfRule>
  </conditionalFormatting>
  <conditionalFormatting sqref="F41:G41 J41:Y41 A41:C41">
    <cfRule type="expression" dxfId="1073" priority="4940" stopIfTrue="1">
      <formula>0</formula>
    </cfRule>
    <cfRule type="expression" dxfId="1072" priority="4941" stopIfTrue="1">
      <formula>0</formula>
    </cfRule>
  </conditionalFormatting>
  <conditionalFormatting sqref="H41:I41">
    <cfRule type="expression" dxfId="1071" priority="4937" stopIfTrue="1">
      <formula>0</formula>
    </cfRule>
    <cfRule type="expression" dxfId="1070" priority="4938" stopIfTrue="1">
      <formula>0</formula>
    </cfRule>
  </conditionalFormatting>
  <conditionalFormatting sqref="E45:Y45">
    <cfRule type="expression" dxfId="1069" priority="4924" stopIfTrue="1">
      <formula>0</formula>
    </cfRule>
    <cfRule type="expression" dxfId="1068" priority="4925" stopIfTrue="1">
      <formula>0</formula>
    </cfRule>
    <cfRule type="expression" dxfId="1067" priority="4926" stopIfTrue="1">
      <formula>0</formula>
    </cfRule>
    <cfRule type="expression" dxfId="1066" priority="4927" stopIfTrue="1">
      <formula>0</formula>
    </cfRule>
    <cfRule type="expression" dxfId="1065" priority="4928" stopIfTrue="1">
      <formula>0</formula>
    </cfRule>
  </conditionalFormatting>
  <conditionalFormatting sqref="F45 L45:Y45 B45">
    <cfRule type="expression" dxfId="1064" priority="4919" stopIfTrue="1">
      <formula>0</formula>
    </cfRule>
  </conditionalFormatting>
  <conditionalFormatting sqref="G45:I45">
    <cfRule type="expression" dxfId="1063" priority="4920" stopIfTrue="1">
      <formula>0</formula>
    </cfRule>
    <cfRule type="expression" dxfId="1062" priority="4921" stopIfTrue="1">
      <formula>0</formula>
    </cfRule>
  </conditionalFormatting>
  <conditionalFormatting sqref="A45">
    <cfRule type="expression" dxfId="1061" priority="4922" stopIfTrue="1">
      <formula>0</formula>
    </cfRule>
    <cfRule type="expression" dxfId="1060" priority="4923" stopIfTrue="1">
      <formula>0</formula>
    </cfRule>
  </conditionalFormatting>
  <conditionalFormatting sqref="E44:Y44">
    <cfRule type="expression" dxfId="1059" priority="4914" stopIfTrue="1">
      <formula>0</formula>
    </cfRule>
    <cfRule type="expression" dxfId="1058" priority="4915" stopIfTrue="1">
      <formula>0</formula>
    </cfRule>
    <cfRule type="expression" dxfId="1057" priority="4916" stopIfTrue="1">
      <formula>0</formula>
    </cfRule>
    <cfRule type="expression" dxfId="1056" priority="4917" stopIfTrue="1">
      <formula>0</formula>
    </cfRule>
    <cfRule type="expression" dxfId="1055" priority="4918" stopIfTrue="1">
      <formula>0</formula>
    </cfRule>
  </conditionalFormatting>
  <conditionalFormatting sqref="F44:G44 L44:Y44 B44:C44">
    <cfRule type="expression" dxfId="1054" priority="4909" stopIfTrue="1">
      <formula>0</formula>
    </cfRule>
  </conditionalFormatting>
  <conditionalFormatting sqref="I44">
    <cfRule type="expression" dxfId="1053" priority="4910" stopIfTrue="1">
      <formula>0</formula>
    </cfRule>
    <cfRule type="expression" dxfId="1052" priority="4911" stopIfTrue="1">
      <formula>0</formula>
    </cfRule>
  </conditionalFormatting>
  <conditionalFormatting sqref="A44">
    <cfRule type="expression" dxfId="1051" priority="4912" stopIfTrue="1">
      <formula>0</formula>
    </cfRule>
    <cfRule type="expression" dxfId="1050" priority="4913" stopIfTrue="1">
      <formula>0</formula>
    </cfRule>
  </conditionalFormatting>
  <conditionalFormatting sqref="J46:Y46">
    <cfRule type="expression" dxfId="1049" priority="4895" stopIfTrue="1">
      <formula>0</formula>
    </cfRule>
  </conditionalFormatting>
  <conditionalFormatting sqref="F46:G46 J46:Y46 A46:C46">
    <cfRule type="expression" dxfId="1048" priority="4896" stopIfTrue="1">
      <formula>0</formula>
    </cfRule>
    <cfRule type="expression" dxfId="1047" priority="4897" stopIfTrue="1">
      <formula>0</formula>
    </cfRule>
  </conditionalFormatting>
  <conditionalFormatting sqref="E46:G46">
    <cfRule type="expression" dxfId="1046" priority="4898" stopIfTrue="1">
      <formula>0</formula>
    </cfRule>
  </conditionalFormatting>
  <conditionalFormatting sqref="H46:I46">
    <cfRule type="expression" dxfId="1045" priority="4892" stopIfTrue="1">
      <formula>0</formula>
    </cfRule>
  </conditionalFormatting>
  <conditionalFormatting sqref="H46:I46">
    <cfRule type="expression" dxfId="1044" priority="4893" stopIfTrue="1">
      <formula>0</formula>
    </cfRule>
    <cfRule type="expression" dxfId="1043" priority="4894" stopIfTrue="1">
      <formula>0</formula>
    </cfRule>
  </conditionalFormatting>
  <conditionalFormatting sqref="C45">
    <cfRule type="expression" dxfId="1042" priority="4890" stopIfTrue="1">
      <formula>0</formula>
    </cfRule>
    <cfRule type="expression" dxfId="1041" priority="4891" stopIfTrue="1">
      <formula>0</formula>
    </cfRule>
  </conditionalFormatting>
  <conditionalFormatting sqref="E205:Y206">
    <cfRule type="expression" dxfId="1040" priority="4882" stopIfTrue="1">
      <formula>0</formula>
    </cfRule>
  </conditionalFormatting>
  <conditionalFormatting sqref="F205:Y206">
    <cfRule type="expression" dxfId="1039" priority="4881" stopIfTrue="1">
      <formula>0</formula>
    </cfRule>
  </conditionalFormatting>
  <conditionalFormatting sqref="A205:A206">
    <cfRule type="expression" dxfId="1038" priority="4878" stopIfTrue="1">
      <formula>0</formula>
    </cfRule>
  </conditionalFormatting>
  <conditionalFormatting sqref="X205:Y206 B205:C206 E205:T206">
    <cfRule type="expression" dxfId="1037" priority="4879" stopIfTrue="1">
      <formula>0</formula>
    </cfRule>
    <cfRule type="expression" dxfId="1036" priority="4880" stopIfTrue="1">
      <formula>0</formula>
    </cfRule>
  </conditionalFormatting>
  <conditionalFormatting sqref="G200">
    <cfRule type="expression" dxfId="1035" priority="4864" stopIfTrue="1">
      <formula>0</formula>
    </cfRule>
  </conditionalFormatting>
  <conditionalFormatting sqref="G200">
    <cfRule type="expression" dxfId="1034" priority="4863" stopIfTrue="1">
      <formula>0</formula>
    </cfRule>
  </conditionalFormatting>
  <conditionalFormatting sqref="G200">
    <cfRule type="expression" dxfId="1033" priority="4861" stopIfTrue="1">
      <formula>0</formula>
    </cfRule>
    <cfRule type="expression" dxfId="1032" priority="4862" stopIfTrue="1">
      <formula>0</formula>
    </cfRule>
  </conditionalFormatting>
  <conditionalFormatting sqref="B207:C207 J264:J272 C264:C272 B326:C358 J357:J358 E357:G358 B309 J207:J243 E207:G241 C208:C241 J245:J248 J253 E264:G272 E244:G245 E252:G253 B289 B293 B297 B301 B305 J338:J341 J346 B290:C292 B294:C296 B298:C300 B302:C304 B306:C308 E337:G338 E345:G346 O364 B364:C364 B313 B310:C312 B317 B314:C316 B321 B318:C320 B325 B322:C324 J378 C378 E378:G378 E364:G364 J281:J336 E281:G334 B281:D288">
    <cfRule type="expression" dxfId="1031" priority="4859" stopIfTrue="1">
      <formula>$A207="begin group"</formula>
    </cfRule>
  </conditionalFormatting>
  <conditionalFormatting sqref="B207:C207 J264:J272 C264:C272 B326:C358 J357:J358 B309 J207:J243 C208:C243 C249:C251 J245:J248 C257:C259 J253 P207:P272 B290:C292 B289 B294:C296 B293 B298:C300 B297 B302:C304 B301 B305 J338:J341 J346 B306:C308 B364:C364 O364:P364 B310:C312 B313 B314:C316 B317 B318:C320 B321 B322:C324 B325 J378 C378 P378 J281:J336 P281:P358 B281:D288">
    <cfRule type="expression" dxfId="1030" priority="4856" stopIfTrue="1">
      <formula>$A207="begin repeat"</formula>
    </cfRule>
  </conditionalFormatting>
  <conditionalFormatting sqref="C264:C272 B207:C207 C249:C251 C257:C259 B326:C358 E357:G358 B309 E309:G309 C208:C243 E207:G272 B289 B293 B297 B301 B305 E325:G334 E289:G289 E293:G293 E297:G297 E301:G301 E305:G305 B290:C292 B294:C296 B298:C300 B302:C304 B306:C308 B364:C364 B313 E313:G313 B310:C312 B317 E317:G317 B314:C316 B321 E321:G321 B318:C320 B325 B322:C324 C378 E378:G378 E281:G285 B281:D288">
    <cfRule type="expression" dxfId="1029" priority="4853" stopIfTrue="1">
      <formula>$A207="text"</formula>
    </cfRule>
  </conditionalFormatting>
  <conditionalFormatting sqref="B207:C207 C264:C272 B326:C358 B309 C208:C243 C249:C251 I254 H262:I272 C257:C259 I261 H255:I260 H207:I253 B290:C292 B289 B294:C296 B293 B298:C300 B297 B302:C304 B301 B305 I347 H355:I358 I354 H348:I353 B306:C308 B364:C364 H364:I364 B310:C312 B313 B314:C316 B317 B318:C320 B321 B322:C324 B325 H378:I378 C378 H281:I346 B281:D288">
    <cfRule type="expression" dxfId="1028" priority="4850" stopIfTrue="1">
      <formula>$A207="decimal"</formula>
    </cfRule>
  </conditionalFormatting>
  <conditionalFormatting sqref="B207:C207 C264:C272 B326:C358 B309 C208:C243 C249:C251 C257:C259 E207:G272 B289 B293 B297 B301 B305 B290:C292 B294:C296 B298:C300 B302:C304 B306:C308 B364:C364 B313 B310:C312 B317 B314:C316 B321 B318:C320 B325 B322:C324 C378 E378:G378 E364:G364 E281:G358 B281:D288">
    <cfRule type="expression" dxfId="1027" priority="4838" stopIfTrue="1">
      <formula>$A207="image"</formula>
    </cfRule>
  </conditionalFormatting>
  <conditionalFormatting sqref="B207 E207:G243 E246:G251 E254:G259 E261:G272 B364 E364:G364 B281:B358 E378:G378 E281:G358">
    <cfRule type="expression" dxfId="1026" priority="4846" stopIfTrue="1">
      <formula>OR($A207="audio audit", $A207="text audit", $A207="speed violations count", $A207="speed violations list", $A207="speed violations audit")</formula>
    </cfRule>
  </conditionalFormatting>
  <conditionalFormatting sqref="B207:C207 C264:C272 B326:C358 B309 C208:C243 C249:C251 C257:C259 B290:C292 B289 B294:C296 B293 B298:C300 B297 B302:C304 B301 B305 B306:C308 B364:C364 B310:C312 B313 B314:C316 B317 B318:C320 B321 B322:C324 B325 C378 B281:D288">
    <cfRule type="expression" dxfId="1025" priority="4836" stopIfTrue="1">
      <formula>OR($A207="audio", $A207="video")</formula>
    </cfRule>
  </conditionalFormatting>
  <conditionalFormatting sqref="B207 O207:O272 B260 B364 B281:B358 O378 O281:O358">
    <cfRule type="expression" dxfId="1024" priority="4841" stopIfTrue="1">
      <formula>OR($A207="calculate", $A207="calculate_here")</formula>
    </cfRule>
  </conditionalFormatting>
  <conditionalFormatting sqref="G264:J272 G255:I260 G207:X207 G254 I254 G262:I263 G261 I261 A326:C358 G357:X358 E326:F358 A309:B309 K208:X272 G208:J253 A207:C272 J254:J263 A293:B293 A297:B297 A301:B301 A305:B305 G348:I353 G347 I347 G355:I356 G354 I354 G326:X346 J347:X356 A294:C296 A298:C300 A302:C304 A306:C308 A313:B313 A310:C312 A317:B317 A314:C316 A321:B321 A318:C320 A325:B325 A322:C324 A364:C364 K364:X364 A378:C378 E378:X378 E364:I364 E207:F272 E281:X325 A281:D292">
    <cfRule type="expression" dxfId="1023" priority="4835" stopIfTrue="1">
      <formula>$A207="comments"</formula>
    </cfRule>
    <cfRule type="expression" dxfId="1022" priority="4837" stopIfTrue="1">
      <formula>OR($A207="audio", $A207="video")</formula>
    </cfRule>
    <cfRule type="expression" dxfId="1021" priority="4839" stopIfTrue="1">
      <formula>$A207="image"</formula>
    </cfRule>
    <cfRule type="expression" dxfId="1020" priority="4840" stopIfTrue="1">
      <formula>OR($A207="date", $A207="datetime")</formula>
    </cfRule>
    <cfRule type="expression" dxfId="1019" priority="4842" stopIfTrue="1">
      <formula>OR($A207="calculate", $A207="calculate_here")</formula>
    </cfRule>
    <cfRule type="expression" dxfId="1018" priority="4843" stopIfTrue="1">
      <formula>$A207="note"</formula>
    </cfRule>
    <cfRule type="expression" dxfId="1017" priority="4844" stopIfTrue="1">
      <formula>$A207="barcode"</formula>
    </cfRule>
    <cfRule type="expression" dxfId="1016" priority="4845" stopIfTrue="1">
      <formula>$A207="geopoint"</formula>
    </cfRule>
    <cfRule type="expression" dxfId="1015" priority="4847" stopIfTrue="1">
      <formula>OR($A207="audio audit", $A207="text audit", $A207="speed violations count", $A207="speed violations list", $A207="speed violations audit")</formula>
    </cfRule>
    <cfRule type="expression" dxfId="1014" priority="4848" stopIfTrue="1">
      <formula>OR($A207="username", $A207="phonenumber", $A207="start", $A207="end", $A207="deviceid", $A207="subscriberid", $A207="simserial", $A207="caseid")</formula>
    </cfRule>
    <cfRule type="expression" dxfId="1013" priority="4849" stopIfTrue="1">
      <formula>OR(AND(LEFT($A207, 16)="select_multiple ", LEN($A207)&gt;16, NOT(ISNUMBER(SEARCH(" ", $A207, 17)))), AND(LEFT($A207, 11)="select_one ", LEN($A207)&gt;11, NOT(ISNUMBER(SEARCH(" ", $A207, 12)))))</formula>
    </cfRule>
    <cfRule type="expression" dxfId="1012" priority="4851" stopIfTrue="1">
      <formula>$A207="decimal"</formula>
    </cfRule>
    <cfRule type="expression" dxfId="1011" priority="4852" stopIfTrue="1">
      <formula>$A207="integer"</formula>
    </cfRule>
    <cfRule type="expression" dxfId="1010" priority="4854" stopIfTrue="1">
      <formula>$A207="text"</formula>
    </cfRule>
    <cfRule type="expression" dxfId="1009" priority="4855" stopIfTrue="1">
      <formula>$A207="end repeat"</formula>
    </cfRule>
    <cfRule type="expression" dxfId="1008" priority="4857" stopIfTrue="1">
      <formula>$A207="begin repeat"</formula>
    </cfRule>
    <cfRule type="expression" dxfId="1007" priority="4858" stopIfTrue="1">
      <formula>$A207="end group"</formula>
    </cfRule>
    <cfRule type="expression" dxfId="1006" priority="4860" stopIfTrue="1">
      <formula>$A207="begin group"</formula>
    </cfRule>
  </conditionalFormatting>
  <conditionalFormatting sqref="B261:B272 B207:B259 B364 B378 B281:B358">
    <cfRule type="expression" dxfId="1005" priority="4834" stopIfTrue="1">
      <formula>$A207="comments"</formula>
    </cfRule>
  </conditionalFormatting>
  <conditionalFormatting sqref="E275:G275 E273:Y274">
    <cfRule type="expression" dxfId="1004" priority="4006" stopIfTrue="1">
      <formula>0</formula>
    </cfRule>
  </conditionalFormatting>
  <conditionalFormatting sqref="H275:I275">
    <cfRule type="expression" dxfId="1003" priority="4000" stopIfTrue="1">
      <formula>0</formula>
    </cfRule>
  </conditionalFormatting>
  <conditionalFormatting sqref="H275:I275">
    <cfRule type="expression" dxfId="1002" priority="4001" stopIfTrue="1">
      <formula>0</formula>
    </cfRule>
    <cfRule type="expression" dxfId="1001" priority="4002" stopIfTrue="1">
      <formula>0</formula>
    </cfRule>
  </conditionalFormatting>
  <conditionalFormatting sqref="J275:Y275">
    <cfRule type="expression" dxfId="1000" priority="4003" stopIfTrue="1">
      <formula>0</formula>
    </cfRule>
  </conditionalFormatting>
  <conditionalFormatting sqref="F275:G275 J275:Y275 A275:C275">
    <cfRule type="expression" dxfId="999" priority="4004" stopIfTrue="1">
      <formula>0</formula>
    </cfRule>
    <cfRule type="expression" dxfId="998" priority="4005" stopIfTrue="1">
      <formula>0</formula>
    </cfRule>
  </conditionalFormatting>
  <conditionalFormatting sqref="F274:Y274">
    <cfRule type="expression" dxfId="997" priority="3991" stopIfTrue="1">
      <formula>0</formula>
    </cfRule>
    <cfRule type="expression" dxfId="996" priority="3992" stopIfTrue="1">
      <formula>0</formula>
    </cfRule>
  </conditionalFormatting>
  <conditionalFormatting sqref="C274">
    <cfRule type="expression" dxfId="995" priority="3990" stopIfTrue="1">
      <formula>0</formula>
    </cfRule>
  </conditionalFormatting>
  <conditionalFormatting sqref="A273:B273">
    <cfRule type="expression" dxfId="994" priority="3998" stopIfTrue="1">
      <formula>0</formula>
    </cfRule>
    <cfRule type="expression" dxfId="993" priority="3999" stopIfTrue="1">
      <formula>0</formula>
    </cfRule>
  </conditionalFormatting>
  <conditionalFormatting sqref="C273">
    <cfRule type="expression" dxfId="992" priority="3995" stopIfTrue="1">
      <formula>0</formula>
    </cfRule>
  </conditionalFormatting>
  <conditionalFormatting sqref="F273:Y273">
    <cfRule type="expression" dxfId="991" priority="3996" stopIfTrue="1">
      <formula>0</formula>
    </cfRule>
    <cfRule type="expression" dxfId="990" priority="3997" stopIfTrue="1">
      <formula>0</formula>
    </cfRule>
  </conditionalFormatting>
  <conditionalFormatting sqref="A274:B274">
    <cfRule type="expression" dxfId="989" priority="3993" stopIfTrue="1">
      <formula>0</formula>
    </cfRule>
    <cfRule type="expression" dxfId="988" priority="3994" stopIfTrue="1">
      <formula>0</formula>
    </cfRule>
  </conditionalFormatting>
  <conditionalFormatting sqref="E276:I276 K276:Y276">
    <cfRule type="expression" dxfId="987" priority="3983" stopIfTrue="1">
      <formula>0</formula>
    </cfRule>
    <cfRule type="expression" dxfId="986" priority="3984" stopIfTrue="1">
      <formula>0</formula>
    </cfRule>
    <cfRule type="expression" dxfId="985" priority="3985" stopIfTrue="1">
      <formula>0</formula>
    </cfRule>
    <cfRule type="expression" dxfId="984" priority="3986" stopIfTrue="1">
      <formula>0</formula>
    </cfRule>
    <cfRule type="expression" dxfId="983" priority="3987" stopIfTrue="1">
      <formula>0</formula>
    </cfRule>
  </conditionalFormatting>
  <conditionalFormatting sqref="F276:I276 K276:Y276 A276:C276">
    <cfRule type="expression" dxfId="982" priority="3980" stopIfTrue="1">
      <formula>0</formula>
    </cfRule>
    <cfRule type="expression" dxfId="981" priority="3981" stopIfTrue="1">
      <formula>0</formula>
    </cfRule>
    <cfRule type="expression" dxfId="980" priority="3982" stopIfTrue="1">
      <formula>0</formula>
    </cfRule>
  </conditionalFormatting>
  <conditionalFormatting sqref="J276">
    <cfRule type="expression" dxfId="979" priority="3971" stopIfTrue="1">
      <formula>0</formula>
    </cfRule>
    <cfRule type="expression" dxfId="978" priority="3972" stopIfTrue="1">
      <formula>0</formula>
    </cfRule>
    <cfRule type="expression" dxfId="977" priority="3973" stopIfTrue="1">
      <formula>0</formula>
    </cfRule>
    <cfRule type="expression" dxfId="976" priority="3974" stopIfTrue="1">
      <formula>0</formula>
    </cfRule>
    <cfRule type="expression" dxfId="975" priority="3975" stopIfTrue="1">
      <formula>0</formula>
    </cfRule>
  </conditionalFormatting>
  <conditionalFormatting sqref="J276">
    <cfRule type="expression" dxfId="974" priority="3970" stopIfTrue="1">
      <formula>0</formula>
    </cfRule>
  </conditionalFormatting>
  <conditionalFormatting sqref="E377:Y377">
    <cfRule type="expression" dxfId="973" priority="2069" stopIfTrue="1">
      <formula>0</formula>
    </cfRule>
  </conditionalFormatting>
  <conditionalFormatting sqref="A377:B377">
    <cfRule type="expression" dxfId="972" priority="2067" stopIfTrue="1">
      <formula>0</formula>
    </cfRule>
    <cfRule type="expression" dxfId="971" priority="2068" stopIfTrue="1">
      <formula>0</formula>
    </cfRule>
  </conditionalFormatting>
  <conditionalFormatting sqref="C377">
    <cfRule type="expression" dxfId="970" priority="2064" stopIfTrue="1">
      <formula>0</formula>
    </cfRule>
  </conditionalFormatting>
  <conditionalFormatting sqref="F377:Y377">
    <cfRule type="expression" dxfId="969" priority="2065" stopIfTrue="1">
      <formula>0</formula>
    </cfRule>
    <cfRule type="expression" dxfId="968" priority="2066" stopIfTrue="1">
      <formula>0</formula>
    </cfRule>
  </conditionalFormatting>
  <conditionalFormatting sqref="A359:B359">
    <cfRule type="expression" dxfId="967" priority="2057" stopIfTrue="1">
      <formula>0</formula>
    </cfRule>
    <cfRule type="expression" dxfId="966" priority="2058" stopIfTrue="1">
      <formula>0</formula>
    </cfRule>
  </conditionalFormatting>
  <conditionalFormatting sqref="E359:Y359">
    <cfRule type="expression" dxfId="965" priority="2062" stopIfTrue="1">
      <formula>0</formula>
    </cfRule>
    <cfRule type="expression" dxfId="964" priority="2063" stopIfTrue="1">
      <formula>0</formula>
    </cfRule>
  </conditionalFormatting>
  <conditionalFormatting sqref="C359">
    <cfRule type="expression" dxfId="963" priority="2055" stopIfTrue="1">
      <formula>0</formula>
    </cfRule>
    <cfRule type="expression" dxfId="962" priority="2056" stopIfTrue="1">
      <formula>0</formula>
    </cfRule>
  </conditionalFormatting>
  <conditionalFormatting sqref="G359">
    <cfRule type="expression" dxfId="961" priority="2059" stopIfTrue="1">
      <formula>0</formula>
    </cfRule>
    <cfRule type="expression" dxfId="960" priority="2060" stopIfTrue="1">
      <formula>0</formula>
    </cfRule>
    <cfRule type="expression" dxfId="959" priority="2061" stopIfTrue="1">
      <formula>0</formula>
    </cfRule>
  </conditionalFormatting>
  <conditionalFormatting sqref="A360:C360 E360:Y360">
    <cfRule type="expression" dxfId="958" priority="2054" stopIfTrue="1">
      <formula>0</formula>
    </cfRule>
  </conditionalFormatting>
  <conditionalFormatting sqref="F360 N360:S360 J360:K360 B360:C360">
    <cfRule type="expression" dxfId="957" priority="2046" stopIfTrue="1">
      <formula>0</formula>
    </cfRule>
    <cfRule type="expression" dxfId="956" priority="2047" stopIfTrue="1">
      <formula>0</formula>
    </cfRule>
  </conditionalFormatting>
  <conditionalFormatting sqref="F360:Y360">
    <cfRule type="expression" dxfId="955" priority="2053" stopIfTrue="1">
      <formula>0</formula>
    </cfRule>
  </conditionalFormatting>
  <conditionalFormatting sqref="F360 N360 I360:K360">
    <cfRule type="expression" dxfId="954" priority="2048" stopIfTrue="1">
      <formula>0</formula>
    </cfRule>
    <cfRule type="expression" dxfId="953" priority="2049" stopIfTrue="1">
      <formula>0</formula>
    </cfRule>
    <cfRule type="expression" dxfId="952" priority="2050" stopIfTrue="1">
      <formula>0</formula>
    </cfRule>
  </conditionalFormatting>
  <conditionalFormatting sqref="E360">
    <cfRule type="expression" dxfId="951" priority="2051" stopIfTrue="1">
      <formula>0</formula>
    </cfRule>
    <cfRule type="expression" dxfId="950" priority="2052" stopIfTrue="1">
      <formula>0</formula>
    </cfRule>
  </conditionalFormatting>
  <conditionalFormatting sqref="L362:M362 L371:M372">
    <cfRule type="expression" dxfId="949" priority="2045" stopIfTrue="1">
      <formula>0</formula>
    </cfRule>
  </conditionalFormatting>
  <conditionalFormatting sqref="E362 E371:E372">
    <cfRule type="expression" dxfId="948" priority="2044" stopIfTrue="1">
      <formula>0</formula>
    </cfRule>
  </conditionalFormatting>
  <conditionalFormatting sqref="A368:C368 E368:I368 K368:Y368">
    <cfRule type="expression" dxfId="947" priority="1903" stopIfTrue="1">
      <formula>0</formula>
    </cfRule>
  </conditionalFormatting>
  <conditionalFormatting sqref="E363:G363">
    <cfRule type="expression" dxfId="946" priority="2027" stopIfTrue="1">
      <formula>0</formula>
    </cfRule>
  </conditionalFormatting>
  <conditionalFormatting sqref="H363:I363">
    <cfRule type="expression" dxfId="945" priority="2021" stopIfTrue="1">
      <formula>0</formula>
    </cfRule>
  </conditionalFormatting>
  <conditionalFormatting sqref="H363:I363">
    <cfRule type="expression" dxfId="944" priority="2022" stopIfTrue="1">
      <formula>0</formula>
    </cfRule>
    <cfRule type="expression" dxfId="943" priority="2023" stopIfTrue="1">
      <formula>0</formula>
    </cfRule>
  </conditionalFormatting>
  <conditionalFormatting sqref="K363 M363:Y363">
    <cfRule type="expression" dxfId="942" priority="2024" stopIfTrue="1">
      <formula>0</formula>
    </cfRule>
  </conditionalFormatting>
  <conditionalFormatting sqref="F363:G363 K363 A363:B363 M363:Y363">
    <cfRule type="expression" dxfId="941" priority="2025" stopIfTrue="1">
      <formula>0</formula>
    </cfRule>
    <cfRule type="expression" dxfId="940" priority="2026" stopIfTrue="1">
      <formula>0</formula>
    </cfRule>
  </conditionalFormatting>
  <conditionalFormatting sqref="C363">
    <cfRule type="expression" dxfId="939" priority="2019" stopIfTrue="1">
      <formula>0</formula>
    </cfRule>
    <cfRule type="expression" dxfId="938" priority="2020" stopIfTrue="1">
      <formula>0</formula>
    </cfRule>
  </conditionalFormatting>
  <conditionalFormatting sqref="L363">
    <cfRule type="expression" dxfId="937" priority="2014" stopIfTrue="1">
      <formula>0</formula>
    </cfRule>
  </conditionalFormatting>
  <conditionalFormatting sqref="L363">
    <cfRule type="expression" dxfId="936" priority="2015" stopIfTrue="1">
      <formula>0</formula>
    </cfRule>
    <cfRule type="expression" dxfId="935" priority="2016" stopIfTrue="1">
      <formula>0</formula>
    </cfRule>
  </conditionalFormatting>
  <conditionalFormatting sqref="J363">
    <cfRule type="expression" dxfId="934" priority="2005" stopIfTrue="1">
      <formula>0</formula>
    </cfRule>
  </conditionalFormatting>
  <conditionalFormatting sqref="J363">
    <cfRule type="expression" dxfId="933" priority="2006" stopIfTrue="1">
      <formula>0</formula>
    </cfRule>
    <cfRule type="expression" dxfId="932" priority="2007" stopIfTrue="1">
      <formula>0</formula>
    </cfRule>
  </conditionalFormatting>
  <conditionalFormatting sqref="A361:C361 E361:Y361">
    <cfRule type="expression" dxfId="931" priority="1998" stopIfTrue="1">
      <formula>0</formula>
    </cfRule>
  </conditionalFormatting>
  <conditionalFormatting sqref="F361 N361:S361 J361:K361 B361:C361">
    <cfRule type="expression" dxfId="930" priority="1990" stopIfTrue="1">
      <formula>0</formula>
    </cfRule>
    <cfRule type="expression" dxfId="929" priority="1991" stopIfTrue="1">
      <formula>0</formula>
    </cfRule>
  </conditionalFormatting>
  <conditionalFormatting sqref="F361:Y361">
    <cfRule type="expression" dxfId="928" priority="1997" stopIfTrue="1">
      <formula>0</formula>
    </cfRule>
  </conditionalFormatting>
  <conditionalFormatting sqref="F361 N361 I361:K361">
    <cfRule type="expression" dxfId="927" priority="1992" stopIfTrue="1">
      <formula>0</formula>
    </cfRule>
    <cfRule type="expression" dxfId="926" priority="1993" stopIfTrue="1">
      <formula>0</formula>
    </cfRule>
    <cfRule type="expression" dxfId="925" priority="1994" stopIfTrue="1">
      <formula>0</formula>
    </cfRule>
  </conditionalFormatting>
  <conditionalFormatting sqref="E361">
    <cfRule type="expression" dxfId="924" priority="1995" stopIfTrue="1">
      <formula>0</formula>
    </cfRule>
    <cfRule type="expression" dxfId="923" priority="1996" stopIfTrue="1">
      <formula>0</formula>
    </cfRule>
  </conditionalFormatting>
  <conditionalFormatting sqref="F368 N368:S368 K368 B368:C368">
    <cfRule type="expression" dxfId="922" priority="1895" stopIfTrue="1">
      <formula>0</formula>
    </cfRule>
    <cfRule type="expression" dxfId="921" priority="1896" stopIfTrue="1">
      <formula>0</formula>
    </cfRule>
  </conditionalFormatting>
  <conditionalFormatting sqref="F368:I368 K368:Y368">
    <cfRule type="expression" dxfId="920" priority="1902" stopIfTrue="1">
      <formula>0</formula>
    </cfRule>
  </conditionalFormatting>
  <conditionalFormatting sqref="F368 N368 I368 K368">
    <cfRule type="expression" dxfId="919" priority="1897" stopIfTrue="1">
      <formula>0</formula>
    </cfRule>
    <cfRule type="expression" dxfId="918" priority="1898" stopIfTrue="1">
      <formula>0</formula>
    </cfRule>
    <cfRule type="expression" dxfId="917" priority="1899" stopIfTrue="1">
      <formula>0</formula>
    </cfRule>
  </conditionalFormatting>
  <conditionalFormatting sqref="E368">
    <cfRule type="expression" dxfId="916" priority="1900" stopIfTrue="1">
      <formula>0</formula>
    </cfRule>
    <cfRule type="expression" dxfId="915" priority="1901" stopIfTrue="1">
      <formula>0</formula>
    </cfRule>
  </conditionalFormatting>
  <conditionalFormatting sqref="A365:C365 E365:Y365">
    <cfRule type="expression" dxfId="914" priority="1894" stopIfTrue="1">
      <formula>0</formula>
    </cfRule>
  </conditionalFormatting>
  <conditionalFormatting sqref="F365 N365:S365 J365:K365 B365:C365">
    <cfRule type="expression" dxfId="913" priority="1886" stopIfTrue="1">
      <formula>0</formula>
    </cfRule>
    <cfRule type="expression" dxfId="912" priority="1887" stopIfTrue="1">
      <formula>0</formula>
    </cfRule>
  </conditionalFormatting>
  <conditionalFormatting sqref="F365:Y365">
    <cfRule type="expression" dxfId="911" priority="1893" stopIfTrue="1">
      <formula>0</formula>
    </cfRule>
  </conditionalFormatting>
  <conditionalFormatting sqref="F365 N365 I365:K365">
    <cfRule type="expression" dxfId="910" priority="1888" stopIfTrue="1">
      <formula>0</formula>
    </cfRule>
    <cfRule type="expression" dxfId="909" priority="1889" stopIfTrue="1">
      <formula>0</formula>
    </cfRule>
    <cfRule type="expression" dxfId="908" priority="1890" stopIfTrue="1">
      <formula>0</formula>
    </cfRule>
  </conditionalFormatting>
  <conditionalFormatting sqref="E365">
    <cfRule type="expression" dxfId="907" priority="1891" stopIfTrue="1">
      <formula>0</formula>
    </cfRule>
    <cfRule type="expression" dxfId="906" priority="1892" stopIfTrue="1">
      <formula>0</formula>
    </cfRule>
  </conditionalFormatting>
  <conditionalFormatting sqref="C367">
    <cfRule type="expression" dxfId="905" priority="1877" stopIfTrue="1">
      <formula>0</formula>
    </cfRule>
    <cfRule type="expression" dxfId="904" priority="1878" stopIfTrue="1">
      <formula>0</formula>
    </cfRule>
  </conditionalFormatting>
  <conditionalFormatting sqref="A367:B367">
    <cfRule type="expression" dxfId="903" priority="1879" stopIfTrue="1">
      <formula>0</formula>
    </cfRule>
    <cfRule type="expression" dxfId="902" priority="1880" stopIfTrue="1">
      <formula>0</formula>
    </cfRule>
  </conditionalFormatting>
  <conditionalFormatting sqref="E367:Y367">
    <cfRule type="expression" dxfId="901" priority="1884" stopIfTrue="1">
      <formula>0</formula>
    </cfRule>
    <cfRule type="expression" dxfId="900" priority="1885" stopIfTrue="1">
      <formula>0</formula>
    </cfRule>
  </conditionalFormatting>
  <conditionalFormatting sqref="G367">
    <cfRule type="expression" dxfId="899" priority="1881" stopIfTrue="1">
      <formula>0</formula>
    </cfRule>
    <cfRule type="expression" dxfId="898" priority="1882" stopIfTrue="1">
      <formula>0</formula>
    </cfRule>
    <cfRule type="expression" dxfId="897" priority="1883" stopIfTrue="1">
      <formula>0</formula>
    </cfRule>
  </conditionalFormatting>
  <conditionalFormatting sqref="E376:Y376">
    <cfRule type="expression" dxfId="896" priority="1876" stopIfTrue="1">
      <formula>0</formula>
    </cfRule>
  </conditionalFormatting>
  <conditionalFormatting sqref="A376:B376">
    <cfRule type="expression" dxfId="895" priority="1874" stopIfTrue="1">
      <formula>0</formula>
    </cfRule>
    <cfRule type="expression" dxfId="894" priority="1875" stopIfTrue="1">
      <formula>0</formula>
    </cfRule>
  </conditionalFormatting>
  <conditionalFormatting sqref="C376">
    <cfRule type="expression" dxfId="893" priority="1871" stopIfTrue="1">
      <formula>0</formula>
    </cfRule>
  </conditionalFormatting>
  <conditionalFormatting sqref="F376:Y376">
    <cfRule type="expression" dxfId="892" priority="1872" stopIfTrue="1">
      <formula>0</formula>
    </cfRule>
    <cfRule type="expression" dxfId="891" priority="1873" stopIfTrue="1">
      <formula>0</formula>
    </cfRule>
  </conditionalFormatting>
  <conditionalFormatting sqref="A370:C370 E370:Y370">
    <cfRule type="expression" dxfId="890" priority="1861" stopIfTrue="1">
      <formula>0</formula>
    </cfRule>
  </conditionalFormatting>
  <conditionalFormatting sqref="F370 N370:S370 J370:K370 B370:C370">
    <cfRule type="expression" dxfId="889" priority="1853" stopIfTrue="1">
      <formula>0</formula>
    </cfRule>
    <cfRule type="expression" dxfId="888" priority="1854" stopIfTrue="1">
      <formula>0</formula>
    </cfRule>
  </conditionalFormatting>
  <conditionalFormatting sqref="F370:Y370">
    <cfRule type="expression" dxfId="887" priority="1860" stopIfTrue="1">
      <formula>0</formula>
    </cfRule>
  </conditionalFormatting>
  <conditionalFormatting sqref="F370 N370 I370:K370">
    <cfRule type="expression" dxfId="886" priority="1855" stopIfTrue="1">
      <formula>0</formula>
    </cfRule>
    <cfRule type="expression" dxfId="885" priority="1856" stopIfTrue="1">
      <formula>0</formula>
    </cfRule>
    <cfRule type="expression" dxfId="884" priority="1857" stopIfTrue="1">
      <formula>0</formula>
    </cfRule>
  </conditionalFormatting>
  <conditionalFormatting sqref="E370">
    <cfRule type="expression" dxfId="883" priority="1858" stopIfTrue="1">
      <formula>0</formula>
    </cfRule>
    <cfRule type="expression" dxfId="882" priority="1859" stopIfTrue="1">
      <formula>0</formula>
    </cfRule>
  </conditionalFormatting>
  <conditionalFormatting sqref="A144:C144 E144:Y144">
    <cfRule type="expression" dxfId="881" priority="1248" stopIfTrue="1">
      <formula>0</formula>
    </cfRule>
  </conditionalFormatting>
  <conditionalFormatting sqref="F144 N144:S144 J144:K144">
    <cfRule type="expression" dxfId="880" priority="1241" stopIfTrue="1">
      <formula>0</formula>
    </cfRule>
    <cfRule type="expression" dxfId="879" priority="1242" stopIfTrue="1">
      <formula>0</formula>
    </cfRule>
  </conditionalFormatting>
  <conditionalFormatting sqref="F144 N144 I144:K144">
    <cfRule type="expression" dxfId="878" priority="1243" stopIfTrue="1">
      <formula>0</formula>
    </cfRule>
    <cfRule type="expression" dxfId="877" priority="1244" stopIfTrue="1">
      <formula>0</formula>
    </cfRule>
    <cfRule type="expression" dxfId="876" priority="1245" stopIfTrue="1">
      <formula>0</formula>
    </cfRule>
  </conditionalFormatting>
  <conditionalFormatting sqref="E144">
    <cfRule type="expression" dxfId="875" priority="1246" stopIfTrue="1">
      <formula>0</formula>
    </cfRule>
    <cfRule type="expression" dxfId="874" priority="1247" stopIfTrue="1">
      <formula>0</formula>
    </cfRule>
  </conditionalFormatting>
  <conditionalFormatting sqref="F144:Y144">
    <cfRule type="expression" dxfId="873" priority="1240" stopIfTrue="1">
      <formula>0</formula>
    </cfRule>
  </conditionalFormatting>
  <conditionalFormatting sqref="B144:C144">
    <cfRule type="expression" dxfId="872" priority="1238" stopIfTrue="1">
      <formula>0</formula>
    </cfRule>
    <cfRule type="expression" dxfId="871" priority="1239" stopIfTrue="1">
      <formula>0</formula>
    </cfRule>
  </conditionalFormatting>
  <conditionalFormatting sqref="K137:Y137 B137">
    <cfRule type="expression" dxfId="870" priority="859" stopIfTrue="1">
      <formula>0</formula>
    </cfRule>
  </conditionalFormatting>
  <conditionalFormatting sqref="E148:Y148">
    <cfRule type="expression" dxfId="869" priority="1234" stopIfTrue="1">
      <formula>0</formula>
    </cfRule>
  </conditionalFormatting>
  <conditionalFormatting sqref="F148:Y148">
    <cfRule type="expression" dxfId="868" priority="1233" stopIfTrue="1">
      <formula>0</formula>
    </cfRule>
  </conditionalFormatting>
  <conditionalFormatting sqref="A148">
    <cfRule type="expression" dxfId="867" priority="1230" stopIfTrue="1">
      <formula>0</formula>
    </cfRule>
  </conditionalFormatting>
  <conditionalFormatting sqref="X148:Y148 B148:C148 E148:T148">
    <cfRule type="expression" dxfId="866" priority="1231" stopIfTrue="1">
      <formula>0</formula>
    </cfRule>
    <cfRule type="expression" dxfId="865" priority="1232" stopIfTrue="1">
      <formula>0</formula>
    </cfRule>
  </conditionalFormatting>
  <conditionalFormatting sqref="B147">
    <cfRule type="expression" dxfId="864" priority="1229" stopIfTrue="1">
      <formula>0</formula>
    </cfRule>
  </conditionalFormatting>
  <conditionalFormatting sqref="B149">
    <cfRule type="expression" dxfId="863" priority="1228" stopIfTrue="1">
      <formula>0</formula>
    </cfRule>
  </conditionalFormatting>
  <conditionalFormatting sqref="B149">
    <cfRule type="expression" dxfId="862" priority="1226" stopIfTrue="1">
      <formula>0</formula>
    </cfRule>
    <cfRule type="expression" dxfId="861" priority="1227" stopIfTrue="1">
      <formula>0</formula>
    </cfRule>
  </conditionalFormatting>
  <conditionalFormatting sqref="K138:Y138 B138 F138:G138 I138">
    <cfRule type="expression" dxfId="860" priority="845" stopIfTrue="1">
      <formula>0</formula>
    </cfRule>
  </conditionalFormatting>
  <conditionalFormatting sqref="K137">
    <cfRule type="expression" dxfId="859" priority="860" stopIfTrue="1">
      <formula>0</formula>
    </cfRule>
    <cfRule type="expression" dxfId="858" priority="861" stopIfTrue="1">
      <formula>0</formula>
    </cfRule>
  </conditionalFormatting>
  <conditionalFormatting sqref="J131:J138">
    <cfRule type="expression" dxfId="857" priority="850" stopIfTrue="1">
      <formula>0</formula>
    </cfRule>
    <cfRule type="expression" dxfId="856" priority="851" stopIfTrue="1">
      <formula>0</formula>
    </cfRule>
  </conditionalFormatting>
  <conditionalFormatting sqref="K138">
    <cfRule type="expression" dxfId="855" priority="846" stopIfTrue="1">
      <formula>0</formula>
    </cfRule>
    <cfRule type="expression" dxfId="854" priority="847" stopIfTrue="1">
      <formula>0</formula>
    </cfRule>
  </conditionalFormatting>
  <conditionalFormatting sqref="E155:F155 H155:K155">
    <cfRule type="expression" dxfId="853" priority="1191" stopIfTrue="1">
      <formula>0</formula>
    </cfRule>
  </conditionalFormatting>
  <conditionalFormatting sqref="M155:Y155">
    <cfRule type="expression" dxfId="852" priority="1190" stopIfTrue="1">
      <formula>0</formula>
    </cfRule>
  </conditionalFormatting>
  <conditionalFormatting sqref="B155:C155 M155:Y155 F155 H155:K155">
    <cfRule type="expression" dxfId="851" priority="1188" stopIfTrue="1">
      <formula>0</formula>
    </cfRule>
    <cfRule type="expression" dxfId="850" priority="1189" stopIfTrue="1">
      <formula>0</formula>
    </cfRule>
  </conditionalFormatting>
  <conditionalFormatting sqref="A155">
    <cfRule type="expression" dxfId="849" priority="1186" stopIfTrue="1">
      <formula>0</formula>
    </cfRule>
    <cfRule type="expression" dxfId="848" priority="1187" stopIfTrue="1">
      <formula>0</formula>
    </cfRule>
  </conditionalFormatting>
  <conditionalFormatting sqref="G155">
    <cfRule type="expression" dxfId="847" priority="1179" stopIfTrue="1">
      <formula>0</formula>
    </cfRule>
    <cfRule type="expression" dxfId="846" priority="1180" stopIfTrue="1">
      <formula>0</formula>
    </cfRule>
  </conditionalFormatting>
  <conditionalFormatting sqref="L155">
    <cfRule type="expression" dxfId="845" priority="1185" stopIfTrue="1">
      <formula>0</formula>
    </cfRule>
  </conditionalFormatting>
  <conditionalFormatting sqref="L155">
    <cfRule type="expression" dxfId="844" priority="1183" stopIfTrue="1">
      <formula>0</formula>
    </cfRule>
    <cfRule type="expression" dxfId="843" priority="1184" stopIfTrue="1">
      <formula>0</formula>
    </cfRule>
  </conditionalFormatting>
  <conditionalFormatting sqref="G155">
    <cfRule type="expression" dxfId="842" priority="1182" stopIfTrue="1">
      <formula>0</formula>
    </cfRule>
  </conditionalFormatting>
  <conditionalFormatting sqref="G155">
    <cfRule type="expression" dxfId="841" priority="1181" stopIfTrue="1">
      <formula>0</formula>
    </cfRule>
  </conditionalFormatting>
  <conditionalFormatting sqref="K58">
    <cfRule type="expression" dxfId="840" priority="778" stopIfTrue="1">
      <formula>0</formula>
    </cfRule>
    <cfRule type="expression" dxfId="839" priority="779" stopIfTrue="1">
      <formula>0</formula>
    </cfRule>
  </conditionalFormatting>
  <conditionalFormatting sqref="J58">
    <cfRule type="expression" dxfId="838" priority="775" stopIfTrue="1">
      <formula>0</formula>
    </cfRule>
    <cfRule type="expression" dxfId="837" priority="776" stopIfTrue="1">
      <formula>0</formula>
    </cfRule>
  </conditionalFormatting>
  <conditionalFormatting sqref="J57">
    <cfRule type="expression" dxfId="836" priority="764" stopIfTrue="1">
      <formula>0</formula>
    </cfRule>
    <cfRule type="expression" dxfId="835" priority="765" stopIfTrue="1">
      <formula>0</formula>
    </cfRule>
  </conditionalFormatting>
  <conditionalFormatting sqref="E58:G58 I58 A58">
    <cfRule type="expression" dxfId="834" priority="780" stopIfTrue="1">
      <formula>0</formula>
    </cfRule>
  </conditionalFormatting>
  <conditionalFormatting sqref="A188:C190 E188:Y190">
    <cfRule type="expression" dxfId="833" priority="1155" stopIfTrue="1">
      <formula>0</formula>
    </cfRule>
  </conditionalFormatting>
  <conditionalFormatting sqref="F188:F190 N188:S190 J188:K190 B188:C190">
    <cfRule type="expression" dxfId="832" priority="1147" stopIfTrue="1">
      <formula>0</formula>
    </cfRule>
    <cfRule type="expression" dxfId="831" priority="1148" stopIfTrue="1">
      <formula>0</formula>
    </cfRule>
  </conditionalFormatting>
  <conditionalFormatting sqref="F188:Y190">
    <cfRule type="expression" dxfId="830" priority="1154" stopIfTrue="1">
      <formula>0</formula>
    </cfRule>
  </conditionalFormatting>
  <conditionalFormatting sqref="F188:F190 N188:N190 I188:K190">
    <cfRule type="expression" dxfId="829" priority="1149" stopIfTrue="1">
      <formula>0</formula>
    </cfRule>
    <cfRule type="expression" dxfId="828" priority="1150" stopIfTrue="1">
      <formula>0</formula>
    </cfRule>
    <cfRule type="expression" dxfId="827" priority="1151" stopIfTrue="1">
      <formula>0</formula>
    </cfRule>
  </conditionalFormatting>
  <conditionalFormatting sqref="E188:E190">
    <cfRule type="expression" dxfId="826" priority="1152" stopIfTrue="1">
      <formula>0</formula>
    </cfRule>
    <cfRule type="expression" dxfId="825" priority="1153" stopIfTrue="1">
      <formula>0</formula>
    </cfRule>
  </conditionalFormatting>
  <conditionalFormatting sqref="H57">
    <cfRule type="expression" dxfId="824" priority="760" stopIfTrue="1">
      <formula>0</formula>
    </cfRule>
  </conditionalFormatting>
  <conditionalFormatting sqref="J364">
    <cfRule type="expression" dxfId="823" priority="1080" stopIfTrue="1">
      <formula>$A364="comments"</formula>
    </cfRule>
    <cfRule type="expression" dxfId="822" priority="1081" stopIfTrue="1">
      <formula>OR($A364="audio", $A364="video")</formula>
    </cfRule>
    <cfRule type="expression" dxfId="821" priority="1082" stopIfTrue="1">
      <formula>$A364="image"</formula>
    </cfRule>
    <cfRule type="expression" dxfId="820" priority="1083" stopIfTrue="1">
      <formula>OR($A364="date", $A364="datetime")</formula>
    </cfRule>
    <cfRule type="expression" dxfId="819" priority="1084" stopIfTrue="1">
      <formula>OR($A364="calculate", $A364="calculate_here")</formula>
    </cfRule>
    <cfRule type="expression" dxfId="818" priority="1085" stopIfTrue="1">
      <formula>$A364="note"</formula>
    </cfRule>
    <cfRule type="expression" dxfId="817" priority="1086" stopIfTrue="1">
      <formula>$A364="barcode"</formula>
    </cfRule>
    <cfRule type="expression" dxfId="816" priority="1087" stopIfTrue="1">
      <formula>$A364="geopoint"</formula>
    </cfRule>
    <cfRule type="expression" dxfId="815" priority="1088" stopIfTrue="1">
      <formula>OR($A364="audio audit", $A364="text audit", $A364="speed violations count", $A364="speed violations list", $A364="speed violations audit")</formula>
    </cfRule>
    <cfRule type="expression" dxfId="814" priority="1089" stopIfTrue="1">
      <formula>OR($A364="username", $A364="phonenumber", $A364="start", $A364="end", $A364="deviceid", $A364="subscriberid", $A364="simserial", $A364="caseid")</formula>
    </cfRule>
    <cfRule type="expression" dxfId="813" priority="1090" stopIfTrue="1">
      <formula>OR(AND(LEFT($A364, 16)="select_multiple ", LEN($A364)&gt;16, NOT(ISNUMBER(SEARCH(" ", $A364, 17)))), AND(LEFT($A364, 11)="select_one ", LEN($A364)&gt;11, NOT(ISNUMBER(SEARCH(" ", $A364, 12)))))</formula>
    </cfRule>
    <cfRule type="expression" dxfId="812" priority="1091" stopIfTrue="1">
      <formula>$A364="decimal"</formula>
    </cfRule>
    <cfRule type="expression" dxfId="811" priority="1092" stopIfTrue="1">
      <formula>$A364="integer"</formula>
    </cfRule>
    <cfRule type="expression" dxfId="810" priority="1093" stopIfTrue="1">
      <formula>$A364="text"</formula>
    </cfRule>
    <cfRule type="expression" dxfId="809" priority="1094" stopIfTrue="1">
      <formula>$A364="end repeat"</formula>
    </cfRule>
    <cfRule type="expression" dxfId="808" priority="1095" stopIfTrue="1">
      <formula>$A364="begin repeat"</formula>
    </cfRule>
    <cfRule type="expression" dxfId="807" priority="1096" stopIfTrue="1">
      <formula>$A364="end group"</formula>
    </cfRule>
    <cfRule type="expression" dxfId="806" priority="1097" stopIfTrue="1">
      <formula>$A364="begin group"</formula>
    </cfRule>
  </conditionalFormatting>
  <conditionalFormatting sqref="L374:M374">
    <cfRule type="expression" dxfId="805" priority="1079" stopIfTrue="1">
      <formula>0</formula>
    </cfRule>
  </conditionalFormatting>
  <conditionalFormatting sqref="E374">
    <cfRule type="expression" dxfId="804" priority="1078" stopIfTrue="1">
      <formula>0</formula>
    </cfRule>
  </conditionalFormatting>
  <conditionalFormatting sqref="E381:I381">
    <cfRule type="expression" dxfId="803" priority="1075" stopIfTrue="1">
      <formula>0</formula>
    </cfRule>
  </conditionalFormatting>
  <conditionalFormatting sqref="E388:Y388">
    <cfRule type="expression" dxfId="802" priority="1070" stopIfTrue="1">
      <formula>0</formula>
    </cfRule>
    <cfRule type="expression" dxfId="801" priority="1071" stopIfTrue="1">
      <formula>0</formula>
    </cfRule>
  </conditionalFormatting>
  <conditionalFormatting sqref="E382:Y382">
    <cfRule type="expression" dxfId="800" priority="1072" stopIfTrue="1">
      <formula>0</formula>
    </cfRule>
    <cfRule type="expression" dxfId="799" priority="1073" stopIfTrue="1">
      <formula>0</formula>
    </cfRule>
    <cfRule type="expression" dxfId="798" priority="1074" stopIfTrue="1">
      <formula>0</formula>
    </cfRule>
  </conditionalFormatting>
  <conditionalFormatting sqref="F381:I381">
    <cfRule type="expression" dxfId="797" priority="1069" stopIfTrue="1">
      <formula>0</formula>
    </cfRule>
  </conditionalFormatting>
  <conditionalFormatting sqref="X381:Y381 B388:C388 K381:T381 B381:C381 E381:I381">
    <cfRule type="expression" dxfId="796" priority="1064" stopIfTrue="1">
      <formula>0</formula>
    </cfRule>
    <cfRule type="expression" dxfId="795" priority="1065" stopIfTrue="1">
      <formula>0</formula>
    </cfRule>
  </conditionalFormatting>
  <conditionalFormatting sqref="A381 K381:Y381">
    <cfRule type="expression" dxfId="794" priority="1063" stopIfTrue="1">
      <formula>0</formula>
    </cfRule>
  </conditionalFormatting>
  <conditionalFormatting sqref="K381:Y381">
    <cfRule type="expression" dxfId="793" priority="1062" stopIfTrue="1">
      <formula>0</formula>
    </cfRule>
  </conditionalFormatting>
  <conditionalFormatting sqref="A388">
    <cfRule type="expression" dxfId="792" priority="1066" stopIfTrue="1">
      <formula>0</formula>
    </cfRule>
    <cfRule type="expression" dxfId="791" priority="1067" stopIfTrue="1">
      <formula>0</formula>
    </cfRule>
    <cfRule type="expression" dxfId="790" priority="1068" stopIfTrue="1">
      <formula>0</formula>
    </cfRule>
  </conditionalFormatting>
  <conditionalFormatting sqref="C382">
    <cfRule type="expression" dxfId="789" priority="1060" stopIfTrue="1">
      <formula>0</formula>
    </cfRule>
    <cfRule type="expression" dxfId="788" priority="1061" stopIfTrue="1">
      <formula>0</formula>
    </cfRule>
  </conditionalFormatting>
  <conditionalFormatting sqref="A382">
    <cfRule type="expression" dxfId="787" priority="1057" stopIfTrue="1">
      <formula>0</formula>
    </cfRule>
    <cfRule type="expression" dxfId="786" priority="1058" stopIfTrue="1">
      <formula>0</formula>
    </cfRule>
    <cfRule type="expression" dxfId="785" priority="1059" stopIfTrue="1">
      <formula>0</formula>
    </cfRule>
  </conditionalFormatting>
  <conditionalFormatting sqref="J381">
    <cfRule type="expression" dxfId="784" priority="1051" stopIfTrue="1">
      <formula>0</formula>
    </cfRule>
  </conditionalFormatting>
  <conditionalFormatting sqref="J381">
    <cfRule type="expression" dxfId="783" priority="1052" stopIfTrue="1">
      <formula>0</formula>
    </cfRule>
    <cfRule type="expression" dxfId="782" priority="1053" stopIfTrue="1">
      <formula>0</formula>
    </cfRule>
    <cfRule type="expression" dxfId="781" priority="1054" stopIfTrue="1">
      <formula>0</formula>
    </cfRule>
    <cfRule type="expression" dxfId="780" priority="1055" stopIfTrue="1">
      <formula>0</formula>
    </cfRule>
    <cfRule type="expression" dxfId="779" priority="1056" stopIfTrue="1">
      <formula>0</formula>
    </cfRule>
  </conditionalFormatting>
  <conditionalFormatting sqref="E383:Y383">
    <cfRule type="expression" dxfId="778" priority="1048" stopIfTrue="1">
      <formula>0</formula>
    </cfRule>
    <cfRule type="expression" dxfId="777" priority="1049" stopIfTrue="1">
      <formula>0</formula>
    </cfRule>
    <cfRule type="expression" dxfId="776" priority="1050" stopIfTrue="1">
      <formula>0</formula>
    </cfRule>
  </conditionalFormatting>
  <conditionalFormatting sqref="C383">
    <cfRule type="expression" dxfId="775" priority="1046" stopIfTrue="1">
      <formula>0</formula>
    </cfRule>
    <cfRule type="expression" dxfId="774" priority="1047" stopIfTrue="1">
      <formula>0</formula>
    </cfRule>
  </conditionalFormatting>
  <conditionalFormatting sqref="A383">
    <cfRule type="expression" dxfId="773" priority="1043" stopIfTrue="1">
      <formula>0</formula>
    </cfRule>
    <cfRule type="expression" dxfId="772" priority="1044" stopIfTrue="1">
      <formula>0</formula>
    </cfRule>
    <cfRule type="expression" dxfId="771" priority="1045" stopIfTrue="1">
      <formula>0</formula>
    </cfRule>
  </conditionalFormatting>
  <conditionalFormatting sqref="E389:G389">
    <cfRule type="expression" dxfId="770" priority="1042" stopIfTrue="1">
      <formula>0</formula>
    </cfRule>
  </conditionalFormatting>
  <conditionalFormatting sqref="F389:G389 J389:Y389 A389:C389">
    <cfRule type="expression" dxfId="769" priority="1040" stopIfTrue="1">
      <formula>0</formula>
    </cfRule>
    <cfRule type="expression" dxfId="768" priority="1041" stopIfTrue="1">
      <formula>0</formula>
    </cfRule>
  </conditionalFormatting>
  <conditionalFormatting sqref="H389:I389">
    <cfRule type="expression" dxfId="767" priority="1036" stopIfTrue="1">
      <formula>0</formula>
    </cfRule>
  </conditionalFormatting>
  <conditionalFormatting sqref="H389:I389">
    <cfRule type="expression" dxfId="766" priority="1037" stopIfTrue="1">
      <formula>0</formula>
    </cfRule>
    <cfRule type="expression" dxfId="765" priority="1038" stopIfTrue="1">
      <formula>0</formula>
    </cfRule>
  </conditionalFormatting>
  <conditionalFormatting sqref="J389:Y389">
    <cfRule type="expression" dxfId="764" priority="1039" stopIfTrue="1">
      <formula>0</formula>
    </cfRule>
  </conditionalFormatting>
  <conditionalFormatting sqref="E384:Y384">
    <cfRule type="expression" dxfId="763" priority="1033" stopIfTrue="1">
      <formula>0</formula>
    </cfRule>
    <cfRule type="expression" dxfId="762" priority="1034" stopIfTrue="1">
      <formula>0</formula>
    </cfRule>
    <cfRule type="expression" dxfId="761" priority="1035" stopIfTrue="1">
      <formula>0</formula>
    </cfRule>
  </conditionalFormatting>
  <conditionalFormatting sqref="C384">
    <cfRule type="expression" dxfId="760" priority="1031" stopIfTrue="1">
      <formula>0</formula>
    </cfRule>
    <cfRule type="expression" dxfId="759" priority="1032" stopIfTrue="1">
      <formula>0</formula>
    </cfRule>
  </conditionalFormatting>
  <conditionalFormatting sqref="A384">
    <cfRule type="expression" dxfId="758" priority="1028" stopIfTrue="1">
      <formula>0</formula>
    </cfRule>
    <cfRule type="expression" dxfId="757" priority="1029" stopIfTrue="1">
      <formula>0</formula>
    </cfRule>
    <cfRule type="expression" dxfId="756" priority="1030" stopIfTrue="1">
      <formula>0</formula>
    </cfRule>
  </conditionalFormatting>
  <conditionalFormatting sqref="E385:Y385">
    <cfRule type="expression" dxfId="755" priority="1025" stopIfTrue="1">
      <formula>0</formula>
    </cfRule>
    <cfRule type="expression" dxfId="754" priority="1026" stopIfTrue="1">
      <formula>0</formula>
    </cfRule>
    <cfRule type="expression" dxfId="753" priority="1027" stopIfTrue="1">
      <formula>0</formula>
    </cfRule>
  </conditionalFormatting>
  <conditionalFormatting sqref="C385">
    <cfRule type="expression" dxfId="752" priority="1023" stopIfTrue="1">
      <formula>0</formula>
    </cfRule>
    <cfRule type="expression" dxfId="751" priority="1024" stopIfTrue="1">
      <formula>0</formula>
    </cfRule>
  </conditionalFormatting>
  <conditionalFormatting sqref="A385">
    <cfRule type="expression" dxfId="750" priority="1020" stopIfTrue="1">
      <formula>0</formula>
    </cfRule>
    <cfRule type="expression" dxfId="749" priority="1021" stopIfTrue="1">
      <formula>0</formula>
    </cfRule>
    <cfRule type="expression" dxfId="748" priority="1022" stopIfTrue="1">
      <formula>0</formula>
    </cfRule>
  </conditionalFormatting>
  <conditionalFormatting sqref="A141:C141 E141:Y141">
    <cfRule type="expression" dxfId="747" priority="1019" stopIfTrue="1">
      <formula>0</formula>
    </cfRule>
  </conditionalFormatting>
  <conditionalFormatting sqref="F141 N141:S141 J141:K141">
    <cfRule type="expression" dxfId="746" priority="1012" stopIfTrue="1">
      <formula>0</formula>
    </cfRule>
    <cfRule type="expression" dxfId="745" priority="1013" stopIfTrue="1">
      <formula>0</formula>
    </cfRule>
  </conditionalFormatting>
  <conditionalFormatting sqref="F141 N141 I141:K141">
    <cfRule type="expression" dxfId="744" priority="1014" stopIfTrue="1">
      <formula>0</formula>
    </cfRule>
    <cfRule type="expression" dxfId="743" priority="1015" stopIfTrue="1">
      <formula>0</formula>
    </cfRule>
    <cfRule type="expression" dxfId="742" priority="1016" stopIfTrue="1">
      <formula>0</formula>
    </cfRule>
  </conditionalFormatting>
  <conditionalFormatting sqref="E141">
    <cfRule type="expression" dxfId="741" priority="1017" stopIfTrue="1">
      <formula>0</formula>
    </cfRule>
    <cfRule type="expression" dxfId="740" priority="1018" stopIfTrue="1">
      <formula>0</formula>
    </cfRule>
  </conditionalFormatting>
  <conditionalFormatting sqref="F141:Y141">
    <cfRule type="expression" dxfId="739" priority="1011" stopIfTrue="1">
      <formula>0</formula>
    </cfRule>
  </conditionalFormatting>
  <conditionalFormatting sqref="B141:C141">
    <cfRule type="expression" dxfId="738" priority="1009" stopIfTrue="1">
      <formula>0</formula>
    </cfRule>
    <cfRule type="expression" dxfId="737" priority="1010" stopIfTrue="1">
      <formula>0</formula>
    </cfRule>
  </conditionalFormatting>
  <conditionalFormatting sqref="L386:M386">
    <cfRule type="expression" dxfId="736" priority="1008" stopIfTrue="1">
      <formula>0</formula>
    </cfRule>
  </conditionalFormatting>
  <conditionalFormatting sqref="E386">
    <cfRule type="expression" dxfId="735" priority="1007" stopIfTrue="1">
      <formula>0</formula>
    </cfRule>
  </conditionalFormatting>
  <conditionalFormatting sqref="C386">
    <cfRule type="expression" dxfId="734" priority="1003" stopIfTrue="1">
      <formula>0</formula>
    </cfRule>
    <cfRule type="expression" dxfId="733" priority="1004" stopIfTrue="1">
      <formula>0</formula>
    </cfRule>
  </conditionalFormatting>
  <conditionalFormatting sqref="F187 N187:S187 J187:K187 B187:C187">
    <cfRule type="expression" dxfId="732" priority="992" stopIfTrue="1">
      <formula>0</formula>
    </cfRule>
    <cfRule type="expression" dxfId="731" priority="993" stopIfTrue="1">
      <formula>0</formula>
    </cfRule>
  </conditionalFormatting>
  <conditionalFormatting sqref="A187:C187 E187:Y187">
    <cfRule type="expression" dxfId="730" priority="1000" stopIfTrue="1">
      <formula>0</formula>
    </cfRule>
  </conditionalFormatting>
  <conditionalFormatting sqref="F193 N193:S193 J193:K193 B193:C193">
    <cfRule type="expression" dxfId="729" priority="983" stopIfTrue="1">
      <formula>0</formula>
    </cfRule>
    <cfRule type="expression" dxfId="728" priority="984" stopIfTrue="1">
      <formula>0</formula>
    </cfRule>
  </conditionalFormatting>
  <conditionalFormatting sqref="F187:Y187">
    <cfRule type="expression" dxfId="727" priority="999" stopIfTrue="1">
      <formula>0</formula>
    </cfRule>
  </conditionalFormatting>
  <conditionalFormatting sqref="F187 N187 I187:K187">
    <cfRule type="expression" dxfId="726" priority="994" stopIfTrue="1">
      <formula>0</formula>
    </cfRule>
    <cfRule type="expression" dxfId="725" priority="995" stopIfTrue="1">
      <formula>0</formula>
    </cfRule>
    <cfRule type="expression" dxfId="724" priority="996" stopIfTrue="1">
      <formula>0</formula>
    </cfRule>
  </conditionalFormatting>
  <conditionalFormatting sqref="E187">
    <cfRule type="expression" dxfId="723" priority="997" stopIfTrue="1">
      <formula>0</formula>
    </cfRule>
    <cfRule type="expression" dxfId="722" priority="998" stopIfTrue="1">
      <formula>0</formula>
    </cfRule>
  </conditionalFormatting>
  <conditionalFormatting sqref="A193:C193 E193:Y193">
    <cfRule type="expression" dxfId="721" priority="991" stopIfTrue="1">
      <formula>0</formula>
    </cfRule>
  </conditionalFormatting>
  <conditionalFormatting sqref="F193:Y193">
    <cfRule type="expression" dxfId="720" priority="990" stopIfTrue="1">
      <formula>0</formula>
    </cfRule>
  </conditionalFormatting>
  <conditionalFormatting sqref="F193 N193 I193:K193">
    <cfRule type="expression" dxfId="719" priority="985" stopIfTrue="1">
      <formula>0</formula>
    </cfRule>
    <cfRule type="expression" dxfId="718" priority="986" stopIfTrue="1">
      <formula>0</formula>
    </cfRule>
    <cfRule type="expression" dxfId="717" priority="987" stopIfTrue="1">
      <formula>0</formula>
    </cfRule>
  </conditionalFormatting>
  <conditionalFormatting sqref="E193">
    <cfRule type="expression" dxfId="716" priority="988" stopIfTrue="1">
      <formula>0</formula>
    </cfRule>
    <cfRule type="expression" dxfId="715" priority="989" stopIfTrue="1">
      <formula>0</formula>
    </cfRule>
  </conditionalFormatting>
  <conditionalFormatting sqref="F191 N191:S191 J191:K191 B191:C191">
    <cfRule type="expression" dxfId="714" priority="974" stopIfTrue="1">
      <formula>0</formula>
    </cfRule>
    <cfRule type="expression" dxfId="713" priority="975" stopIfTrue="1">
      <formula>0</formula>
    </cfRule>
  </conditionalFormatting>
  <conditionalFormatting sqref="A191:C191 E191:Y191">
    <cfRule type="expression" dxfId="712" priority="982" stopIfTrue="1">
      <formula>0</formula>
    </cfRule>
  </conditionalFormatting>
  <conditionalFormatting sqref="F191:Y191">
    <cfRule type="expression" dxfId="711" priority="981" stopIfTrue="1">
      <formula>0</formula>
    </cfRule>
  </conditionalFormatting>
  <conditionalFormatting sqref="F191 N191 I191:K191">
    <cfRule type="expression" dxfId="710" priority="976" stopIfTrue="1">
      <formula>0</formula>
    </cfRule>
    <cfRule type="expression" dxfId="709" priority="977" stopIfTrue="1">
      <formula>0</formula>
    </cfRule>
    <cfRule type="expression" dxfId="708" priority="978" stopIfTrue="1">
      <formula>0</formula>
    </cfRule>
  </conditionalFormatting>
  <conditionalFormatting sqref="E191">
    <cfRule type="expression" dxfId="707" priority="979" stopIfTrue="1">
      <formula>0</formula>
    </cfRule>
    <cfRule type="expression" dxfId="706" priority="980" stopIfTrue="1">
      <formula>0</formula>
    </cfRule>
  </conditionalFormatting>
  <conditionalFormatting sqref="F375 N375:S375 J375:K375 B375:C375">
    <cfRule type="expression" dxfId="705" priority="959" stopIfTrue="1">
      <formula>0</formula>
    </cfRule>
    <cfRule type="expression" dxfId="704" priority="960" stopIfTrue="1">
      <formula>0</formula>
    </cfRule>
  </conditionalFormatting>
  <conditionalFormatting sqref="A375:C375 E375:Y375">
    <cfRule type="expression" dxfId="703" priority="967" stopIfTrue="1">
      <formula>0</formula>
    </cfRule>
  </conditionalFormatting>
  <conditionalFormatting sqref="F375:Y375">
    <cfRule type="expression" dxfId="702" priority="966" stopIfTrue="1">
      <formula>0</formula>
    </cfRule>
  </conditionalFormatting>
  <conditionalFormatting sqref="F375 N375 I375:K375">
    <cfRule type="expression" dxfId="701" priority="961" stopIfTrue="1">
      <formula>0</formula>
    </cfRule>
    <cfRule type="expression" dxfId="700" priority="962" stopIfTrue="1">
      <formula>0</formula>
    </cfRule>
    <cfRule type="expression" dxfId="699" priority="963" stopIfTrue="1">
      <formula>0</formula>
    </cfRule>
  </conditionalFormatting>
  <conditionalFormatting sqref="E375">
    <cfRule type="expression" dxfId="698" priority="964" stopIfTrue="1">
      <formula>0</formula>
    </cfRule>
    <cfRule type="expression" dxfId="697" priority="965" stopIfTrue="1">
      <formula>0</formula>
    </cfRule>
  </conditionalFormatting>
  <conditionalFormatting sqref="E139:G139 A131:B131 E140:Y140 E130:Y130 B134 I131:I134 A132:A138 E131:G134">
    <cfRule type="expression" dxfId="696" priority="944" stopIfTrue="1">
      <formula>0</formula>
    </cfRule>
  </conditionalFormatting>
  <conditionalFormatting sqref="H139:I139">
    <cfRule type="expression" dxfId="695" priority="938" stopIfTrue="1">
      <formula>0</formula>
    </cfRule>
  </conditionalFormatting>
  <conditionalFormatting sqref="H139:I139">
    <cfRule type="expression" dxfId="694" priority="939" stopIfTrue="1">
      <formula>0</formula>
    </cfRule>
    <cfRule type="expression" dxfId="693" priority="940" stopIfTrue="1">
      <formula>0</formula>
    </cfRule>
  </conditionalFormatting>
  <conditionalFormatting sqref="J139:Y139">
    <cfRule type="expression" dxfId="692" priority="941" stopIfTrue="1">
      <formula>0</formula>
    </cfRule>
  </conditionalFormatting>
  <conditionalFormatting sqref="F139:G139 J139:Y139 A139:B139">
    <cfRule type="expression" dxfId="691" priority="942" stopIfTrue="1">
      <formula>0</formula>
    </cfRule>
    <cfRule type="expression" dxfId="690" priority="943" stopIfTrue="1">
      <formula>0</formula>
    </cfRule>
  </conditionalFormatting>
  <conditionalFormatting sqref="K131:Y131">
    <cfRule type="expression" dxfId="689" priority="935" stopIfTrue="1">
      <formula>0</formula>
    </cfRule>
  </conditionalFormatting>
  <conditionalFormatting sqref="K131">
    <cfRule type="expression" dxfId="688" priority="936" stopIfTrue="1">
      <formula>0</formula>
    </cfRule>
    <cfRule type="expression" dxfId="687" priority="937" stopIfTrue="1">
      <formula>0</formula>
    </cfRule>
  </conditionalFormatting>
  <conditionalFormatting sqref="F130:Y130 F140:Y140">
    <cfRule type="expression" dxfId="686" priority="927" stopIfTrue="1">
      <formula>0</formula>
    </cfRule>
  </conditionalFormatting>
  <conditionalFormatting sqref="A130">
    <cfRule type="expression" dxfId="685" priority="917" stopIfTrue="1">
      <formula>0</formula>
    </cfRule>
  </conditionalFormatting>
  <conditionalFormatting sqref="B130:C130 X130:Y130 E130:T130">
    <cfRule type="expression" dxfId="684" priority="918" stopIfTrue="1">
      <formula>0</formula>
    </cfRule>
    <cfRule type="expression" dxfId="683" priority="919" stopIfTrue="1">
      <formula>0</formula>
    </cfRule>
  </conditionalFormatting>
  <conditionalFormatting sqref="A140">
    <cfRule type="expression" dxfId="682" priority="914" stopIfTrue="1">
      <formula>0</formula>
    </cfRule>
  </conditionalFormatting>
  <conditionalFormatting sqref="X140:Y140 B140:C140 E140:T140">
    <cfRule type="expression" dxfId="681" priority="915" stopIfTrue="1">
      <formula>0</formula>
    </cfRule>
    <cfRule type="expression" dxfId="680" priority="916" stopIfTrue="1">
      <formula>0</formula>
    </cfRule>
  </conditionalFormatting>
  <conditionalFormatting sqref="K132:Y132">
    <cfRule type="expression" dxfId="679" priority="901" stopIfTrue="1">
      <formula>0</formula>
    </cfRule>
  </conditionalFormatting>
  <conditionalFormatting sqref="K132">
    <cfRule type="expression" dxfId="678" priority="902" stopIfTrue="1">
      <formula>0</formula>
    </cfRule>
    <cfRule type="expression" dxfId="677" priority="903" stopIfTrue="1">
      <formula>0</formula>
    </cfRule>
  </conditionalFormatting>
  <conditionalFormatting sqref="K135">
    <cfRule type="expression" dxfId="676" priority="875" stopIfTrue="1">
      <formula>0</formula>
    </cfRule>
    <cfRule type="expression" dxfId="675" priority="876" stopIfTrue="1">
      <formula>0</formula>
    </cfRule>
  </conditionalFormatting>
  <conditionalFormatting sqref="K133:Y133">
    <cfRule type="expression" dxfId="674" priority="892" stopIfTrue="1">
      <formula>0</formula>
    </cfRule>
  </conditionalFormatting>
  <conditionalFormatting sqref="K133">
    <cfRule type="expression" dxfId="673" priority="893" stopIfTrue="1">
      <formula>0</formula>
    </cfRule>
    <cfRule type="expression" dxfId="672" priority="894" stopIfTrue="1">
      <formula>0</formula>
    </cfRule>
  </conditionalFormatting>
  <conditionalFormatting sqref="K134:Y134">
    <cfRule type="expression" dxfId="671" priority="883" stopIfTrue="1">
      <formula>0</formula>
    </cfRule>
  </conditionalFormatting>
  <conditionalFormatting sqref="K134">
    <cfRule type="expression" dxfId="670" priority="884" stopIfTrue="1">
      <formula>0</formula>
    </cfRule>
    <cfRule type="expression" dxfId="669" priority="885" stopIfTrue="1">
      <formula>0</formula>
    </cfRule>
  </conditionalFormatting>
  <conditionalFormatting sqref="K135:Y135 B135">
    <cfRule type="expression" dxfId="668" priority="874" stopIfTrue="1">
      <formula>0</formula>
    </cfRule>
  </conditionalFormatting>
  <conditionalFormatting sqref="K136:Y136 B136">
    <cfRule type="expression" dxfId="667" priority="865" stopIfTrue="1">
      <formula>0</formula>
    </cfRule>
  </conditionalFormatting>
  <conditionalFormatting sqref="K136">
    <cfRule type="expression" dxfId="666" priority="866" stopIfTrue="1">
      <formula>0</formula>
    </cfRule>
    <cfRule type="expression" dxfId="665" priority="867" stopIfTrue="1">
      <formula>0</formula>
    </cfRule>
  </conditionalFormatting>
  <conditionalFormatting sqref="J131:J138">
    <cfRule type="expression" dxfId="664" priority="849" stopIfTrue="1">
      <formula>0</formula>
    </cfRule>
  </conditionalFormatting>
  <conditionalFormatting sqref="J131:J138">
    <cfRule type="expression" dxfId="663" priority="848" stopIfTrue="1">
      <formula>0</formula>
    </cfRule>
  </conditionalFormatting>
  <conditionalFormatting sqref="E138">
    <cfRule type="expression" dxfId="662" priority="818" stopIfTrue="1">
      <formula>0</formula>
    </cfRule>
  </conditionalFormatting>
  <conditionalFormatting sqref="C139">
    <cfRule type="expression" dxfId="661" priority="809" stopIfTrue="1">
      <formula>0</formula>
    </cfRule>
    <cfRule type="expression" dxfId="660" priority="810" stopIfTrue="1">
      <formula>0</formula>
    </cfRule>
  </conditionalFormatting>
  <conditionalFormatting sqref="J58">
    <cfRule type="expression" dxfId="659" priority="774" stopIfTrue="1">
      <formula>0</formula>
    </cfRule>
  </conditionalFormatting>
  <conditionalFormatting sqref="C132">
    <cfRule type="expression" dxfId="658" priority="798" stopIfTrue="1">
      <formula>0</formula>
    </cfRule>
  </conditionalFormatting>
  <conditionalFormatting sqref="J57">
    <cfRule type="expression" dxfId="657" priority="763" stopIfTrue="1">
      <formula>0</formula>
    </cfRule>
  </conditionalFormatting>
  <conditionalFormatting sqref="H135:H137">
    <cfRule type="expression" dxfId="656" priority="784" stopIfTrue="1">
      <formula>0</formula>
    </cfRule>
  </conditionalFormatting>
  <conditionalFormatting sqref="C131">
    <cfRule type="expression" dxfId="655" priority="792" stopIfTrue="1">
      <formula>0</formula>
    </cfRule>
  </conditionalFormatting>
  <conditionalFormatting sqref="H131:H134">
    <cfRule type="expression" dxfId="654" priority="783" stopIfTrue="1">
      <formula>0</formula>
    </cfRule>
  </conditionalFormatting>
  <conditionalFormatting sqref="C133:C138">
    <cfRule type="expression" dxfId="653" priority="791" stopIfTrue="1">
      <formula>0</formula>
    </cfRule>
  </conditionalFormatting>
  <conditionalFormatting sqref="C57">
    <cfRule type="expression" dxfId="652" priority="761" stopIfTrue="1">
      <formula>0</formula>
    </cfRule>
  </conditionalFormatting>
  <conditionalFormatting sqref="H58">
    <cfRule type="expression" dxfId="651" priority="771" stopIfTrue="1">
      <formula>0</formula>
    </cfRule>
  </conditionalFormatting>
  <conditionalFormatting sqref="H138">
    <cfRule type="expression" dxfId="650" priority="782" stopIfTrue="1">
      <formula>0</formula>
    </cfRule>
  </conditionalFormatting>
  <conditionalFormatting sqref="B58">
    <cfRule type="expression" dxfId="649" priority="781" stopIfTrue="1">
      <formula>0</formula>
    </cfRule>
  </conditionalFormatting>
  <conditionalFormatting sqref="K58:Y58">
    <cfRule type="expression" dxfId="648" priority="777" stopIfTrue="1">
      <formula>0</formula>
    </cfRule>
  </conditionalFormatting>
  <conditionalFormatting sqref="J58">
    <cfRule type="expression" dxfId="647" priority="773" stopIfTrue="1">
      <formula>0</formula>
    </cfRule>
  </conditionalFormatting>
  <conditionalFormatting sqref="C58">
    <cfRule type="expression" dxfId="646" priority="759" stopIfTrue="1">
      <formula>0</formula>
    </cfRule>
  </conditionalFormatting>
  <conditionalFormatting sqref="B57">
    <cfRule type="expression" dxfId="645" priority="770" stopIfTrue="1">
      <formula>0</formula>
    </cfRule>
  </conditionalFormatting>
  <conditionalFormatting sqref="E57:G57 I57 A57">
    <cfRule type="expression" dxfId="644" priority="769" stopIfTrue="1">
      <formula>0</formula>
    </cfRule>
  </conditionalFormatting>
  <conditionalFormatting sqref="K57:Y57">
    <cfRule type="expression" dxfId="643" priority="766" stopIfTrue="1">
      <formula>0</formula>
    </cfRule>
  </conditionalFormatting>
  <conditionalFormatting sqref="K57">
    <cfRule type="expression" dxfId="642" priority="767" stopIfTrue="1">
      <formula>0</formula>
    </cfRule>
    <cfRule type="expression" dxfId="641" priority="768" stopIfTrue="1">
      <formula>0</formula>
    </cfRule>
  </conditionalFormatting>
  <conditionalFormatting sqref="J57">
    <cfRule type="expression" dxfId="640" priority="762" stopIfTrue="1">
      <formula>0</formula>
    </cfRule>
  </conditionalFormatting>
  <conditionalFormatting sqref="A373:C373 E373:Y373">
    <cfRule type="expression" dxfId="639" priority="758" stopIfTrue="1">
      <formula>0</formula>
    </cfRule>
  </conditionalFormatting>
  <conditionalFormatting sqref="F373 N373:S373 J373:K373 B373:C373">
    <cfRule type="expression" dxfId="638" priority="750" stopIfTrue="1">
      <formula>0</formula>
    </cfRule>
    <cfRule type="expression" dxfId="637" priority="751" stopIfTrue="1">
      <formula>0</formula>
    </cfRule>
  </conditionalFormatting>
  <conditionalFormatting sqref="F373:Y373">
    <cfRule type="expression" dxfId="636" priority="757" stopIfTrue="1">
      <formula>0</formula>
    </cfRule>
  </conditionalFormatting>
  <conditionalFormatting sqref="F373 N373 I373:K373">
    <cfRule type="expression" dxfId="635" priority="752" stopIfTrue="1">
      <formula>0</formula>
    </cfRule>
    <cfRule type="expression" dxfId="634" priority="753" stopIfTrue="1">
      <formula>0</formula>
    </cfRule>
    <cfRule type="expression" dxfId="633" priority="754" stopIfTrue="1">
      <formula>0</formula>
    </cfRule>
  </conditionalFormatting>
  <conditionalFormatting sqref="E373">
    <cfRule type="expression" dxfId="632" priority="755" stopIfTrue="1">
      <formula>0</formula>
    </cfRule>
    <cfRule type="expression" dxfId="631" priority="756" stopIfTrue="1">
      <formula>0</formula>
    </cfRule>
  </conditionalFormatting>
  <conditionalFormatting sqref="D274">
    <cfRule type="expression" dxfId="630" priority="356" stopIfTrue="1">
      <formula>0</formula>
    </cfRule>
  </conditionalFormatting>
  <conditionalFormatting sqref="F192 N192:S192 J192:K192 B192:C192">
    <cfRule type="expression" dxfId="629" priority="738" stopIfTrue="1">
      <formula>0</formula>
    </cfRule>
    <cfRule type="expression" dxfId="628" priority="739" stopIfTrue="1">
      <formula>0</formula>
    </cfRule>
  </conditionalFormatting>
  <conditionalFormatting sqref="A192:C192 E192:Y192">
    <cfRule type="expression" dxfId="627" priority="746" stopIfTrue="1">
      <formula>0</formula>
    </cfRule>
  </conditionalFormatting>
  <conditionalFormatting sqref="F192:Y192">
    <cfRule type="expression" dxfId="626" priority="745" stopIfTrue="1">
      <formula>0</formula>
    </cfRule>
  </conditionalFormatting>
  <conditionalFormatting sqref="F192 N192 I192:K192">
    <cfRule type="expression" dxfId="625" priority="740" stopIfTrue="1">
      <formula>0</formula>
    </cfRule>
    <cfRule type="expression" dxfId="624" priority="741" stopIfTrue="1">
      <formula>0</formula>
    </cfRule>
    <cfRule type="expression" dxfId="623" priority="742" stopIfTrue="1">
      <formula>0</formula>
    </cfRule>
  </conditionalFormatting>
  <conditionalFormatting sqref="E192">
    <cfRule type="expression" dxfId="622" priority="743" stopIfTrue="1">
      <formula>0</formula>
    </cfRule>
    <cfRule type="expression" dxfId="621" priority="744" stopIfTrue="1">
      <formula>0</formula>
    </cfRule>
  </conditionalFormatting>
  <conditionalFormatting sqref="J368">
    <cfRule type="expression" dxfId="620" priority="737" stopIfTrue="1">
      <formula>0</formula>
    </cfRule>
  </conditionalFormatting>
  <conditionalFormatting sqref="J368">
    <cfRule type="expression" dxfId="619" priority="731" stopIfTrue="1">
      <formula>0</formula>
    </cfRule>
    <cfRule type="expression" dxfId="618" priority="732" stopIfTrue="1">
      <formula>0</formula>
    </cfRule>
  </conditionalFormatting>
  <conditionalFormatting sqref="J368">
    <cfRule type="expression" dxfId="617" priority="736" stopIfTrue="1">
      <formula>0</formula>
    </cfRule>
  </conditionalFormatting>
  <conditionalFormatting sqref="J368">
    <cfRule type="expression" dxfId="616" priority="733" stopIfTrue="1">
      <formula>0</formula>
    </cfRule>
    <cfRule type="expression" dxfId="615" priority="734" stopIfTrue="1">
      <formula>0</formula>
    </cfRule>
    <cfRule type="expression" dxfId="614" priority="735" stopIfTrue="1">
      <formula>0</formula>
    </cfRule>
  </conditionalFormatting>
  <conditionalFormatting sqref="A369:C369 E369:Y369">
    <cfRule type="expression" dxfId="613" priority="730" stopIfTrue="1">
      <formula>0</formula>
    </cfRule>
  </conditionalFormatting>
  <conditionalFormatting sqref="F369 N369:S369 J369:K369 B369:C369">
    <cfRule type="expression" dxfId="612" priority="722" stopIfTrue="1">
      <formula>0</formula>
    </cfRule>
    <cfRule type="expression" dxfId="611" priority="723" stopIfTrue="1">
      <formula>0</formula>
    </cfRule>
  </conditionalFormatting>
  <conditionalFormatting sqref="F369:Y369">
    <cfRule type="expression" dxfId="610" priority="729" stopIfTrue="1">
      <formula>0</formula>
    </cfRule>
  </conditionalFormatting>
  <conditionalFormatting sqref="F369 N369 I369:K369">
    <cfRule type="expression" dxfId="609" priority="724" stopIfTrue="1">
      <formula>0</formula>
    </cfRule>
    <cfRule type="expression" dxfId="608" priority="725" stopIfTrue="1">
      <formula>0</formula>
    </cfRule>
    <cfRule type="expression" dxfId="607" priority="726" stopIfTrue="1">
      <formula>0</formula>
    </cfRule>
  </conditionalFormatting>
  <conditionalFormatting sqref="E369">
    <cfRule type="expression" dxfId="606" priority="727" stopIfTrue="1">
      <formula>0</formula>
    </cfRule>
    <cfRule type="expression" dxfId="605" priority="728" stopIfTrue="1">
      <formula>0</formula>
    </cfRule>
  </conditionalFormatting>
  <conditionalFormatting sqref="E194:Y194">
    <cfRule type="expression" dxfId="604" priority="718" stopIfTrue="1">
      <formula>0</formula>
    </cfRule>
  </conditionalFormatting>
  <conditionalFormatting sqref="B194:C194 F194:Y194">
    <cfRule type="expression" dxfId="603" priority="716" stopIfTrue="1">
      <formula>0</formula>
    </cfRule>
    <cfRule type="expression" dxfId="602" priority="717" stopIfTrue="1">
      <formula>0</formula>
    </cfRule>
  </conditionalFormatting>
  <conditionalFormatting sqref="A194">
    <cfRule type="expression" dxfId="601" priority="714" stopIfTrue="1">
      <formula>0</formula>
    </cfRule>
    <cfRule type="expression" dxfId="600" priority="715" stopIfTrue="1">
      <formula>0</formula>
    </cfRule>
  </conditionalFormatting>
  <conditionalFormatting sqref="D155">
    <cfRule type="expression" dxfId="599" priority="323" stopIfTrue="1">
      <formula>0</formula>
    </cfRule>
    <cfRule type="expression" dxfId="598" priority="324" stopIfTrue="1">
      <formula>0</formula>
    </cfRule>
  </conditionalFormatting>
  <conditionalFormatting sqref="D376">
    <cfRule type="expression" dxfId="597" priority="333" stopIfTrue="1">
      <formula>0</formula>
    </cfRule>
  </conditionalFormatting>
  <conditionalFormatting sqref="A196:C196 E196:Y196">
    <cfRule type="expression" dxfId="596" priority="692" stopIfTrue="1">
      <formula>0</formula>
    </cfRule>
  </conditionalFormatting>
  <conditionalFormatting sqref="F196 N196:S196 J196:K196 B196:C196">
    <cfRule type="expression" dxfId="595" priority="684" stopIfTrue="1">
      <formula>0</formula>
    </cfRule>
    <cfRule type="expression" dxfId="594" priority="685" stopIfTrue="1">
      <formula>0</formula>
    </cfRule>
  </conditionalFormatting>
  <conditionalFormatting sqref="F196:Y196">
    <cfRule type="expression" dxfId="593" priority="691" stopIfTrue="1">
      <formula>0</formula>
    </cfRule>
  </conditionalFormatting>
  <conditionalFormatting sqref="F196 N196 I196:K196">
    <cfRule type="expression" dxfId="592" priority="686" stopIfTrue="1">
      <formula>0</formula>
    </cfRule>
    <cfRule type="expression" dxfId="591" priority="687" stopIfTrue="1">
      <formula>0</formula>
    </cfRule>
    <cfRule type="expression" dxfId="590" priority="688" stopIfTrue="1">
      <formula>0</formula>
    </cfRule>
  </conditionalFormatting>
  <conditionalFormatting sqref="E196">
    <cfRule type="expression" dxfId="589" priority="689" stopIfTrue="1">
      <formula>0</formula>
    </cfRule>
    <cfRule type="expression" dxfId="588" priority="690" stopIfTrue="1">
      <formula>0</formula>
    </cfRule>
  </conditionalFormatting>
  <conditionalFormatting sqref="J366 C366 E366:G366">
    <cfRule type="expression" dxfId="587" priority="682" stopIfTrue="1">
      <formula>$A366="begin group"</formula>
    </cfRule>
  </conditionalFormatting>
  <conditionalFormatting sqref="J366 C366 P366">
    <cfRule type="expression" dxfId="586" priority="679" stopIfTrue="1">
      <formula>$A366="begin repeat"</formula>
    </cfRule>
  </conditionalFormatting>
  <conditionalFormatting sqref="C366 E366:G366">
    <cfRule type="expression" dxfId="585" priority="676" stopIfTrue="1">
      <formula>$A366="text"</formula>
    </cfRule>
  </conditionalFormatting>
  <conditionalFormatting sqref="H366:I366 C366">
    <cfRule type="expression" dxfId="584" priority="673" stopIfTrue="1">
      <formula>$A366="decimal"</formula>
    </cfRule>
  </conditionalFormatting>
  <conditionalFormatting sqref="C366 E366:G366">
    <cfRule type="expression" dxfId="583" priority="661" stopIfTrue="1">
      <formula>$A366="image"</formula>
    </cfRule>
  </conditionalFormatting>
  <conditionalFormatting sqref="E366:G366">
    <cfRule type="expression" dxfId="582" priority="669" stopIfTrue="1">
      <formula>OR($A366="audio audit", $A366="text audit", $A366="speed violations count", $A366="speed violations list", $A366="speed violations audit")</formula>
    </cfRule>
  </conditionalFormatting>
  <conditionalFormatting sqref="C366">
    <cfRule type="expression" dxfId="581" priority="659" stopIfTrue="1">
      <formula>OR($A366="audio", $A366="video")</formula>
    </cfRule>
  </conditionalFormatting>
  <conditionalFormatting sqref="O366">
    <cfRule type="expression" dxfId="580" priority="664" stopIfTrue="1">
      <formula>OR($A366="calculate", $A366="calculate_here")</formula>
    </cfRule>
  </conditionalFormatting>
  <conditionalFormatting sqref="A366:C366 E366:X366">
    <cfRule type="expression" dxfId="579" priority="658" stopIfTrue="1">
      <formula>$A366="comments"</formula>
    </cfRule>
    <cfRule type="expression" dxfId="578" priority="660" stopIfTrue="1">
      <formula>OR($A366="audio", $A366="video")</formula>
    </cfRule>
    <cfRule type="expression" dxfId="577" priority="662" stopIfTrue="1">
      <formula>$A366="image"</formula>
    </cfRule>
    <cfRule type="expression" dxfId="576" priority="663" stopIfTrue="1">
      <formula>OR($A366="date", $A366="datetime")</formula>
    </cfRule>
    <cfRule type="expression" dxfId="575" priority="665" stopIfTrue="1">
      <formula>OR($A366="calculate", $A366="calculate_here")</formula>
    </cfRule>
    <cfRule type="expression" dxfId="574" priority="666" stopIfTrue="1">
      <formula>$A366="note"</formula>
    </cfRule>
    <cfRule type="expression" dxfId="573" priority="667" stopIfTrue="1">
      <formula>$A366="barcode"</formula>
    </cfRule>
    <cfRule type="expression" dxfId="572" priority="668" stopIfTrue="1">
      <formula>$A366="geopoint"</formula>
    </cfRule>
    <cfRule type="expression" dxfId="571" priority="670" stopIfTrue="1">
      <formula>OR($A366="audio audit", $A366="text audit", $A366="speed violations count", $A366="speed violations list", $A366="speed violations audit")</formula>
    </cfRule>
    <cfRule type="expression" dxfId="570" priority="671" stopIfTrue="1">
      <formula>OR($A366="username", $A366="phonenumber", $A366="start", $A366="end", $A366="deviceid", $A366="subscriberid", $A366="simserial", $A366="caseid")</formula>
    </cfRule>
    <cfRule type="expression" dxfId="569" priority="672" stopIfTrue="1">
      <formula>OR(AND(LEFT($A366, 16)="select_multiple ", LEN($A366)&gt;16, NOT(ISNUMBER(SEARCH(" ", $A366, 17)))), AND(LEFT($A366, 11)="select_one ", LEN($A366)&gt;11, NOT(ISNUMBER(SEARCH(" ", $A366, 12)))))</formula>
    </cfRule>
    <cfRule type="expression" dxfId="568" priority="674" stopIfTrue="1">
      <formula>$A366="decimal"</formula>
    </cfRule>
    <cfRule type="expression" dxfId="567" priority="675" stopIfTrue="1">
      <formula>$A366="integer"</formula>
    </cfRule>
    <cfRule type="expression" dxfId="566" priority="677" stopIfTrue="1">
      <formula>$A366="text"</formula>
    </cfRule>
    <cfRule type="expression" dxfId="565" priority="678" stopIfTrue="1">
      <formula>$A366="end repeat"</formula>
    </cfRule>
    <cfRule type="expression" dxfId="564" priority="680" stopIfTrue="1">
      <formula>$A366="begin repeat"</formula>
    </cfRule>
    <cfRule type="expression" dxfId="563" priority="681" stopIfTrue="1">
      <formula>$A366="end group"</formula>
    </cfRule>
    <cfRule type="expression" dxfId="562" priority="683" stopIfTrue="1">
      <formula>$A366="begin group"</formula>
    </cfRule>
  </conditionalFormatting>
  <conditionalFormatting sqref="B366">
    <cfRule type="expression" dxfId="561" priority="657" stopIfTrue="1">
      <formula>$A366="comments"</formula>
    </cfRule>
  </conditionalFormatting>
  <conditionalFormatting sqref="D366">
    <cfRule type="expression" dxfId="560" priority="245" stopIfTrue="1">
      <formula>$A366="image"</formula>
    </cfRule>
  </conditionalFormatting>
  <conditionalFormatting sqref="D366">
    <cfRule type="expression" dxfId="559" priority="264" stopIfTrue="1">
      <formula>$A366="begin group"</formula>
    </cfRule>
  </conditionalFormatting>
  <conditionalFormatting sqref="J394 C394 E394:G394">
    <cfRule type="expression" dxfId="558" priority="616" stopIfTrue="1">
      <formula>$A394="begin group"</formula>
    </cfRule>
  </conditionalFormatting>
  <conditionalFormatting sqref="J394 C394 P394">
    <cfRule type="expression" dxfId="557" priority="613" stopIfTrue="1">
      <formula>$A394="begin repeat"</formula>
    </cfRule>
  </conditionalFormatting>
  <conditionalFormatting sqref="C394 E394:G394">
    <cfRule type="expression" dxfId="556" priority="610" stopIfTrue="1">
      <formula>$A394="text"</formula>
    </cfRule>
  </conditionalFormatting>
  <conditionalFormatting sqref="H394:I394 C394">
    <cfRule type="expression" dxfId="555" priority="607" stopIfTrue="1">
      <formula>$A394="decimal"</formula>
    </cfRule>
  </conditionalFormatting>
  <conditionalFormatting sqref="C394 E394:G394">
    <cfRule type="expression" dxfId="554" priority="595" stopIfTrue="1">
      <formula>$A394="image"</formula>
    </cfRule>
  </conditionalFormatting>
  <conditionalFormatting sqref="E394:G394">
    <cfRule type="expression" dxfId="553" priority="603" stopIfTrue="1">
      <formula>OR($A394="audio audit", $A394="text audit", $A394="speed violations count", $A394="speed violations list", $A394="speed violations audit")</formula>
    </cfRule>
  </conditionalFormatting>
  <conditionalFormatting sqref="C394">
    <cfRule type="expression" dxfId="552" priority="593" stopIfTrue="1">
      <formula>OR($A394="audio", $A394="video")</formula>
    </cfRule>
  </conditionalFormatting>
  <conditionalFormatting sqref="O394">
    <cfRule type="expression" dxfId="551" priority="598" stopIfTrue="1">
      <formula>OR($A394="calculate", $A394="calculate_here")</formula>
    </cfRule>
  </conditionalFormatting>
  <conditionalFormatting sqref="A394:C394 E394:X394">
    <cfRule type="expression" dxfId="550" priority="592" stopIfTrue="1">
      <formula>$A394="comments"</formula>
    </cfRule>
    <cfRule type="expression" dxfId="549" priority="594" stopIfTrue="1">
      <formula>OR($A394="audio", $A394="video")</formula>
    </cfRule>
    <cfRule type="expression" dxfId="548" priority="596" stopIfTrue="1">
      <formula>$A394="image"</formula>
    </cfRule>
    <cfRule type="expression" dxfId="547" priority="597" stopIfTrue="1">
      <formula>OR($A394="date", $A394="datetime")</formula>
    </cfRule>
    <cfRule type="expression" dxfId="546" priority="599" stopIfTrue="1">
      <formula>OR($A394="calculate", $A394="calculate_here")</formula>
    </cfRule>
    <cfRule type="expression" dxfId="545" priority="600" stopIfTrue="1">
      <formula>$A394="note"</formula>
    </cfRule>
    <cfRule type="expression" dxfId="544" priority="601" stopIfTrue="1">
      <formula>$A394="barcode"</formula>
    </cfRule>
    <cfRule type="expression" dxfId="543" priority="602" stopIfTrue="1">
      <formula>$A394="geopoint"</formula>
    </cfRule>
    <cfRule type="expression" dxfId="542" priority="604" stopIfTrue="1">
      <formula>OR($A394="audio audit", $A394="text audit", $A394="speed violations count", $A394="speed violations list", $A394="speed violations audit")</formula>
    </cfRule>
    <cfRule type="expression" dxfId="541" priority="605" stopIfTrue="1">
      <formula>OR($A394="username", $A394="phonenumber", $A394="start", $A394="end", $A394="deviceid", $A394="subscriberid", $A394="simserial", $A394="caseid")</formula>
    </cfRule>
    <cfRule type="expression" dxfId="540" priority="606" stopIfTrue="1">
      <formula>OR(AND(LEFT($A394, 16)="select_multiple ", LEN($A394)&gt;16, NOT(ISNUMBER(SEARCH(" ", $A394, 17)))), AND(LEFT($A394, 11)="select_one ", LEN($A394)&gt;11, NOT(ISNUMBER(SEARCH(" ", $A394, 12)))))</formula>
    </cfRule>
    <cfRule type="expression" dxfId="539" priority="608" stopIfTrue="1">
      <formula>$A394="decimal"</formula>
    </cfRule>
    <cfRule type="expression" dxfId="538" priority="609" stopIfTrue="1">
      <formula>$A394="integer"</formula>
    </cfRule>
    <cfRule type="expression" dxfId="537" priority="611" stopIfTrue="1">
      <formula>$A394="text"</formula>
    </cfRule>
    <cfRule type="expression" dxfId="536" priority="612" stopIfTrue="1">
      <formula>$A394="end repeat"</formula>
    </cfRule>
    <cfRule type="expression" dxfId="535" priority="614" stopIfTrue="1">
      <formula>$A394="begin repeat"</formula>
    </cfRule>
    <cfRule type="expression" dxfId="534" priority="615" stopIfTrue="1">
      <formula>$A394="end group"</formula>
    </cfRule>
    <cfRule type="expression" dxfId="533" priority="617" stopIfTrue="1">
      <formula>$A394="begin group"</formula>
    </cfRule>
  </conditionalFormatting>
  <conditionalFormatting sqref="B394">
    <cfRule type="expression" dxfId="532" priority="591" stopIfTrue="1">
      <formula>$A394="comments"</formula>
    </cfRule>
  </conditionalFormatting>
  <conditionalFormatting sqref="D1 D116:D122 D124 D111:D114 D143 D145:D147 D149">
    <cfRule type="expression" dxfId="531" priority="574" stopIfTrue="1">
      <formula>0</formula>
    </cfRule>
  </conditionalFormatting>
  <conditionalFormatting sqref="D6">
    <cfRule type="expression" dxfId="530" priority="568" stopIfTrue="1">
      <formula>0</formula>
    </cfRule>
  </conditionalFormatting>
  <conditionalFormatting sqref="D103 D101 D2:D4 D90 D145:D147 D149 D158 D17:D19 D7:D12">
    <cfRule type="expression" dxfId="529" priority="569" stopIfTrue="1">
      <formula>0</formula>
    </cfRule>
    <cfRule type="expression" dxfId="528" priority="570" stopIfTrue="1">
      <formula>0</formula>
    </cfRule>
  </conditionalFormatting>
  <conditionalFormatting sqref="D13">
    <cfRule type="expression" dxfId="527" priority="571" stopIfTrue="1">
      <formula>0</formula>
    </cfRule>
    <cfRule type="expression" dxfId="526" priority="572" stopIfTrue="1">
      <formula>0</formula>
    </cfRule>
    <cfRule type="expression" dxfId="525" priority="573" stopIfTrue="1">
      <formula>0</formula>
    </cfRule>
  </conditionalFormatting>
  <conditionalFormatting sqref="D15">
    <cfRule type="expression" dxfId="524" priority="565" stopIfTrue="1">
      <formula>0</formula>
    </cfRule>
    <cfRule type="expression" dxfId="523" priority="566" stopIfTrue="1">
      <formula>0</formula>
    </cfRule>
    <cfRule type="expression" dxfId="522" priority="567" stopIfTrue="1">
      <formula>0</formula>
    </cfRule>
  </conditionalFormatting>
  <conditionalFormatting sqref="D23">
    <cfRule type="expression" dxfId="521" priority="559" stopIfTrue="1">
      <formula>0</formula>
    </cfRule>
  </conditionalFormatting>
  <conditionalFormatting sqref="D22">
    <cfRule type="expression" dxfId="520" priority="560" stopIfTrue="1">
      <formula>0</formula>
    </cfRule>
    <cfRule type="expression" dxfId="519" priority="561" stopIfTrue="1">
      <formula>0</formula>
    </cfRule>
  </conditionalFormatting>
  <conditionalFormatting sqref="D21">
    <cfRule type="expression" dxfId="518" priority="562" stopIfTrue="1">
      <formula>0</formula>
    </cfRule>
    <cfRule type="expression" dxfId="517" priority="563" stopIfTrue="1">
      <formula>0</formula>
    </cfRule>
    <cfRule type="expression" dxfId="516" priority="564" stopIfTrue="1">
      <formula>0</formula>
    </cfRule>
  </conditionalFormatting>
  <conditionalFormatting sqref="D24">
    <cfRule type="expression" dxfId="515" priority="558" stopIfTrue="1">
      <formula>0</formula>
    </cfRule>
  </conditionalFormatting>
  <conditionalFormatting sqref="D33">
    <cfRule type="expression" dxfId="514" priority="555" stopIfTrue="1">
      <formula>0</formula>
    </cfRule>
  </conditionalFormatting>
  <conditionalFormatting sqref="D30 D26 D32">
    <cfRule type="expression" dxfId="513" priority="556" stopIfTrue="1">
      <formula>0</formula>
    </cfRule>
    <cfRule type="expression" dxfId="512" priority="557" stopIfTrue="1">
      <formula>0</formula>
    </cfRule>
  </conditionalFormatting>
  <conditionalFormatting sqref="D28">
    <cfRule type="expression" dxfId="511" priority="553" stopIfTrue="1">
      <formula>0</formula>
    </cfRule>
    <cfRule type="expression" dxfId="510" priority="554" stopIfTrue="1">
      <formula>0</formula>
    </cfRule>
  </conditionalFormatting>
  <conditionalFormatting sqref="D29">
    <cfRule type="expression" dxfId="509" priority="551" stopIfTrue="1">
      <formula>0</formula>
    </cfRule>
    <cfRule type="expression" dxfId="508" priority="552" stopIfTrue="1">
      <formula>0</formula>
    </cfRule>
  </conditionalFormatting>
  <conditionalFormatting sqref="D35">
    <cfRule type="expression" dxfId="507" priority="549" stopIfTrue="1">
      <formula>0</formula>
    </cfRule>
    <cfRule type="expression" dxfId="506" priority="550" stopIfTrue="1">
      <formula>0</formula>
    </cfRule>
  </conditionalFormatting>
  <conditionalFormatting sqref="D36">
    <cfRule type="expression" dxfId="505" priority="547" stopIfTrue="1">
      <formula>0</formula>
    </cfRule>
    <cfRule type="expression" dxfId="504" priority="548" stopIfTrue="1">
      <formula>0</formula>
    </cfRule>
  </conditionalFormatting>
  <conditionalFormatting sqref="D37">
    <cfRule type="expression" dxfId="503" priority="545" stopIfTrue="1">
      <formula>0</formula>
    </cfRule>
    <cfRule type="expression" dxfId="502" priority="546" stopIfTrue="1">
      <formula>0</formula>
    </cfRule>
  </conditionalFormatting>
  <conditionalFormatting sqref="D56">
    <cfRule type="expression" dxfId="501" priority="543" stopIfTrue="1">
      <formula>0</formula>
    </cfRule>
    <cfRule type="expression" dxfId="500" priority="544" stopIfTrue="1">
      <formula>0</formula>
    </cfRule>
  </conditionalFormatting>
  <conditionalFormatting sqref="D92">
    <cfRule type="expression" dxfId="499" priority="540" stopIfTrue="1">
      <formula>0</formula>
    </cfRule>
    <cfRule type="expression" dxfId="498" priority="541" stopIfTrue="1">
      <formula>0</formula>
    </cfRule>
    <cfRule type="expression" dxfId="497" priority="542" stopIfTrue="1">
      <formula>0</formula>
    </cfRule>
  </conditionalFormatting>
  <conditionalFormatting sqref="D55">
    <cfRule type="expression" dxfId="496" priority="538" stopIfTrue="1">
      <formula>0</formula>
    </cfRule>
    <cfRule type="expression" dxfId="495" priority="539" stopIfTrue="1">
      <formula>0</formula>
    </cfRule>
  </conditionalFormatting>
  <conditionalFormatting sqref="D34">
    <cfRule type="expression" dxfId="494" priority="534" stopIfTrue="1">
      <formula>0</formula>
    </cfRule>
    <cfRule type="expression" dxfId="493" priority="535" stopIfTrue="1">
      <formula>0</formula>
    </cfRule>
  </conditionalFormatting>
  <conditionalFormatting sqref="D27">
    <cfRule type="expression" dxfId="492" priority="536" stopIfTrue="1">
      <formula>0</formula>
    </cfRule>
    <cfRule type="expression" dxfId="491" priority="537" stopIfTrue="1">
      <formula>0</formula>
    </cfRule>
  </conditionalFormatting>
  <conditionalFormatting sqref="D198 D396:D493">
    <cfRule type="expression" dxfId="490" priority="532" stopIfTrue="1">
      <formula>0</formula>
    </cfRule>
    <cfRule type="expression" dxfId="489" priority="533" stopIfTrue="1">
      <formula>0</formula>
    </cfRule>
  </conditionalFormatting>
  <conditionalFormatting sqref="D111">
    <cfRule type="expression" dxfId="488" priority="530" stopIfTrue="1">
      <formula>0</formula>
    </cfRule>
    <cfRule type="expression" dxfId="487" priority="531" stopIfTrue="1">
      <formula>0</formula>
    </cfRule>
  </conditionalFormatting>
  <conditionalFormatting sqref="D93">
    <cfRule type="expression" dxfId="486" priority="528" stopIfTrue="1">
      <formula>0</formula>
    </cfRule>
    <cfRule type="expression" dxfId="485" priority="529" stopIfTrue="1">
      <formula>0</formula>
    </cfRule>
  </conditionalFormatting>
  <conditionalFormatting sqref="D197">
    <cfRule type="expression" dxfId="484" priority="526" stopIfTrue="1">
      <formula>0</formula>
    </cfRule>
  </conditionalFormatting>
  <conditionalFormatting sqref="D195">
    <cfRule type="expression" dxfId="483" priority="527" stopIfTrue="1">
      <formula>0</formula>
    </cfRule>
  </conditionalFormatting>
  <conditionalFormatting sqref="D392:D393 D390 D395">
    <cfRule type="expression" dxfId="482" priority="524" stopIfTrue="1">
      <formula>0</formula>
    </cfRule>
    <cfRule type="expression" dxfId="481" priority="525" stopIfTrue="1">
      <formula>0</formula>
    </cfRule>
  </conditionalFormatting>
  <conditionalFormatting sqref="D391">
    <cfRule type="expression" dxfId="480" priority="522" stopIfTrue="1">
      <formula>0</formula>
    </cfRule>
    <cfRule type="expression" dxfId="479" priority="523" stopIfTrue="1">
      <formula>0</formula>
    </cfRule>
  </conditionalFormatting>
  <conditionalFormatting sqref="D96">
    <cfRule type="expression" dxfId="478" priority="516" stopIfTrue="1">
      <formula>0</formula>
    </cfRule>
    <cfRule type="expression" dxfId="477" priority="517" stopIfTrue="1">
      <formula>0</formula>
    </cfRule>
  </conditionalFormatting>
  <conditionalFormatting sqref="D94">
    <cfRule type="expression" dxfId="476" priority="520" stopIfTrue="1">
      <formula>0</formula>
    </cfRule>
    <cfRule type="expression" dxfId="475" priority="521" stopIfTrue="1">
      <formula>0</formula>
    </cfRule>
  </conditionalFormatting>
  <conditionalFormatting sqref="D95">
    <cfRule type="expression" dxfId="474" priority="518" stopIfTrue="1">
      <formula>0</formula>
    </cfRule>
    <cfRule type="expression" dxfId="473" priority="519" stopIfTrue="1">
      <formula>0</formula>
    </cfRule>
  </conditionalFormatting>
  <conditionalFormatting sqref="D38 D50">
    <cfRule type="expression" dxfId="472" priority="509" stopIfTrue="1">
      <formula>0</formula>
    </cfRule>
    <cfRule type="expression" dxfId="471" priority="510" stopIfTrue="1">
      <formula>0</formula>
    </cfRule>
  </conditionalFormatting>
  <conditionalFormatting sqref="D113">
    <cfRule type="expression" dxfId="470" priority="514" stopIfTrue="1">
      <formula>0</formula>
    </cfRule>
    <cfRule type="expression" dxfId="469" priority="515" stopIfTrue="1">
      <formula>0</formula>
    </cfRule>
  </conditionalFormatting>
  <conditionalFormatting sqref="D16">
    <cfRule type="expression" dxfId="468" priority="511" stopIfTrue="1">
      <formula>0</formula>
    </cfRule>
    <cfRule type="expression" dxfId="467" priority="512" stopIfTrue="1">
      <formula>0</formula>
    </cfRule>
    <cfRule type="expression" dxfId="466" priority="513" stopIfTrue="1">
      <formula>0</formula>
    </cfRule>
  </conditionalFormatting>
  <conditionalFormatting sqref="D52">
    <cfRule type="expression" dxfId="465" priority="507" stopIfTrue="1">
      <formula>0</formula>
    </cfRule>
    <cfRule type="expression" dxfId="464" priority="508" stopIfTrue="1">
      <formula>0</formula>
    </cfRule>
  </conditionalFormatting>
  <conditionalFormatting sqref="D54">
    <cfRule type="expression" dxfId="463" priority="505" stopIfTrue="1">
      <formula>0</formula>
    </cfRule>
    <cfRule type="expression" dxfId="462" priority="506" stopIfTrue="1">
      <formula>0</formula>
    </cfRule>
  </conditionalFormatting>
  <conditionalFormatting sqref="D31">
    <cfRule type="expression" dxfId="461" priority="502" stopIfTrue="1">
      <formula>0</formula>
    </cfRule>
  </conditionalFormatting>
  <conditionalFormatting sqref="D25">
    <cfRule type="expression" dxfId="460" priority="498" stopIfTrue="1">
      <formula>0</formula>
    </cfRule>
    <cfRule type="expression" dxfId="459" priority="499" stopIfTrue="1">
      <formula>0</formula>
    </cfRule>
  </conditionalFormatting>
  <conditionalFormatting sqref="D39">
    <cfRule type="expression" dxfId="458" priority="503" stopIfTrue="1">
      <formula>0</formula>
    </cfRule>
    <cfRule type="expression" dxfId="457" priority="504" stopIfTrue="1">
      <formula>0</formula>
    </cfRule>
  </conditionalFormatting>
  <conditionalFormatting sqref="D51">
    <cfRule type="expression" dxfId="456" priority="501" stopIfTrue="1">
      <formula>0</formula>
    </cfRule>
  </conditionalFormatting>
  <conditionalFormatting sqref="D53">
    <cfRule type="expression" dxfId="455" priority="500" stopIfTrue="1">
      <formula>0</formula>
    </cfRule>
  </conditionalFormatting>
  <conditionalFormatting sqref="D42">
    <cfRule type="expression" dxfId="454" priority="496" stopIfTrue="1">
      <formula>0</formula>
    </cfRule>
    <cfRule type="expression" dxfId="453" priority="497" stopIfTrue="1">
      <formula>0</formula>
    </cfRule>
  </conditionalFormatting>
  <conditionalFormatting sqref="D48">
    <cfRule type="expression" dxfId="452" priority="494" stopIfTrue="1">
      <formula>0</formula>
    </cfRule>
    <cfRule type="expression" dxfId="451" priority="495" stopIfTrue="1">
      <formula>0</formula>
    </cfRule>
  </conditionalFormatting>
  <conditionalFormatting sqref="D49">
    <cfRule type="expression" dxfId="450" priority="492" stopIfTrue="1">
      <formula>0</formula>
    </cfRule>
    <cfRule type="expression" dxfId="449" priority="493" stopIfTrue="1">
      <formula>0</formula>
    </cfRule>
  </conditionalFormatting>
  <conditionalFormatting sqref="D59">
    <cfRule type="expression" dxfId="448" priority="488" stopIfTrue="1">
      <formula>0</formula>
    </cfRule>
    <cfRule type="expression" dxfId="447" priority="489" stopIfTrue="1">
      <formula>0</formula>
    </cfRule>
  </conditionalFormatting>
  <conditionalFormatting sqref="D89 D74:D78 D60:D61 D63:D68 D70:D71 D80:D86">
    <cfRule type="expression" dxfId="446" priority="490" stopIfTrue="1">
      <formula>0</formula>
    </cfRule>
    <cfRule type="expression" dxfId="445" priority="491" stopIfTrue="1">
      <formula>0</formula>
    </cfRule>
  </conditionalFormatting>
  <conditionalFormatting sqref="D40">
    <cfRule type="expression" dxfId="444" priority="486" stopIfTrue="1">
      <formula>0</formula>
    </cfRule>
    <cfRule type="expression" dxfId="443" priority="487" stopIfTrue="1">
      <formula>0</formula>
    </cfRule>
  </conditionalFormatting>
  <conditionalFormatting sqref="D97 D110">
    <cfRule type="expression" dxfId="442" priority="484" stopIfTrue="1">
      <formula>0</formula>
    </cfRule>
    <cfRule type="expression" dxfId="441" priority="485" stopIfTrue="1">
      <formula>0</formula>
    </cfRule>
  </conditionalFormatting>
  <conditionalFormatting sqref="D129 D150 D142">
    <cfRule type="expression" dxfId="440" priority="482" stopIfTrue="1">
      <formula>0</formula>
    </cfRule>
    <cfRule type="expression" dxfId="439" priority="483" stopIfTrue="1">
      <formula>0</formula>
    </cfRule>
  </conditionalFormatting>
  <conditionalFormatting sqref="D98">
    <cfRule type="expression" dxfId="438" priority="480" stopIfTrue="1">
      <formula>0</formula>
    </cfRule>
    <cfRule type="expression" dxfId="437" priority="481" stopIfTrue="1">
      <formula>0</formula>
    </cfRule>
  </conditionalFormatting>
  <conditionalFormatting sqref="D108">
    <cfRule type="expression" dxfId="436" priority="476" stopIfTrue="1">
      <formula>0</formula>
    </cfRule>
    <cfRule type="expression" dxfId="435" priority="477" stopIfTrue="1">
      <formula>0</formula>
    </cfRule>
  </conditionalFormatting>
  <conditionalFormatting sqref="D102">
    <cfRule type="expression" dxfId="434" priority="478" stopIfTrue="1">
      <formula>0</formula>
    </cfRule>
    <cfRule type="expression" dxfId="433" priority="479" stopIfTrue="1">
      <formula>0</formula>
    </cfRule>
  </conditionalFormatting>
  <conditionalFormatting sqref="D105 D107">
    <cfRule type="expression" dxfId="432" priority="472" stopIfTrue="1">
      <formula>0</formula>
    </cfRule>
    <cfRule type="expression" dxfId="431" priority="473" stopIfTrue="1">
      <formula>0</formula>
    </cfRule>
  </conditionalFormatting>
  <conditionalFormatting sqref="D109">
    <cfRule type="expression" dxfId="430" priority="474" stopIfTrue="1">
      <formula>0</formula>
    </cfRule>
    <cfRule type="expression" dxfId="429" priority="475" stopIfTrue="1">
      <formula>0</formula>
    </cfRule>
  </conditionalFormatting>
  <conditionalFormatting sqref="D100">
    <cfRule type="expression" dxfId="428" priority="470" stopIfTrue="1">
      <formula>0</formula>
    </cfRule>
    <cfRule type="expression" dxfId="427" priority="471" stopIfTrue="1">
      <formula>0</formula>
    </cfRule>
  </conditionalFormatting>
  <conditionalFormatting sqref="D112">
    <cfRule type="expression" dxfId="426" priority="468" stopIfTrue="1">
      <formula>0</formula>
    </cfRule>
    <cfRule type="expression" dxfId="425" priority="469" stopIfTrue="1">
      <formula>0</formula>
    </cfRule>
  </conditionalFormatting>
  <conditionalFormatting sqref="D104">
    <cfRule type="expression" dxfId="424" priority="466" stopIfTrue="1">
      <formula>0</formula>
    </cfRule>
    <cfRule type="expression" dxfId="423" priority="467" stopIfTrue="1">
      <formula>0</formula>
    </cfRule>
  </conditionalFormatting>
  <conditionalFormatting sqref="D123">
    <cfRule type="expression" dxfId="422" priority="465" stopIfTrue="1">
      <formula>0</formula>
    </cfRule>
  </conditionalFormatting>
  <conditionalFormatting sqref="D125">
    <cfRule type="expression" dxfId="421" priority="464" stopIfTrue="1">
      <formula>0</formula>
    </cfRule>
  </conditionalFormatting>
  <conditionalFormatting sqref="D126">
    <cfRule type="expression" dxfId="420" priority="463" stopIfTrue="1">
      <formula>0</formula>
    </cfRule>
  </conditionalFormatting>
  <conditionalFormatting sqref="D127">
    <cfRule type="expression" dxfId="419" priority="462" stopIfTrue="1">
      <formula>0</formula>
    </cfRule>
  </conditionalFormatting>
  <conditionalFormatting sqref="D106">
    <cfRule type="expression" dxfId="418" priority="460" stopIfTrue="1">
      <formula>0</formula>
    </cfRule>
    <cfRule type="expression" dxfId="417" priority="461" stopIfTrue="1">
      <formula>0</formula>
    </cfRule>
  </conditionalFormatting>
  <conditionalFormatting sqref="D115">
    <cfRule type="expression" dxfId="416" priority="459" stopIfTrue="1">
      <formula>0</formula>
    </cfRule>
  </conditionalFormatting>
  <conditionalFormatting sqref="D73">
    <cfRule type="expression" dxfId="415" priority="457" stopIfTrue="1">
      <formula>0</formula>
    </cfRule>
    <cfRule type="expression" dxfId="414" priority="458" stopIfTrue="1">
      <formula>0</formula>
    </cfRule>
  </conditionalFormatting>
  <conditionalFormatting sqref="D88">
    <cfRule type="expression" dxfId="413" priority="455" stopIfTrue="1">
      <formula>0</formula>
    </cfRule>
    <cfRule type="expression" dxfId="412" priority="456" stopIfTrue="1">
      <formula>0</formula>
    </cfRule>
  </conditionalFormatting>
  <conditionalFormatting sqref="D99">
    <cfRule type="expression" dxfId="411" priority="452" stopIfTrue="1">
      <formula>0</formula>
    </cfRule>
  </conditionalFormatting>
  <conditionalFormatting sqref="D99">
    <cfRule type="expression" dxfId="410" priority="453" stopIfTrue="1">
      <formula>0</formula>
    </cfRule>
    <cfRule type="expression" dxfId="409" priority="454" stopIfTrue="1">
      <formula>0</formula>
    </cfRule>
  </conditionalFormatting>
  <conditionalFormatting sqref="D168">
    <cfRule type="expression" dxfId="408" priority="450" stopIfTrue="1">
      <formula>0</formula>
    </cfRule>
    <cfRule type="expression" dxfId="407" priority="451" stopIfTrue="1">
      <formula>0</formula>
    </cfRule>
  </conditionalFormatting>
  <conditionalFormatting sqref="D128">
    <cfRule type="expression" dxfId="406" priority="448" stopIfTrue="1">
      <formula>0</formula>
    </cfRule>
    <cfRule type="expression" dxfId="405" priority="449" stopIfTrue="1">
      <formula>0</formula>
    </cfRule>
  </conditionalFormatting>
  <conditionalFormatting sqref="D143">
    <cfRule type="expression" dxfId="404" priority="446" stopIfTrue="1">
      <formula>0</formula>
    </cfRule>
    <cfRule type="expression" dxfId="403" priority="447" stopIfTrue="1">
      <formula>0</formula>
    </cfRule>
  </conditionalFormatting>
  <conditionalFormatting sqref="D151:D152">
    <cfRule type="expression" dxfId="402" priority="444" stopIfTrue="1">
      <formula>0</formula>
    </cfRule>
    <cfRule type="expression" dxfId="401" priority="445" stopIfTrue="1">
      <formula>0</formula>
    </cfRule>
  </conditionalFormatting>
  <conditionalFormatting sqref="D153:D154">
    <cfRule type="expression" dxfId="400" priority="442" stopIfTrue="1">
      <formula>0</formula>
    </cfRule>
    <cfRule type="expression" dxfId="399" priority="443" stopIfTrue="1">
      <formula>0</formula>
    </cfRule>
  </conditionalFormatting>
  <conditionalFormatting sqref="D162">
    <cfRule type="expression" dxfId="398" priority="440" stopIfTrue="1">
      <formula>0</formula>
    </cfRule>
    <cfRule type="expression" dxfId="397" priority="441" stopIfTrue="1">
      <formula>0</formula>
    </cfRule>
  </conditionalFormatting>
  <conditionalFormatting sqref="D163">
    <cfRule type="expression" dxfId="396" priority="439" stopIfTrue="1">
      <formula>0</formula>
    </cfRule>
  </conditionalFormatting>
  <conditionalFormatting sqref="D163">
    <cfRule type="expression" dxfId="395" priority="437" stopIfTrue="1">
      <formula>0</formula>
    </cfRule>
    <cfRule type="expression" dxfId="394" priority="438" stopIfTrue="1">
      <formula>0</formula>
    </cfRule>
  </conditionalFormatting>
  <conditionalFormatting sqref="D164">
    <cfRule type="expression" dxfId="393" priority="435" stopIfTrue="1">
      <formula>0</formula>
    </cfRule>
    <cfRule type="expression" dxfId="392" priority="436" stopIfTrue="1">
      <formula>0</formula>
    </cfRule>
  </conditionalFormatting>
  <conditionalFormatting sqref="D156">
    <cfRule type="expression" dxfId="391" priority="433" stopIfTrue="1">
      <formula>0</formula>
    </cfRule>
    <cfRule type="expression" dxfId="390" priority="434" stopIfTrue="1">
      <formula>0</formula>
    </cfRule>
  </conditionalFormatting>
  <conditionalFormatting sqref="D157">
    <cfRule type="expression" dxfId="389" priority="431" stopIfTrue="1">
      <formula>0</formula>
    </cfRule>
    <cfRule type="expression" dxfId="388" priority="432" stopIfTrue="1">
      <formula>0</formula>
    </cfRule>
  </conditionalFormatting>
  <conditionalFormatting sqref="D201">
    <cfRule type="expression" dxfId="387" priority="400" stopIfTrue="1">
      <formula>0</formula>
    </cfRule>
    <cfRule type="expression" dxfId="386" priority="401" stopIfTrue="1">
      <formula>0</formula>
    </cfRule>
  </conditionalFormatting>
  <conditionalFormatting sqref="D204">
    <cfRule type="expression" dxfId="385" priority="399" stopIfTrue="1">
      <formula>0</formula>
    </cfRule>
  </conditionalFormatting>
  <conditionalFormatting sqref="D202:D203">
    <cfRule type="expression" dxfId="384" priority="407" stopIfTrue="1">
      <formula>0</formula>
    </cfRule>
  </conditionalFormatting>
  <conditionalFormatting sqref="D159">
    <cfRule type="expression" dxfId="383" priority="429" stopIfTrue="1">
      <formula>0</formula>
    </cfRule>
    <cfRule type="expression" dxfId="382" priority="430" stopIfTrue="1">
      <formula>0</formula>
    </cfRule>
  </conditionalFormatting>
  <conditionalFormatting sqref="D170">
    <cfRule type="expression" dxfId="381" priority="427" stopIfTrue="1">
      <formula>0</formula>
    </cfRule>
    <cfRule type="expression" dxfId="380" priority="428" stopIfTrue="1">
      <formula>0</formula>
    </cfRule>
  </conditionalFormatting>
  <conditionalFormatting sqref="D172">
    <cfRule type="expression" dxfId="379" priority="424" stopIfTrue="1">
      <formula>0</formula>
    </cfRule>
    <cfRule type="expression" dxfId="378" priority="425" stopIfTrue="1">
      <formula>0</formula>
    </cfRule>
    <cfRule type="expression" dxfId="377" priority="426" stopIfTrue="1">
      <formula>0</formula>
    </cfRule>
  </conditionalFormatting>
  <conditionalFormatting sqref="D200">
    <cfRule type="expression" dxfId="376" priority="408" stopIfTrue="1">
      <formula>0</formula>
    </cfRule>
    <cfRule type="expression" dxfId="375" priority="409" stopIfTrue="1">
      <formula>0</formula>
    </cfRule>
  </conditionalFormatting>
  <conditionalFormatting sqref="D169">
    <cfRule type="expression" dxfId="374" priority="420" stopIfTrue="1">
      <formula>0</formula>
    </cfRule>
    <cfRule type="expression" dxfId="373" priority="421" stopIfTrue="1">
      <formula>0</formula>
    </cfRule>
  </conditionalFormatting>
  <conditionalFormatting sqref="D186">
    <cfRule type="expression" dxfId="372" priority="419" stopIfTrue="1">
      <formula>0</formula>
    </cfRule>
  </conditionalFormatting>
  <conditionalFormatting sqref="D186">
    <cfRule type="expression" dxfId="371" priority="417" stopIfTrue="1">
      <formula>0</formula>
    </cfRule>
    <cfRule type="expression" dxfId="370" priority="418" stopIfTrue="1">
      <formula>0</formula>
    </cfRule>
  </conditionalFormatting>
  <conditionalFormatting sqref="D14">
    <cfRule type="expression" dxfId="369" priority="414" stopIfTrue="1">
      <formula>0</formula>
    </cfRule>
    <cfRule type="expression" dxfId="368" priority="415" stopIfTrue="1">
      <formula>0</formula>
    </cfRule>
    <cfRule type="expression" dxfId="367" priority="416" stopIfTrue="1">
      <formula>0</formula>
    </cfRule>
  </conditionalFormatting>
  <conditionalFormatting sqref="D47">
    <cfRule type="expression" dxfId="366" priority="393" stopIfTrue="1">
      <formula>0</formula>
    </cfRule>
    <cfRule type="expression" dxfId="365" priority="394" stopIfTrue="1">
      <formula>0</formula>
    </cfRule>
  </conditionalFormatting>
  <conditionalFormatting sqref="D379">
    <cfRule type="expression" dxfId="364" priority="413" stopIfTrue="1">
      <formula>0</formula>
    </cfRule>
  </conditionalFormatting>
  <conditionalFormatting sqref="D202:D203">
    <cfRule type="expression" dxfId="363" priority="405" stopIfTrue="1">
      <formula>0</formula>
    </cfRule>
    <cfRule type="expression" dxfId="362" priority="406" stopIfTrue="1">
      <formula>0</formula>
    </cfRule>
  </conditionalFormatting>
  <conditionalFormatting sqref="D199">
    <cfRule type="expression" dxfId="361" priority="410" stopIfTrue="1">
      <formula>0</formula>
    </cfRule>
    <cfRule type="expression" dxfId="360" priority="411" stopIfTrue="1">
      <formula>0</formula>
    </cfRule>
    <cfRule type="expression" dxfId="359" priority="412" stopIfTrue="1">
      <formula>0</formula>
    </cfRule>
  </conditionalFormatting>
  <conditionalFormatting sqref="D41">
    <cfRule type="expression" dxfId="358" priority="391" stopIfTrue="1">
      <formula>0</formula>
    </cfRule>
    <cfRule type="expression" dxfId="357" priority="392" stopIfTrue="1">
      <formula>0</formula>
    </cfRule>
  </conditionalFormatting>
  <conditionalFormatting sqref="D201">
    <cfRule type="expression" dxfId="356" priority="402" stopIfTrue="1">
      <formula>0</formula>
    </cfRule>
  </conditionalFormatting>
  <conditionalFormatting sqref="D380">
    <cfRule type="expression" dxfId="355" priority="403" stopIfTrue="1">
      <formula>0</formula>
    </cfRule>
    <cfRule type="expression" dxfId="354" priority="404" stopIfTrue="1">
      <formula>0</formula>
    </cfRule>
  </conditionalFormatting>
  <conditionalFormatting sqref="D204">
    <cfRule type="expression" dxfId="353" priority="397" stopIfTrue="1">
      <formula>0</formula>
    </cfRule>
    <cfRule type="expression" dxfId="352" priority="398" stopIfTrue="1">
      <formula>0</formula>
    </cfRule>
  </conditionalFormatting>
  <conditionalFormatting sqref="D43">
    <cfRule type="expression" dxfId="351" priority="395" stopIfTrue="1">
      <formula>0</formula>
    </cfRule>
    <cfRule type="expression" dxfId="350" priority="396" stopIfTrue="1">
      <formula>0</formula>
    </cfRule>
  </conditionalFormatting>
  <conditionalFormatting sqref="D205:D206">
    <cfRule type="expression" dxfId="349" priority="384" stopIfTrue="1">
      <formula>0</formula>
    </cfRule>
    <cfRule type="expression" dxfId="348" priority="385" stopIfTrue="1">
      <formula>0</formula>
    </cfRule>
  </conditionalFormatting>
  <conditionalFormatting sqref="D44">
    <cfRule type="expression" dxfId="347" priority="390" stopIfTrue="1">
      <formula>0</formula>
    </cfRule>
  </conditionalFormatting>
  <conditionalFormatting sqref="D46">
    <cfRule type="expression" dxfId="346" priority="388" stopIfTrue="1">
      <formula>0</formula>
    </cfRule>
    <cfRule type="expression" dxfId="345" priority="389" stopIfTrue="1">
      <formula>0</formula>
    </cfRule>
  </conditionalFormatting>
  <conditionalFormatting sqref="D45">
    <cfRule type="expression" dxfId="344" priority="386" stopIfTrue="1">
      <formula>0</formula>
    </cfRule>
    <cfRule type="expression" dxfId="343" priority="387" stopIfTrue="1">
      <formula>0</formula>
    </cfRule>
  </conditionalFormatting>
  <conditionalFormatting sqref="D264:D272 D326:D358 D207:D241 D290:D292 D294:D296 D298:D300 D302:D304 D306:D308 D364 D310:D312 D314:D316 D318:D320 D322:D324 D378">
    <cfRule type="expression" dxfId="342" priority="382" stopIfTrue="1">
      <formula>$A207="begin group"</formula>
    </cfRule>
  </conditionalFormatting>
  <conditionalFormatting sqref="D264:D272 D326:D358 D207:D243 D249:D251 D257:D259 D290:D292 D294:D296 D298:D300 D302:D304 D306:D308 D364 D310:D312 D314:D316 D318:D320 D322:D324 D378">
    <cfRule type="expression" dxfId="341" priority="379" stopIfTrue="1">
      <formula>$A207="begin repeat"</formula>
    </cfRule>
  </conditionalFormatting>
  <conditionalFormatting sqref="D264:D272 D249:D251 D257:D259 D326:D358 D207:D243 D290:D292 D294:D296 D298:D300 D302:D304 D306:D308 D364 D310:D312 D314:D316 D318:D320 D322:D324 D378">
    <cfRule type="expression" dxfId="340" priority="376" stopIfTrue="1">
      <formula>$A207="text"</formula>
    </cfRule>
  </conditionalFormatting>
  <conditionalFormatting sqref="D264:D272 D326:D358 D207:D243 D249:D251 D257:D259 D290:D292 D294:D296 D298:D300 D302:D304 D306:D308 D364 D310:D312 D314:D316 D318:D320 D322:D324 D378">
    <cfRule type="expression" dxfId="339" priority="373" stopIfTrue="1">
      <formula>$A207="decimal"</formula>
    </cfRule>
  </conditionalFormatting>
  <conditionalFormatting sqref="D264:D272 D326:D358 D207:D243 D249:D251 D257:D259 D290:D292 D294:D296 D298:D300 D302:D304 D306:D308 D364 D310:D312 D314:D316 D318:D320 D322:D324 D378">
    <cfRule type="expression" dxfId="338" priority="363" stopIfTrue="1">
      <formula>$A207="image"</formula>
    </cfRule>
  </conditionalFormatting>
  <conditionalFormatting sqref="D264:D272 D326:D358 D207:D243 D249:D251 D257:D259 D290:D292 D294:D296 D298:D300 D302:D304 D306:D308 D364 D310:D312 D314:D316 D318:D320 D322:D324 D378">
    <cfRule type="expression" dxfId="337" priority="361" stopIfTrue="1">
      <formula>OR($A207="audio", $A207="video")</formula>
    </cfRule>
  </conditionalFormatting>
  <conditionalFormatting sqref="D326:D358 D207:D272 D294:D296 D298:D300 D302:D304 D306:D308 D310:D312 D314:D316 D318:D320 D322:D324 D364 D378">
    <cfRule type="expression" dxfId="336" priority="360" stopIfTrue="1">
      <formula>$A207="comments"</formula>
    </cfRule>
    <cfRule type="expression" dxfId="335" priority="362" stopIfTrue="1">
      <formula>OR($A207="audio", $A207="video")</formula>
    </cfRule>
    <cfRule type="expression" dxfId="334" priority="364" stopIfTrue="1">
      <formula>$A207="image"</formula>
    </cfRule>
    <cfRule type="expression" dxfId="333" priority="365" stopIfTrue="1">
      <formula>OR($A207="date", $A207="datetime")</formula>
    </cfRule>
    <cfRule type="expression" dxfId="332" priority="366" stopIfTrue="1">
      <formula>OR($A207="calculate", $A207="calculate_here")</formula>
    </cfRule>
    <cfRule type="expression" dxfId="331" priority="367" stopIfTrue="1">
      <formula>$A207="note"</formula>
    </cfRule>
    <cfRule type="expression" dxfId="330" priority="368" stopIfTrue="1">
      <formula>$A207="barcode"</formula>
    </cfRule>
    <cfRule type="expression" dxfId="329" priority="369" stopIfTrue="1">
      <formula>$A207="geopoint"</formula>
    </cfRule>
    <cfRule type="expression" dxfId="328" priority="370" stopIfTrue="1">
      <formula>OR($A207="audio audit", $A207="text audit", $A207="speed violations count", $A207="speed violations list", $A207="speed violations audit")</formula>
    </cfRule>
    <cfRule type="expression" dxfId="327" priority="371" stopIfTrue="1">
      <formula>OR($A207="username", $A207="phonenumber", $A207="start", $A207="end", $A207="deviceid", $A207="subscriberid", $A207="simserial", $A207="caseid")</formula>
    </cfRule>
    <cfRule type="expression" dxfId="326" priority="372" stopIfTrue="1">
      <formula>OR(AND(LEFT($A207, 16)="select_multiple ", LEN($A207)&gt;16, NOT(ISNUMBER(SEARCH(" ", $A207, 17)))), AND(LEFT($A207, 11)="select_one ", LEN($A207)&gt;11, NOT(ISNUMBER(SEARCH(" ", $A207, 12)))))</formula>
    </cfRule>
    <cfRule type="expression" dxfId="325" priority="374" stopIfTrue="1">
      <formula>$A207="decimal"</formula>
    </cfRule>
    <cfRule type="expression" dxfId="324" priority="375" stopIfTrue="1">
      <formula>$A207="integer"</formula>
    </cfRule>
    <cfRule type="expression" dxfId="323" priority="377" stopIfTrue="1">
      <formula>$A207="text"</formula>
    </cfRule>
    <cfRule type="expression" dxfId="322" priority="378" stopIfTrue="1">
      <formula>$A207="end repeat"</formula>
    </cfRule>
    <cfRule type="expression" dxfId="321" priority="380" stopIfTrue="1">
      <formula>$A207="begin repeat"</formula>
    </cfRule>
    <cfRule type="expression" dxfId="320" priority="381" stopIfTrue="1">
      <formula>$A207="end group"</formula>
    </cfRule>
    <cfRule type="expression" dxfId="319" priority="383" stopIfTrue="1">
      <formula>$A207="begin group"</formula>
    </cfRule>
  </conditionalFormatting>
  <conditionalFormatting sqref="D275">
    <cfRule type="expression" dxfId="318" priority="358" stopIfTrue="1">
      <formula>0</formula>
    </cfRule>
    <cfRule type="expression" dxfId="317" priority="359" stopIfTrue="1">
      <formula>0</formula>
    </cfRule>
  </conditionalFormatting>
  <conditionalFormatting sqref="D273">
    <cfRule type="expression" dxfId="316" priority="357" stopIfTrue="1">
      <formula>0</formula>
    </cfRule>
  </conditionalFormatting>
  <conditionalFormatting sqref="D276">
    <cfRule type="expression" dxfId="315" priority="353" stopIfTrue="1">
      <formula>0</formula>
    </cfRule>
    <cfRule type="expression" dxfId="314" priority="354" stopIfTrue="1">
      <formula>0</formula>
    </cfRule>
    <cfRule type="expression" dxfId="313" priority="355" stopIfTrue="1">
      <formula>0</formula>
    </cfRule>
  </conditionalFormatting>
  <conditionalFormatting sqref="D377">
    <cfRule type="expression" dxfId="312" priority="352" stopIfTrue="1">
      <formula>0</formula>
    </cfRule>
  </conditionalFormatting>
  <conditionalFormatting sqref="D359">
    <cfRule type="expression" dxfId="311" priority="350" stopIfTrue="1">
      <formula>0</formula>
    </cfRule>
    <cfRule type="expression" dxfId="310" priority="351" stopIfTrue="1">
      <formula>0</formula>
    </cfRule>
  </conditionalFormatting>
  <conditionalFormatting sqref="D360">
    <cfRule type="expression" dxfId="309" priority="349" stopIfTrue="1">
      <formula>0</formula>
    </cfRule>
  </conditionalFormatting>
  <conditionalFormatting sqref="D360">
    <cfRule type="expression" dxfId="308" priority="347" stopIfTrue="1">
      <formula>0</formula>
    </cfRule>
    <cfRule type="expression" dxfId="307" priority="348" stopIfTrue="1">
      <formula>0</formula>
    </cfRule>
  </conditionalFormatting>
  <conditionalFormatting sqref="D368">
    <cfRule type="expression" dxfId="306" priority="341" stopIfTrue="1">
      <formula>0</formula>
    </cfRule>
  </conditionalFormatting>
  <conditionalFormatting sqref="D363">
    <cfRule type="expression" dxfId="305" priority="345" stopIfTrue="1">
      <formula>0</formula>
    </cfRule>
    <cfRule type="expression" dxfId="304" priority="346" stopIfTrue="1">
      <formula>0</formula>
    </cfRule>
  </conditionalFormatting>
  <conditionalFormatting sqref="D361">
    <cfRule type="expression" dxfId="303" priority="344" stopIfTrue="1">
      <formula>0</formula>
    </cfRule>
  </conditionalFormatting>
  <conditionalFormatting sqref="D361">
    <cfRule type="expression" dxfId="302" priority="342" stopIfTrue="1">
      <formula>0</formula>
    </cfRule>
    <cfRule type="expression" dxfId="301" priority="343" stopIfTrue="1">
      <formula>0</formula>
    </cfRule>
  </conditionalFormatting>
  <conditionalFormatting sqref="D368">
    <cfRule type="expression" dxfId="300" priority="339" stopIfTrue="1">
      <formula>0</formula>
    </cfRule>
    <cfRule type="expression" dxfId="299" priority="340" stopIfTrue="1">
      <formula>0</formula>
    </cfRule>
  </conditionalFormatting>
  <conditionalFormatting sqref="D365">
    <cfRule type="expression" dxfId="298" priority="338" stopIfTrue="1">
      <formula>0</formula>
    </cfRule>
  </conditionalFormatting>
  <conditionalFormatting sqref="D365">
    <cfRule type="expression" dxfId="297" priority="336" stopIfTrue="1">
      <formula>0</formula>
    </cfRule>
    <cfRule type="expression" dxfId="296" priority="337" stopIfTrue="1">
      <formula>0</formula>
    </cfRule>
  </conditionalFormatting>
  <conditionalFormatting sqref="D367">
    <cfRule type="expression" dxfId="295" priority="334" stopIfTrue="1">
      <formula>0</formula>
    </cfRule>
    <cfRule type="expression" dxfId="294" priority="335" stopIfTrue="1">
      <formula>0</formula>
    </cfRule>
  </conditionalFormatting>
  <conditionalFormatting sqref="D370">
    <cfRule type="expression" dxfId="293" priority="332" stopIfTrue="1">
      <formula>0</formula>
    </cfRule>
  </conditionalFormatting>
  <conditionalFormatting sqref="D370">
    <cfRule type="expression" dxfId="292" priority="330" stopIfTrue="1">
      <formula>0</formula>
    </cfRule>
    <cfRule type="expression" dxfId="291" priority="331" stopIfTrue="1">
      <formula>0</formula>
    </cfRule>
  </conditionalFormatting>
  <conditionalFormatting sqref="D144">
    <cfRule type="expression" dxfId="290" priority="329" stopIfTrue="1">
      <formula>0</formula>
    </cfRule>
  </conditionalFormatting>
  <conditionalFormatting sqref="D144">
    <cfRule type="expression" dxfId="289" priority="327" stopIfTrue="1">
      <formula>0</formula>
    </cfRule>
    <cfRule type="expression" dxfId="288" priority="328" stopIfTrue="1">
      <formula>0</formula>
    </cfRule>
  </conditionalFormatting>
  <conditionalFormatting sqref="D148">
    <cfRule type="expression" dxfId="287" priority="325" stopIfTrue="1">
      <formula>0</formula>
    </cfRule>
    <cfRule type="expression" dxfId="286" priority="326" stopIfTrue="1">
      <formula>0</formula>
    </cfRule>
  </conditionalFormatting>
  <conditionalFormatting sqref="D382">
    <cfRule type="expression" dxfId="285" priority="316" stopIfTrue="1">
      <formula>0</formula>
    </cfRule>
    <cfRule type="expression" dxfId="284" priority="317" stopIfTrue="1">
      <formula>0</formula>
    </cfRule>
  </conditionalFormatting>
  <conditionalFormatting sqref="D188:D190">
    <cfRule type="expression" dxfId="283" priority="322" stopIfTrue="1">
      <formula>0</formula>
    </cfRule>
  </conditionalFormatting>
  <conditionalFormatting sqref="D188:D190">
    <cfRule type="expression" dxfId="282" priority="320" stopIfTrue="1">
      <formula>0</formula>
    </cfRule>
    <cfRule type="expression" dxfId="281" priority="321" stopIfTrue="1">
      <formula>0</formula>
    </cfRule>
  </conditionalFormatting>
  <conditionalFormatting sqref="D388 D381">
    <cfRule type="expression" dxfId="280" priority="318" stopIfTrue="1">
      <formula>0</formula>
    </cfRule>
    <cfRule type="expression" dxfId="279" priority="319" stopIfTrue="1">
      <formula>0</formula>
    </cfRule>
  </conditionalFormatting>
  <conditionalFormatting sqref="D383">
    <cfRule type="expression" dxfId="278" priority="314" stopIfTrue="1">
      <formula>0</formula>
    </cfRule>
    <cfRule type="expression" dxfId="277" priority="315" stopIfTrue="1">
      <formula>0</formula>
    </cfRule>
  </conditionalFormatting>
  <conditionalFormatting sqref="D389">
    <cfRule type="expression" dxfId="276" priority="312" stopIfTrue="1">
      <formula>0</formula>
    </cfRule>
    <cfRule type="expression" dxfId="275" priority="313" stopIfTrue="1">
      <formula>0</formula>
    </cfRule>
  </conditionalFormatting>
  <conditionalFormatting sqref="D384">
    <cfRule type="expression" dxfId="274" priority="310" stopIfTrue="1">
      <formula>0</formula>
    </cfRule>
    <cfRule type="expression" dxfId="273" priority="311" stopIfTrue="1">
      <formula>0</formula>
    </cfRule>
  </conditionalFormatting>
  <conditionalFormatting sqref="D385">
    <cfRule type="expression" dxfId="272" priority="308" stopIfTrue="1">
      <formula>0</formula>
    </cfRule>
    <cfRule type="expression" dxfId="271" priority="309" stopIfTrue="1">
      <formula>0</formula>
    </cfRule>
  </conditionalFormatting>
  <conditionalFormatting sqref="D141">
    <cfRule type="expression" dxfId="270" priority="307" stopIfTrue="1">
      <formula>0</formula>
    </cfRule>
  </conditionalFormatting>
  <conditionalFormatting sqref="D141">
    <cfRule type="expression" dxfId="269" priority="305" stopIfTrue="1">
      <formula>0</formula>
    </cfRule>
    <cfRule type="expression" dxfId="268" priority="306" stopIfTrue="1">
      <formula>0</formula>
    </cfRule>
  </conditionalFormatting>
  <conditionalFormatting sqref="D386">
    <cfRule type="expression" dxfId="267" priority="303" stopIfTrue="1">
      <formula>0</formula>
    </cfRule>
    <cfRule type="expression" dxfId="266" priority="304" stopIfTrue="1">
      <formula>0</formula>
    </cfRule>
  </conditionalFormatting>
  <conditionalFormatting sqref="D187">
    <cfRule type="expression" dxfId="265" priority="300" stopIfTrue="1">
      <formula>0</formula>
    </cfRule>
    <cfRule type="expression" dxfId="264" priority="301" stopIfTrue="1">
      <formula>0</formula>
    </cfRule>
  </conditionalFormatting>
  <conditionalFormatting sqref="D187">
    <cfRule type="expression" dxfId="263" priority="302" stopIfTrue="1">
      <formula>0</formula>
    </cfRule>
  </conditionalFormatting>
  <conditionalFormatting sqref="D193">
    <cfRule type="expression" dxfId="262" priority="297" stopIfTrue="1">
      <formula>0</formula>
    </cfRule>
    <cfRule type="expression" dxfId="261" priority="298" stopIfTrue="1">
      <formula>0</formula>
    </cfRule>
  </conditionalFormatting>
  <conditionalFormatting sqref="D193">
    <cfRule type="expression" dxfId="260" priority="299" stopIfTrue="1">
      <formula>0</formula>
    </cfRule>
  </conditionalFormatting>
  <conditionalFormatting sqref="D191">
    <cfRule type="expression" dxfId="259" priority="294" stopIfTrue="1">
      <formula>0</formula>
    </cfRule>
    <cfRule type="expression" dxfId="258" priority="295" stopIfTrue="1">
      <formula>0</formula>
    </cfRule>
  </conditionalFormatting>
  <conditionalFormatting sqref="D191">
    <cfRule type="expression" dxfId="257" priority="296" stopIfTrue="1">
      <formula>0</formula>
    </cfRule>
  </conditionalFormatting>
  <conditionalFormatting sqref="D375">
    <cfRule type="expression" dxfId="256" priority="291" stopIfTrue="1">
      <formula>0</formula>
    </cfRule>
    <cfRule type="expression" dxfId="255" priority="292" stopIfTrue="1">
      <formula>0</formula>
    </cfRule>
  </conditionalFormatting>
  <conditionalFormatting sqref="D375">
    <cfRule type="expression" dxfId="254" priority="293" stopIfTrue="1">
      <formula>0</formula>
    </cfRule>
  </conditionalFormatting>
  <conditionalFormatting sqref="D130">
    <cfRule type="expression" dxfId="253" priority="289" stopIfTrue="1">
      <formula>0</formula>
    </cfRule>
    <cfRule type="expression" dxfId="252" priority="290" stopIfTrue="1">
      <formula>0</formula>
    </cfRule>
  </conditionalFormatting>
  <conditionalFormatting sqref="D140">
    <cfRule type="expression" dxfId="251" priority="287" stopIfTrue="1">
      <formula>0</formula>
    </cfRule>
    <cfRule type="expression" dxfId="250" priority="288" stopIfTrue="1">
      <formula>0</formula>
    </cfRule>
  </conditionalFormatting>
  <conditionalFormatting sqref="D139">
    <cfRule type="expression" dxfId="249" priority="285" stopIfTrue="1">
      <formula>0</formula>
    </cfRule>
    <cfRule type="expression" dxfId="248" priority="286" stopIfTrue="1">
      <formula>0</formula>
    </cfRule>
  </conditionalFormatting>
  <conditionalFormatting sqref="D132">
    <cfRule type="expression" dxfId="247" priority="284" stopIfTrue="1">
      <formula>0</formula>
    </cfRule>
  </conditionalFormatting>
  <conditionalFormatting sqref="D131">
    <cfRule type="expression" dxfId="246" priority="283" stopIfTrue="1">
      <formula>0</formula>
    </cfRule>
  </conditionalFormatting>
  <conditionalFormatting sqref="D133:D138">
    <cfRule type="expression" dxfId="245" priority="282" stopIfTrue="1">
      <formula>0</formula>
    </cfRule>
  </conditionalFormatting>
  <conditionalFormatting sqref="D57">
    <cfRule type="expression" dxfId="244" priority="281" stopIfTrue="1">
      <formula>0</formula>
    </cfRule>
  </conditionalFormatting>
  <conditionalFormatting sqref="D58">
    <cfRule type="expression" dxfId="243" priority="280" stopIfTrue="1">
      <formula>0</formula>
    </cfRule>
  </conditionalFormatting>
  <conditionalFormatting sqref="D373">
    <cfRule type="expression" dxfId="242" priority="279" stopIfTrue="1">
      <formula>0</formula>
    </cfRule>
  </conditionalFormatting>
  <conditionalFormatting sqref="D373">
    <cfRule type="expression" dxfId="241" priority="277" stopIfTrue="1">
      <formula>0</formula>
    </cfRule>
    <cfRule type="expression" dxfId="240" priority="278" stopIfTrue="1">
      <formula>0</formula>
    </cfRule>
  </conditionalFormatting>
  <conditionalFormatting sqref="D192">
    <cfRule type="expression" dxfId="239" priority="274" stopIfTrue="1">
      <formula>0</formula>
    </cfRule>
    <cfRule type="expression" dxfId="238" priority="275" stopIfTrue="1">
      <formula>0</formula>
    </cfRule>
  </conditionalFormatting>
  <conditionalFormatting sqref="D192">
    <cfRule type="expression" dxfId="237" priority="276" stopIfTrue="1">
      <formula>0</formula>
    </cfRule>
  </conditionalFormatting>
  <conditionalFormatting sqref="D369">
    <cfRule type="expression" dxfId="236" priority="273" stopIfTrue="1">
      <formula>0</formula>
    </cfRule>
  </conditionalFormatting>
  <conditionalFormatting sqref="D369">
    <cfRule type="expression" dxfId="235" priority="271" stopIfTrue="1">
      <formula>0</formula>
    </cfRule>
    <cfRule type="expression" dxfId="234" priority="272" stopIfTrue="1">
      <formula>0</formula>
    </cfRule>
  </conditionalFormatting>
  <conditionalFormatting sqref="D194">
    <cfRule type="expression" dxfId="233" priority="269" stopIfTrue="1">
      <formula>0</formula>
    </cfRule>
    <cfRule type="expression" dxfId="232" priority="270" stopIfTrue="1">
      <formula>0</formula>
    </cfRule>
  </conditionalFormatting>
  <conditionalFormatting sqref="D196">
    <cfRule type="expression" dxfId="231" priority="268" stopIfTrue="1">
      <formula>0</formula>
    </cfRule>
  </conditionalFormatting>
  <conditionalFormatting sqref="D196">
    <cfRule type="expression" dxfId="230" priority="266" stopIfTrue="1">
      <formula>0</formula>
    </cfRule>
    <cfRule type="expression" dxfId="229" priority="267" stopIfTrue="1">
      <formula>0</formula>
    </cfRule>
  </conditionalFormatting>
  <conditionalFormatting sqref="D366">
    <cfRule type="expression" dxfId="228" priority="261" stopIfTrue="1">
      <formula>$A366="begin repeat"</formula>
    </cfRule>
  </conditionalFormatting>
  <conditionalFormatting sqref="D366">
    <cfRule type="expression" dxfId="227" priority="258" stopIfTrue="1">
      <formula>$A366="text"</formula>
    </cfRule>
  </conditionalFormatting>
  <conditionalFormatting sqref="D366">
    <cfRule type="expression" dxfId="226" priority="255" stopIfTrue="1">
      <formula>$A366="decimal"</formula>
    </cfRule>
  </conditionalFormatting>
  <conditionalFormatting sqref="D366">
    <cfRule type="expression" dxfId="225" priority="243" stopIfTrue="1">
      <formula>OR($A366="audio", $A366="video")</formula>
    </cfRule>
  </conditionalFormatting>
  <conditionalFormatting sqref="D366">
    <cfRule type="expression" dxfId="224" priority="242" stopIfTrue="1">
      <formula>$A366="comments"</formula>
    </cfRule>
    <cfRule type="expression" dxfId="223" priority="244" stopIfTrue="1">
      <formula>OR($A366="audio", $A366="video")</formula>
    </cfRule>
    <cfRule type="expression" dxfId="222" priority="246" stopIfTrue="1">
      <formula>$A366="image"</formula>
    </cfRule>
    <cfRule type="expression" dxfId="221" priority="247" stopIfTrue="1">
      <formula>OR($A366="date", $A366="datetime")</formula>
    </cfRule>
    <cfRule type="expression" dxfId="220" priority="248" stopIfTrue="1">
      <formula>OR($A366="calculate", $A366="calculate_here")</formula>
    </cfRule>
    <cfRule type="expression" dxfId="219" priority="249" stopIfTrue="1">
      <formula>$A366="note"</formula>
    </cfRule>
    <cfRule type="expression" dxfId="218" priority="250" stopIfTrue="1">
      <formula>$A366="barcode"</formula>
    </cfRule>
    <cfRule type="expression" dxfId="217" priority="251" stopIfTrue="1">
      <formula>$A366="geopoint"</formula>
    </cfRule>
    <cfRule type="expression" dxfId="216" priority="252" stopIfTrue="1">
      <formula>OR($A366="audio audit", $A366="text audit", $A366="speed violations count", $A366="speed violations list", $A366="speed violations audit")</formula>
    </cfRule>
    <cfRule type="expression" dxfId="215" priority="253" stopIfTrue="1">
      <formula>OR($A366="username", $A366="phonenumber", $A366="start", $A366="end", $A366="deviceid", $A366="subscriberid", $A366="simserial", $A366="caseid")</formula>
    </cfRule>
    <cfRule type="expression" dxfId="214" priority="254" stopIfTrue="1">
      <formula>OR(AND(LEFT($A366, 16)="select_multiple ", LEN($A366)&gt;16, NOT(ISNUMBER(SEARCH(" ", $A366, 17)))), AND(LEFT($A366, 11)="select_one ", LEN($A366)&gt;11, NOT(ISNUMBER(SEARCH(" ", $A366, 12)))))</formula>
    </cfRule>
    <cfRule type="expression" dxfId="213" priority="256" stopIfTrue="1">
      <formula>$A366="decimal"</formula>
    </cfRule>
    <cfRule type="expression" dxfId="212" priority="257" stopIfTrue="1">
      <formula>$A366="integer"</formula>
    </cfRule>
    <cfRule type="expression" dxfId="211" priority="259" stopIfTrue="1">
      <formula>$A366="text"</formula>
    </cfRule>
    <cfRule type="expression" dxfId="210" priority="260" stopIfTrue="1">
      <formula>$A366="end repeat"</formula>
    </cfRule>
    <cfRule type="expression" dxfId="209" priority="262" stopIfTrue="1">
      <formula>$A366="begin repeat"</formula>
    </cfRule>
    <cfRule type="expression" dxfId="208" priority="263" stopIfTrue="1">
      <formula>$A366="end group"</formula>
    </cfRule>
    <cfRule type="expression" dxfId="207" priority="265" stopIfTrue="1">
      <formula>$A366="begin group"</formula>
    </cfRule>
  </conditionalFormatting>
  <conditionalFormatting sqref="D394">
    <cfRule type="expression" dxfId="206" priority="240" stopIfTrue="1">
      <formula>$A394="begin group"</formula>
    </cfRule>
  </conditionalFormatting>
  <conditionalFormatting sqref="D394">
    <cfRule type="expression" dxfId="205" priority="237" stopIfTrue="1">
      <formula>$A394="begin repeat"</formula>
    </cfRule>
  </conditionalFormatting>
  <conditionalFormatting sqref="D394">
    <cfRule type="expression" dxfId="204" priority="234" stopIfTrue="1">
      <formula>$A394="text"</formula>
    </cfRule>
  </conditionalFormatting>
  <conditionalFormatting sqref="D394">
    <cfRule type="expression" dxfId="203" priority="231" stopIfTrue="1">
      <formula>$A394="decimal"</formula>
    </cfRule>
  </conditionalFormatting>
  <conditionalFormatting sqref="D394">
    <cfRule type="expression" dxfId="202" priority="221" stopIfTrue="1">
      <formula>$A394="image"</formula>
    </cfRule>
  </conditionalFormatting>
  <conditionalFormatting sqref="D394">
    <cfRule type="expression" dxfId="201" priority="219" stopIfTrue="1">
      <formula>OR($A394="audio", $A394="video")</formula>
    </cfRule>
  </conditionalFormatting>
  <conditionalFormatting sqref="D394">
    <cfRule type="expression" dxfId="200" priority="218" stopIfTrue="1">
      <formula>$A394="comments"</formula>
    </cfRule>
    <cfRule type="expression" dxfId="199" priority="220" stopIfTrue="1">
      <formula>OR($A394="audio", $A394="video")</formula>
    </cfRule>
    <cfRule type="expression" dxfId="198" priority="222" stopIfTrue="1">
      <formula>$A394="image"</formula>
    </cfRule>
    <cfRule type="expression" dxfId="197" priority="223" stopIfTrue="1">
      <formula>OR($A394="date", $A394="datetime")</formula>
    </cfRule>
    <cfRule type="expression" dxfId="196" priority="224" stopIfTrue="1">
      <formula>OR($A394="calculate", $A394="calculate_here")</formula>
    </cfRule>
    <cfRule type="expression" dxfId="195" priority="225" stopIfTrue="1">
      <formula>$A394="note"</formula>
    </cfRule>
    <cfRule type="expression" dxfId="194" priority="226" stopIfTrue="1">
      <formula>$A394="barcode"</formula>
    </cfRule>
    <cfRule type="expression" dxfId="193" priority="227" stopIfTrue="1">
      <formula>$A394="geopoint"</formula>
    </cfRule>
    <cfRule type="expression" dxfId="192" priority="228" stopIfTrue="1">
      <formula>OR($A394="audio audit", $A394="text audit", $A394="speed violations count", $A394="speed violations list", $A394="speed violations audit")</formula>
    </cfRule>
    <cfRule type="expression" dxfId="191" priority="229" stopIfTrue="1">
      <formula>OR($A394="username", $A394="phonenumber", $A394="start", $A394="end", $A394="deviceid", $A394="subscriberid", $A394="simserial", $A394="caseid")</formula>
    </cfRule>
    <cfRule type="expression" dxfId="190" priority="230" stopIfTrue="1">
      <formula>OR(AND(LEFT($A394, 16)="select_multiple ", LEN($A394)&gt;16, NOT(ISNUMBER(SEARCH(" ", $A394, 17)))), AND(LEFT($A394, 11)="select_one ", LEN($A394)&gt;11, NOT(ISNUMBER(SEARCH(" ", $A394, 12)))))</formula>
    </cfRule>
    <cfRule type="expression" dxfId="189" priority="232" stopIfTrue="1">
      <formula>$A394="decimal"</formula>
    </cfRule>
    <cfRule type="expression" dxfId="188" priority="233" stopIfTrue="1">
      <formula>$A394="integer"</formula>
    </cfRule>
    <cfRule type="expression" dxfId="187" priority="235" stopIfTrue="1">
      <formula>$A394="text"</formula>
    </cfRule>
    <cfRule type="expression" dxfId="186" priority="236" stopIfTrue="1">
      <formula>$A394="end repeat"</formula>
    </cfRule>
    <cfRule type="expression" dxfId="185" priority="238" stopIfTrue="1">
      <formula>$A394="begin repeat"</formula>
    </cfRule>
    <cfRule type="expression" dxfId="184" priority="239" stopIfTrue="1">
      <formula>$A394="end group"</formula>
    </cfRule>
    <cfRule type="expression" dxfId="183" priority="241" stopIfTrue="1">
      <formula>$A394="begin group"</formula>
    </cfRule>
  </conditionalFormatting>
  <conditionalFormatting sqref="Z166 H166:X166">
    <cfRule type="expression" dxfId="182" priority="217" stopIfTrue="1">
      <formula>0</formula>
    </cfRule>
  </conditionalFormatting>
  <conditionalFormatting sqref="G166 I166:S166 B166:C166">
    <cfRule type="expression" dxfId="181" priority="206" stopIfTrue="1">
      <formula>0</formula>
    </cfRule>
    <cfRule type="expression" dxfId="180" priority="207" stopIfTrue="1">
      <formula>0</formula>
    </cfRule>
  </conditionalFormatting>
  <conditionalFormatting sqref="A166">
    <cfRule type="expression" dxfId="179" priority="205" stopIfTrue="1">
      <formula>0</formula>
    </cfRule>
  </conditionalFormatting>
  <conditionalFormatting sqref="F166:G166">
    <cfRule type="expression" dxfId="178" priority="204" stopIfTrue="1">
      <formula>0</formula>
    </cfRule>
  </conditionalFormatting>
  <conditionalFormatting sqref="E166">
    <cfRule type="expression" dxfId="177" priority="203" stopIfTrue="1">
      <formula>0</formula>
    </cfRule>
  </conditionalFormatting>
  <conditionalFormatting sqref="A167">
    <cfRule type="expression" dxfId="176" priority="193" stopIfTrue="1">
      <formula>0</formula>
    </cfRule>
  </conditionalFormatting>
  <conditionalFormatting sqref="D160:D161">
    <cfRule type="expression" dxfId="175" priority="182" stopIfTrue="1">
      <formula>0</formula>
    </cfRule>
    <cfRule type="expression" dxfId="174" priority="183" stopIfTrue="1">
      <formula>0</formula>
    </cfRule>
  </conditionalFormatting>
  <conditionalFormatting sqref="D166">
    <cfRule type="expression" dxfId="173" priority="197" stopIfTrue="1">
      <formula>0</formula>
    </cfRule>
    <cfRule type="expression" dxfId="172" priority="198" stopIfTrue="1">
      <formula>0</formula>
    </cfRule>
  </conditionalFormatting>
  <conditionalFormatting sqref="Z167 H167:X167">
    <cfRule type="expression" dxfId="171" priority="196" stopIfTrue="1">
      <formula>0</formula>
    </cfRule>
  </conditionalFormatting>
  <conditionalFormatting sqref="G167 I167:S167 B167:C167">
    <cfRule type="expression" dxfId="170" priority="194" stopIfTrue="1">
      <formula>0</formula>
    </cfRule>
    <cfRule type="expression" dxfId="169" priority="195" stopIfTrue="1">
      <formula>0</formula>
    </cfRule>
  </conditionalFormatting>
  <conditionalFormatting sqref="A160:A161">
    <cfRule type="expression" dxfId="168" priority="184" stopIfTrue="1">
      <formula>0</formula>
    </cfRule>
  </conditionalFormatting>
  <conditionalFormatting sqref="F167:G167">
    <cfRule type="expression" dxfId="167" priority="192" stopIfTrue="1">
      <formula>0</formula>
    </cfRule>
  </conditionalFormatting>
  <conditionalFormatting sqref="E167">
    <cfRule type="expression" dxfId="166" priority="191" stopIfTrue="1">
      <formula>0</formula>
    </cfRule>
  </conditionalFormatting>
  <conditionalFormatting sqref="D167">
    <cfRule type="expression" dxfId="165" priority="189" stopIfTrue="1">
      <formula>0</formula>
    </cfRule>
    <cfRule type="expression" dxfId="164" priority="190" stopIfTrue="1">
      <formula>0</formula>
    </cfRule>
  </conditionalFormatting>
  <conditionalFormatting sqref="E160:Y161">
    <cfRule type="expression" dxfId="163" priority="188" stopIfTrue="1">
      <formula>0</formula>
    </cfRule>
  </conditionalFormatting>
  <conditionalFormatting sqref="F160:Y161">
    <cfRule type="expression" dxfId="162" priority="187" stopIfTrue="1">
      <formula>0</formula>
    </cfRule>
  </conditionalFormatting>
  <conditionalFormatting sqref="X160:Y161 B160:C161 E160:T161">
    <cfRule type="expression" dxfId="161" priority="185" stopIfTrue="1">
      <formula>0</formula>
    </cfRule>
    <cfRule type="expression" dxfId="160" priority="186" stopIfTrue="1">
      <formula>0</formula>
    </cfRule>
  </conditionalFormatting>
  <conditionalFormatting sqref="E175">
    <cfRule type="expression" dxfId="159" priority="180" stopIfTrue="1">
      <formula>0</formula>
    </cfRule>
  </conditionalFormatting>
  <conditionalFormatting sqref="L175:M175">
    <cfRule type="expression" dxfId="158" priority="181" stopIfTrue="1">
      <formula>0</formula>
    </cfRule>
  </conditionalFormatting>
  <conditionalFormatting sqref="E176">
    <cfRule type="expression" dxfId="157" priority="178" stopIfTrue="1">
      <formula>0</formula>
    </cfRule>
  </conditionalFormatting>
  <conditionalFormatting sqref="L176:M176">
    <cfRule type="expression" dxfId="156" priority="179" stopIfTrue="1">
      <formula>0</formula>
    </cfRule>
  </conditionalFormatting>
  <conditionalFormatting sqref="H177">
    <cfRule type="expression" dxfId="155" priority="177" stopIfTrue="1">
      <formula>0</formula>
    </cfRule>
  </conditionalFormatting>
  <conditionalFormatting sqref="D180">
    <cfRule type="expression" dxfId="154" priority="170" stopIfTrue="1">
      <formula>0</formula>
    </cfRule>
    <cfRule type="expression" dxfId="153" priority="171" stopIfTrue="1">
      <formula>0</formula>
    </cfRule>
  </conditionalFormatting>
  <conditionalFormatting sqref="A180:A181">
    <cfRule type="expression" dxfId="152" priority="172" stopIfTrue="1">
      <formula>0</formula>
    </cfRule>
  </conditionalFormatting>
  <conditionalFormatting sqref="E180:Y181">
    <cfRule type="expression" dxfId="151" priority="176" stopIfTrue="1">
      <formula>0</formula>
    </cfRule>
  </conditionalFormatting>
  <conditionalFormatting sqref="F180:Y181">
    <cfRule type="expression" dxfId="150" priority="175" stopIfTrue="1">
      <formula>0</formula>
    </cfRule>
  </conditionalFormatting>
  <conditionalFormatting sqref="X180:Y181 B180:C181 E180:T181">
    <cfRule type="expression" dxfId="149" priority="173" stopIfTrue="1">
      <formula>0</formula>
    </cfRule>
    <cfRule type="expression" dxfId="148" priority="174" stopIfTrue="1">
      <formula>0</formula>
    </cfRule>
  </conditionalFormatting>
  <conditionalFormatting sqref="D184">
    <cfRule type="expression" dxfId="147" priority="163" stopIfTrue="1">
      <formula>0</formula>
    </cfRule>
    <cfRule type="expression" dxfId="146" priority="164" stopIfTrue="1">
      <formula>0</formula>
    </cfRule>
  </conditionalFormatting>
  <conditionalFormatting sqref="A184:A185">
    <cfRule type="expression" dxfId="145" priority="165" stopIfTrue="1">
      <formula>0</formula>
    </cfRule>
  </conditionalFormatting>
  <conditionalFormatting sqref="E184:Y185">
    <cfRule type="expression" dxfId="144" priority="169" stopIfTrue="1">
      <formula>0</formula>
    </cfRule>
  </conditionalFormatting>
  <conditionalFormatting sqref="F184:Y185">
    <cfRule type="expression" dxfId="143" priority="168" stopIfTrue="1">
      <formula>0</formula>
    </cfRule>
  </conditionalFormatting>
  <conditionalFormatting sqref="X184:Y185 B184:C185 E184:T185">
    <cfRule type="expression" dxfId="142" priority="166" stopIfTrue="1">
      <formula>0</formula>
    </cfRule>
    <cfRule type="expression" dxfId="141" priority="167" stopIfTrue="1">
      <formula>0</formula>
    </cfRule>
  </conditionalFormatting>
  <conditionalFormatting sqref="D173">
    <cfRule type="expression" dxfId="140" priority="161" stopIfTrue="1">
      <formula>0</formula>
    </cfRule>
    <cfRule type="expression" dxfId="139" priority="162" stopIfTrue="1">
      <formula>0</formula>
    </cfRule>
  </conditionalFormatting>
  <conditionalFormatting sqref="D181">
    <cfRule type="expression" dxfId="138" priority="159" stopIfTrue="1">
      <formula>0</formula>
    </cfRule>
    <cfRule type="expression" dxfId="137" priority="160" stopIfTrue="1">
      <formula>0</formula>
    </cfRule>
  </conditionalFormatting>
  <conditionalFormatting sqref="D185">
    <cfRule type="expression" dxfId="136" priority="157" stopIfTrue="1">
      <formula>0</formula>
    </cfRule>
    <cfRule type="expression" dxfId="135" priority="158" stopIfTrue="1">
      <formula>0</formula>
    </cfRule>
  </conditionalFormatting>
  <conditionalFormatting sqref="L183">
    <cfRule type="expression" dxfId="134" priority="156" stopIfTrue="1">
      <formula>0</formula>
    </cfRule>
  </conditionalFormatting>
  <conditionalFormatting sqref="E87:Y87">
    <cfRule type="expression" dxfId="133" priority="155" stopIfTrue="1">
      <formula>0</formula>
    </cfRule>
  </conditionalFormatting>
  <conditionalFormatting sqref="F87:Y87">
    <cfRule type="expression" dxfId="132" priority="154" stopIfTrue="1">
      <formula>0</formula>
    </cfRule>
  </conditionalFormatting>
  <conditionalFormatting sqref="A87">
    <cfRule type="expression" dxfId="131" priority="151" stopIfTrue="1">
      <formula>0</formula>
    </cfRule>
  </conditionalFormatting>
  <conditionalFormatting sqref="X87:Y87 B87:C87 E87:T87">
    <cfRule type="expression" dxfId="130" priority="152" stopIfTrue="1">
      <formula>0</formula>
    </cfRule>
    <cfRule type="expression" dxfId="129" priority="153" stopIfTrue="1">
      <formula>0</formula>
    </cfRule>
  </conditionalFormatting>
  <conditionalFormatting sqref="D87">
    <cfRule type="expression" dxfId="128" priority="149" stopIfTrue="1">
      <formula>0</formula>
    </cfRule>
    <cfRule type="expression" dxfId="127" priority="150" stopIfTrue="1">
      <formula>0</formula>
    </cfRule>
  </conditionalFormatting>
  <conditionalFormatting sqref="E62:Y62">
    <cfRule type="expression" dxfId="126" priority="148" stopIfTrue="1">
      <formula>0</formula>
    </cfRule>
  </conditionalFormatting>
  <conditionalFormatting sqref="F62:Y62">
    <cfRule type="expression" dxfId="125" priority="147" stopIfTrue="1">
      <formula>0</formula>
    </cfRule>
  </conditionalFormatting>
  <conditionalFormatting sqref="A62">
    <cfRule type="expression" dxfId="124" priority="144" stopIfTrue="1">
      <formula>0</formula>
    </cfRule>
  </conditionalFormatting>
  <conditionalFormatting sqref="X62:Y62 B62:C62 E62:T62">
    <cfRule type="expression" dxfId="123" priority="145" stopIfTrue="1">
      <formula>0</formula>
    </cfRule>
    <cfRule type="expression" dxfId="122" priority="146" stopIfTrue="1">
      <formula>0</formula>
    </cfRule>
  </conditionalFormatting>
  <conditionalFormatting sqref="D62">
    <cfRule type="expression" dxfId="121" priority="142" stopIfTrue="1">
      <formula>0</formula>
    </cfRule>
    <cfRule type="expression" dxfId="120" priority="143" stopIfTrue="1">
      <formula>0</formula>
    </cfRule>
  </conditionalFormatting>
  <conditionalFormatting sqref="E63">
    <cfRule type="expression" dxfId="119" priority="141" stopIfTrue="1">
      <formula>0</formula>
    </cfRule>
  </conditionalFormatting>
  <conditionalFormatting sqref="E63">
    <cfRule type="expression" dxfId="118" priority="139" stopIfTrue="1">
      <formula>0</formula>
    </cfRule>
    <cfRule type="expression" dxfId="117" priority="140" stopIfTrue="1">
      <formula>0</formula>
    </cfRule>
  </conditionalFormatting>
  <conditionalFormatting sqref="E69:Y69">
    <cfRule type="expression" dxfId="116" priority="138" stopIfTrue="1">
      <formula>0</formula>
    </cfRule>
  </conditionalFormatting>
  <conditionalFormatting sqref="F69:Y69">
    <cfRule type="expression" dxfId="115" priority="137" stopIfTrue="1">
      <formula>0</formula>
    </cfRule>
  </conditionalFormatting>
  <conditionalFormatting sqref="A69">
    <cfRule type="expression" dxfId="114" priority="134" stopIfTrue="1">
      <formula>0</formula>
    </cfRule>
  </conditionalFormatting>
  <conditionalFormatting sqref="X69:Y69 B69:C69 E69:T69">
    <cfRule type="expression" dxfId="113" priority="135" stopIfTrue="1">
      <formula>0</formula>
    </cfRule>
    <cfRule type="expression" dxfId="112" priority="136" stopIfTrue="1">
      <formula>0</formula>
    </cfRule>
  </conditionalFormatting>
  <conditionalFormatting sqref="D69">
    <cfRule type="expression" dxfId="111" priority="132" stopIfTrue="1">
      <formula>0</formula>
    </cfRule>
    <cfRule type="expression" dxfId="110" priority="133" stopIfTrue="1">
      <formula>0</formula>
    </cfRule>
  </conditionalFormatting>
  <conditionalFormatting sqref="E79:Y79">
    <cfRule type="expression" dxfId="109" priority="131" stopIfTrue="1">
      <formula>0</formula>
    </cfRule>
  </conditionalFormatting>
  <conditionalFormatting sqref="F79:Y79">
    <cfRule type="expression" dxfId="108" priority="130" stopIfTrue="1">
      <formula>0</formula>
    </cfRule>
  </conditionalFormatting>
  <conditionalFormatting sqref="A79">
    <cfRule type="expression" dxfId="107" priority="127" stopIfTrue="1">
      <formula>0</formula>
    </cfRule>
  </conditionalFormatting>
  <conditionalFormatting sqref="X79:Y79 B79:C79 E79:T79">
    <cfRule type="expression" dxfId="106" priority="128" stopIfTrue="1">
      <formula>0</formula>
    </cfRule>
    <cfRule type="expression" dxfId="105" priority="129" stopIfTrue="1">
      <formula>0</formula>
    </cfRule>
  </conditionalFormatting>
  <conditionalFormatting sqref="D79">
    <cfRule type="expression" dxfId="104" priority="125" stopIfTrue="1">
      <formula>0</formula>
    </cfRule>
    <cfRule type="expression" dxfId="103" priority="126" stopIfTrue="1">
      <formula>0</formula>
    </cfRule>
  </conditionalFormatting>
  <conditionalFormatting sqref="E179">
    <cfRule type="expression" dxfId="102" priority="123" stopIfTrue="1">
      <formula>0</formula>
    </cfRule>
  </conditionalFormatting>
  <conditionalFormatting sqref="M179">
    <cfRule type="expression" dxfId="101" priority="124" stopIfTrue="1">
      <formula>0</formula>
    </cfRule>
  </conditionalFormatting>
  <conditionalFormatting sqref="L179">
    <cfRule type="expression" dxfId="100" priority="122" stopIfTrue="1">
      <formula>0</formula>
    </cfRule>
  </conditionalFormatting>
  <conditionalFormatting sqref="C277 J277 E277:G277 E279:G280 J279:J280 C279:C280">
    <cfRule type="expression" dxfId="99" priority="120" stopIfTrue="1">
      <formula>$A277="begin group"</formula>
    </cfRule>
  </conditionalFormatting>
  <conditionalFormatting sqref="C277 J277 P277 P279:P280 J279:J280 C279:C280">
    <cfRule type="expression" dxfId="98" priority="117" stopIfTrue="1">
      <formula>$A277="begin repeat"</formula>
    </cfRule>
  </conditionalFormatting>
  <conditionalFormatting sqref="C277 E277:G277 E279:G280 C279:C280">
    <cfRule type="expression" dxfId="97" priority="114" stopIfTrue="1">
      <formula>$A277="text"</formula>
    </cfRule>
  </conditionalFormatting>
  <conditionalFormatting sqref="C277 H277:I277 H279:I280 C279:C280">
    <cfRule type="expression" dxfId="96" priority="111" stopIfTrue="1">
      <formula>$A277="decimal"</formula>
    </cfRule>
  </conditionalFormatting>
  <conditionalFormatting sqref="C277 E277:G277 E279:G280 C279:C280">
    <cfRule type="expression" dxfId="95" priority="99" stopIfTrue="1">
      <formula>$A277="image"</formula>
    </cfRule>
  </conditionalFormatting>
  <conditionalFormatting sqref="E277:G277 E279:G280">
    <cfRule type="expression" dxfId="94" priority="107" stopIfTrue="1">
      <formula>OR($A277="audio audit", $A277="text audit", $A277="speed violations count", $A277="speed violations list", $A277="speed violations audit")</formula>
    </cfRule>
  </conditionalFormatting>
  <conditionalFormatting sqref="C277 C279:C280">
    <cfRule type="expression" dxfId="93" priority="97" stopIfTrue="1">
      <formula>OR($A277="audio", $A277="video")</formula>
    </cfRule>
  </conditionalFormatting>
  <conditionalFormatting sqref="O277 O279:O280">
    <cfRule type="expression" dxfId="92" priority="102" stopIfTrue="1">
      <formula>OR($A277="calculate", $A277="calculate_here")</formula>
    </cfRule>
  </conditionalFormatting>
  <conditionalFormatting sqref="A277:C277 E277:X277 E279:X280 A279:C280">
    <cfRule type="expression" dxfId="91" priority="96" stopIfTrue="1">
      <formula>$A277="comments"</formula>
    </cfRule>
    <cfRule type="expression" dxfId="90" priority="98" stopIfTrue="1">
      <formula>OR($A277="audio", $A277="video")</formula>
    </cfRule>
    <cfRule type="expression" dxfId="89" priority="100" stopIfTrue="1">
      <formula>$A277="image"</formula>
    </cfRule>
    <cfRule type="expression" dxfId="88" priority="101" stopIfTrue="1">
      <formula>OR($A277="date", $A277="datetime")</formula>
    </cfRule>
    <cfRule type="expression" dxfId="87" priority="103" stopIfTrue="1">
      <formula>OR($A277="calculate", $A277="calculate_here")</formula>
    </cfRule>
    <cfRule type="expression" dxfId="86" priority="104" stopIfTrue="1">
      <formula>$A277="note"</formula>
    </cfRule>
    <cfRule type="expression" dxfId="85" priority="105" stopIfTrue="1">
      <formula>$A277="barcode"</formula>
    </cfRule>
    <cfRule type="expression" dxfId="84" priority="106" stopIfTrue="1">
      <formula>$A277="geopoint"</formula>
    </cfRule>
    <cfRule type="expression" dxfId="83" priority="108" stopIfTrue="1">
      <formula>OR($A277="audio audit", $A277="text audit", $A277="speed violations count", $A277="speed violations list", $A277="speed violations audit")</formula>
    </cfRule>
    <cfRule type="expression" dxfId="82" priority="109" stopIfTrue="1">
      <formula>OR($A277="username", $A277="phonenumber", $A277="start", $A277="end", $A277="deviceid", $A277="subscriberid", $A277="simserial", $A277="caseid")</formula>
    </cfRule>
    <cfRule type="expression" dxfId="81" priority="110" stopIfTrue="1">
      <formula>OR(AND(LEFT($A277, 16)="select_multiple ", LEN($A277)&gt;16, NOT(ISNUMBER(SEARCH(" ", $A277, 17)))), AND(LEFT($A277, 11)="select_one ", LEN($A277)&gt;11, NOT(ISNUMBER(SEARCH(" ", $A277, 12)))))</formula>
    </cfRule>
    <cfRule type="expression" dxfId="80" priority="112" stopIfTrue="1">
      <formula>$A277="decimal"</formula>
    </cfRule>
    <cfRule type="expression" dxfId="79" priority="113" stopIfTrue="1">
      <formula>$A277="integer"</formula>
    </cfRule>
    <cfRule type="expression" dxfId="78" priority="115" stopIfTrue="1">
      <formula>$A277="text"</formula>
    </cfRule>
    <cfRule type="expression" dxfId="77" priority="116" stopIfTrue="1">
      <formula>$A277="end repeat"</formula>
    </cfRule>
    <cfRule type="expression" dxfId="76" priority="118" stopIfTrue="1">
      <formula>$A277="begin repeat"</formula>
    </cfRule>
    <cfRule type="expression" dxfId="75" priority="119" stopIfTrue="1">
      <formula>$A277="end group"</formula>
    </cfRule>
    <cfRule type="expression" dxfId="74" priority="121" stopIfTrue="1">
      <formula>$A277="begin group"</formula>
    </cfRule>
  </conditionalFormatting>
  <conditionalFormatting sqref="B277 B279:B280">
    <cfRule type="expression" dxfId="73" priority="95" stopIfTrue="1">
      <formula>$A277="comments"</formula>
    </cfRule>
  </conditionalFormatting>
  <conditionalFormatting sqref="D277">
    <cfRule type="expression" dxfId="72" priority="93" stopIfTrue="1">
      <formula>$A277="begin group"</formula>
    </cfRule>
  </conditionalFormatting>
  <conditionalFormatting sqref="D277">
    <cfRule type="expression" dxfId="71" priority="90" stopIfTrue="1">
      <formula>$A277="begin repeat"</formula>
    </cfRule>
  </conditionalFormatting>
  <conditionalFormatting sqref="D277">
    <cfRule type="expression" dxfId="70" priority="87" stopIfTrue="1">
      <formula>$A277="text"</formula>
    </cfRule>
  </conditionalFormatting>
  <conditionalFormatting sqref="D277">
    <cfRule type="expression" dxfId="69" priority="84" stopIfTrue="1">
      <formula>$A277="decimal"</formula>
    </cfRule>
  </conditionalFormatting>
  <conditionalFormatting sqref="D277">
    <cfRule type="expression" dxfId="68" priority="74" stopIfTrue="1">
      <formula>$A277="image"</formula>
    </cfRule>
  </conditionalFormatting>
  <conditionalFormatting sqref="D277">
    <cfRule type="expression" dxfId="67" priority="72" stopIfTrue="1">
      <formula>OR($A277="audio", $A277="video")</formula>
    </cfRule>
  </conditionalFormatting>
  <conditionalFormatting sqref="D277">
    <cfRule type="expression" dxfId="66" priority="71" stopIfTrue="1">
      <formula>$A277="comments"</formula>
    </cfRule>
    <cfRule type="expression" dxfId="65" priority="73" stopIfTrue="1">
      <formula>OR($A277="audio", $A277="video")</formula>
    </cfRule>
    <cfRule type="expression" dxfId="64" priority="75" stopIfTrue="1">
      <formula>$A277="image"</formula>
    </cfRule>
    <cfRule type="expression" dxfId="63" priority="76" stopIfTrue="1">
      <formula>OR($A277="date", $A277="datetime")</formula>
    </cfRule>
    <cfRule type="expression" dxfId="62" priority="77" stopIfTrue="1">
      <formula>OR($A277="calculate", $A277="calculate_here")</formula>
    </cfRule>
    <cfRule type="expression" dxfId="61" priority="78" stopIfTrue="1">
      <formula>$A277="note"</formula>
    </cfRule>
    <cfRule type="expression" dxfId="60" priority="79" stopIfTrue="1">
      <formula>$A277="barcode"</formula>
    </cfRule>
    <cfRule type="expression" dxfId="59" priority="80" stopIfTrue="1">
      <formula>$A277="geopoint"</formula>
    </cfRule>
    <cfRule type="expression" dxfId="58" priority="81" stopIfTrue="1">
      <formula>OR($A277="audio audit", $A277="text audit", $A277="speed violations count", $A277="speed violations list", $A277="speed violations audit")</formula>
    </cfRule>
    <cfRule type="expression" dxfId="57" priority="82" stopIfTrue="1">
      <formula>OR($A277="username", $A277="phonenumber", $A277="start", $A277="end", $A277="deviceid", $A277="subscriberid", $A277="simserial", $A277="caseid")</formula>
    </cfRule>
    <cfRule type="expression" dxfId="56" priority="83" stopIfTrue="1">
      <formula>OR(AND(LEFT($A277, 16)="select_multiple ", LEN($A277)&gt;16, NOT(ISNUMBER(SEARCH(" ", $A277, 17)))), AND(LEFT($A277, 11)="select_one ", LEN($A277)&gt;11, NOT(ISNUMBER(SEARCH(" ", $A277, 12)))))</formula>
    </cfRule>
    <cfRule type="expression" dxfId="55" priority="85" stopIfTrue="1">
      <formula>$A277="decimal"</formula>
    </cfRule>
    <cfRule type="expression" dxfId="54" priority="86" stopIfTrue="1">
      <formula>$A277="integer"</formula>
    </cfRule>
    <cfRule type="expression" dxfId="53" priority="88" stopIfTrue="1">
      <formula>$A277="text"</formula>
    </cfRule>
    <cfRule type="expression" dxfId="52" priority="89" stopIfTrue="1">
      <formula>$A277="end repeat"</formula>
    </cfRule>
    <cfRule type="expression" dxfId="51" priority="91" stopIfTrue="1">
      <formula>$A277="begin repeat"</formula>
    </cfRule>
    <cfRule type="expression" dxfId="50" priority="92" stopIfTrue="1">
      <formula>$A277="end group"</formula>
    </cfRule>
    <cfRule type="expression" dxfId="49" priority="94" stopIfTrue="1">
      <formula>$A277="begin group"</formula>
    </cfRule>
  </conditionalFormatting>
  <conditionalFormatting sqref="D279">
    <cfRule type="expression" dxfId="48" priority="45" stopIfTrue="1">
      <formula>0</formula>
    </cfRule>
    <cfRule type="expression" dxfId="47" priority="46" stopIfTrue="1">
      <formula>0</formula>
    </cfRule>
  </conditionalFormatting>
  <conditionalFormatting sqref="D280">
    <cfRule type="expression" dxfId="46" priority="43" stopIfTrue="1">
      <formula>0</formula>
    </cfRule>
    <cfRule type="expression" dxfId="45" priority="44" stopIfTrue="1">
      <formula>0</formula>
    </cfRule>
  </conditionalFormatting>
  <conditionalFormatting sqref="E278:G278 J278 C278">
    <cfRule type="expression" dxfId="44" priority="41" stopIfTrue="1">
      <formula>$A278="begin group"</formula>
    </cfRule>
  </conditionalFormatting>
  <conditionalFormatting sqref="P278 J278 C278">
    <cfRule type="expression" dxfId="43" priority="38" stopIfTrue="1">
      <formula>$A278="begin repeat"</formula>
    </cfRule>
  </conditionalFormatting>
  <conditionalFormatting sqref="E278:G278 C278">
    <cfRule type="expression" dxfId="42" priority="35" stopIfTrue="1">
      <formula>$A278="text"</formula>
    </cfRule>
  </conditionalFormatting>
  <conditionalFormatting sqref="H278:I278 C278">
    <cfRule type="expression" dxfId="41" priority="32" stopIfTrue="1">
      <formula>$A278="decimal"</formula>
    </cfRule>
  </conditionalFormatting>
  <conditionalFormatting sqref="E278:G278 C278">
    <cfRule type="expression" dxfId="40" priority="20" stopIfTrue="1">
      <formula>$A278="image"</formula>
    </cfRule>
  </conditionalFormatting>
  <conditionalFormatting sqref="E278:G278">
    <cfRule type="expression" dxfId="39" priority="28" stopIfTrue="1">
      <formula>OR($A278="audio audit", $A278="text audit", $A278="speed violations count", $A278="speed violations list", $A278="speed violations audit")</formula>
    </cfRule>
  </conditionalFormatting>
  <conditionalFormatting sqref="C278">
    <cfRule type="expression" dxfId="38" priority="18" stopIfTrue="1">
      <formula>OR($A278="audio", $A278="video")</formula>
    </cfRule>
  </conditionalFormatting>
  <conditionalFormatting sqref="O278">
    <cfRule type="expression" dxfId="37" priority="23" stopIfTrue="1">
      <formula>OR($A278="calculate", $A278="calculate_here")</formula>
    </cfRule>
  </conditionalFormatting>
  <conditionalFormatting sqref="E278:X278 A278:C278">
    <cfRule type="expression" dxfId="36" priority="17" stopIfTrue="1">
      <formula>$A278="comments"</formula>
    </cfRule>
    <cfRule type="expression" dxfId="35" priority="19" stopIfTrue="1">
      <formula>OR($A278="audio", $A278="video")</formula>
    </cfRule>
    <cfRule type="expression" dxfId="34" priority="21" stopIfTrue="1">
      <formula>$A278="image"</formula>
    </cfRule>
    <cfRule type="expression" dxfId="33" priority="22" stopIfTrue="1">
      <formula>OR($A278="date", $A278="datetime")</formula>
    </cfRule>
    <cfRule type="expression" dxfId="32" priority="24" stopIfTrue="1">
      <formula>OR($A278="calculate", $A278="calculate_here")</formula>
    </cfRule>
    <cfRule type="expression" dxfId="31" priority="25" stopIfTrue="1">
      <formula>$A278="note"</formula>
    </cfRule>
    <cfRule type="expression" dxfId="30" priority="26" stopIfTrue="1">
      <formula>$A278="barcode"</formula>
    </cfRule>
    <cfRule type="expression" dxfId="29" priority="27" stopIfTrue="1">
      <formula>$A278="geopoint"</formula>
    </cfRule>
    <cfRule type="expression" dxfId="28" priority="29" stopIfTrue="1">
      <formula>OR($A278="audio audit", $A278="text audit", $A278="speed violations count", $A278="speed violations list", $A278="speed violations audit")</formula>
    </cfRule>
    <cfRule type="expression" dxfId="27" priority="30" stopIfTrue="1">
      <formula>OR($A278="username", $A278="phonenumber", $A278="start", $A278="end", $A278="deviceid", $A278="subscriberid", $A278="simserial", $A278="caseid")</formula>
    </cfRule>
    <cfRule type="expression" dxfId="26" priority="31" stopIfTrue="1">
      <formula>OR(AND(LEFT($A278, 16)="select_multiple ", LEN($A278)&gt;16, NOT(ISNUMBER(SEARCH(" ", $A278, 17)))), AND(LEFT($A278, 11)="select_one ", LEN($A278)&gt;11, NOT(ISNUMBER(SEARCH(" ", $A278, 12)))))</formula>
    </cfRule>
    <cfRule type="expression" dxfId="25" priority="33" stopIfTrue="1">
      <formula>$A278="decimal"</formula>
    </cfRule>
    <cfRule type="expression" dxfId="24" priority="34" stopIfTrue="1">
      <formula>$A278="integer"</formula>
    </cfRule>
    <cfRule type="expression" dxfId="23" priority="36" stopIfTrue="1">
      <formula>$A278="text"</formula>
    </cfRule>
    <cfRule type="expression" dxfId="22" priority="37" stopIfTrue="1">
      <formula>$A278="end repeat"</formula>
    </cfRule>
    <cfRule type="expression" dxfId="21" priority="39" stopIfTrue="1">
      <formula>$A278="begin repeat"</formula>
    </cfRule>
    <cfRule type="expression" dxfId="20" priority="40" stopIfTrue="1">
      <formula>$A278="end group"</formula>
    </cfRule>
    <cfRule type="expression" dxfId="19" priority="42" stopIfTrue="1">
      <formula>$A278="begin group"</formula>
    </cfRule>
  </conditionalFormatting>
  <conditionalFormatting sqref="B278">
    <cfRule type="expression" dxfId="18" priority="16" stopIfTrue="1">
      <formula>$A278="comments"</formula>
    </cfRule>
  </conditionalFormatting>
  <conditionalFormatting sqref="D278">
    <cfRule type="expression" dxfId="17" priority="14" stopIfTrue="1">
      <formula>0</formula>
    </cfRule>
    <cfRule type="expression" dxfId="16" priority="15" stopIfTrue="1">
      <formula>0</formula>
    </cfRule>
  </conditionalFormatting>
  <conditionalFormatting sqref="E387:I387 K387:Y387">
    <cfRule type="expression" dxfId="15" priority="11" stopIfTrue="1">
      <formula>0</formula>
    </cfRule>
    <cfRule type="expression" dxfId="14" priority="12" stopIfTrue="1">
      <formula>0</formula>
    </cfRule>
    <cfRule type="expression" dxfId="13" priority="13" stopIfTrue="1">
      <formula>0</formula>
    </cfRule>
  </conditionalFormatting>
  <conditionalFormatting sqref="C387">
    <cfRule type="expression" dxfId="12" priority="9" stopIfTrue="1">
      <formula>0</formula>
    </cfRule>
    <cfRule type="expression" dxfId="11" priority="10" stopIfTrue="1">
      <formula>0</formula>
    </cfRule>
  </conditionalFormatting>
  <conditionalFormatting sqref="A387">
    <cfRule type="expression" dxfId="10" priority="6" stopIfTrue="1">
      <formula>0</formula>
    </cfRule>
    <cfRule type="expression" dxfId="9" priority="7" stopIfTrue="1">
      <formula>0</formula>
    </cfRule>
    <cfRule type="expression" dxfId="8" priority="8" stopIfTrue="1">
      <formula>0</formula>
    </cfRule>
  </conditionalFormatting>
  <conditionalFormatting sqref="D387">
    <cfRule type="expression" dxfId="7" priority="4" stopIfTrue="1">
      <formula>0</formula>
    </cfRule>
    <cfRule type="expression" dxfId="6" priority="5" stopIfTrue="1">
      <formula>0</formula>
    </cfRule>
  </conditionalFormatting>
  <conditionalFormatting sqref="J387">
    <cfRule type="expression" dxfId="5" priority="1" stopIfTrue="1">
      <formula>0</formula>
    </cfRule>
  </conditionalFormatting>
  <conditionalFormatting sqref="J387">
    <cfRule type="expression" dxfId="4" priority="2" stopIfTrue="1">
      <formula>0</formula>
    </cfRule>
    <cfRule type="expression" dxfId="3" priority="3" stopIfTrue="1">
      <formula>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7"/>
  <sheetViews>
    <sheetView tabSelected="1" topLeftCell="A169" zoomScale="145" zoomScaleNormal="145" zoomScalePageLayoutView="145" workbookViewId="0">
      <selection activeCell="E188" sqref="E188"/>
    </sheetView>
  </sheetViews>
  <sheetFormatPr baseColWidth="10" defaultColWidth="17.1640625" defaultRowHeight="16" x14ac:dyDescent="0.2"/>
  <cols>
    <col min="2" max="2" width="24.33203125" customWidth="1"/>
    <col min="3" max="4" width="24.33203125" style="9" customWidth="1"/>
  </cols>
  <sheetData>
    <row r="1" spans="1:4" x14ac:dyDescent="0.2">
      <c r="A1" s="1" t="s">
        <v>70</v>
      </c>
      <c r="B1" s="2" t="s">
        <v>1</v>
      </c>
      <c r="C1" s="7" t="s">
        <v>2</v>
      </c>
      <c r="D1" s="7" t="s">
        <v>3</v>
      </c>
    </row>
    <row r="2" spans="1:4" x14ac:dyDescent="0.2">
      <c r="A2" s="3" t="s">
        <v>73</v>
      </c>
      <c r="B2" s="4">
        <v>0</v>
      </c>
      <c r="C2" s="8" t="s">
        <v>74</v>
      </c>
      <c r="D2" s="8" t="s">
        <v>75</v>
      </c>
    </row>
    <row r="3" spans="1:4" x14ac:dyDescent="0.2">
      <c r="A3" s="3" t="s">
        <v>73</v>
      </c>
      <c r="B3" s="4">
        <v>1</v>
      </c>
      <c r="C3" s="8" t="s">
        <v>76</v>
      </c>
      <c r="D3" s="8" t="s">
        <v>77</v>
      </c>
    </row>
    <row r="4" spans="1:4" x14ac:dyDescent="0.2">
      <c r="A4" s="3" t="s">
        <v>164</v>
      </c>
      <c r="B4" s="4">
        <v>0</v>
      </c>
      <c r="C4" s="8" t="s">
        <v>74</v>
      </c>
      <c r="D4" s="8" t="s">
        <v>75</v>
      </c>
    </row>
    <row r="5" spans="1:4" x14ac:dyDescent="0.2">
      <c r="A5" s="3" t="s">
        <v>164</v>
      </c>
      <c r="B5" s="4">
        <v>1</v>
      </c>
      <c r="C5" s="8" t="s">
        <v>76</v>
      </c>
      <c r="D5" s="8" t="s">
        <v>77</v>
      </c>
    </row>
    <row r="6" spans="1:4" x14ac:dyDescent="0.2">
      <c r="A6" s="3" t="s">
        <v>164</v>
      </c>
      <c r="B6" s="4">
        <v>99</v>
      </c>
      <c r="C6" s="8" t="s">
        <v>90</v>
      </c>
      <c r="D6" s="8" t="s">
        <v>90</v>
      </c>
    </row>
    <row r="7" spans="1:4" x14ac:dyDescent="0.2">
      <c r="A7" s="3" t="s">
        <v>174</v>
      </c>
      <c r="B7" s="4">
        <v>0</v>
      </c>
      <c r="C7" s="8" t="s">
        <v>74</v>
      </c>
      <c r="D7" s="8" t="s">
        <v>74</v>
      </c>
    </row>
    <row r="8" spans="1:4" x14ac:dyDescent="0.2">
      <c r="A8" s="3" t="s">
        <v>174</v>
      </c>
      <c r="B8" s="4">
        <v>1</v>
      </c>
      <c r="C8" s="8" t="s">
        <v>76</v>
      </c>
      <c r="D8" s="8" t="s">
        <v>76</v>
      </c>
    </row>
    <row r="9" spans="1:4" x14ac:dyDescent="0.2">
      <c r="A9" s="3" t="s">
        <v>174</v>
      </c>
      <c r="B9" s="4">
        <v>99</v>
      </c>
      <c r="C9" s="8" t="s">
        <v>175</v>
      </c>
      <c r="D9" s="8" t="s">
        <v>175</v>
      </c>
    </row>
    <row r="10" spans="1:4" x14ac:dyDescent="0.2">
      <c r="A10" s="3" t="s">
        <v>87</v>
      </c>
      <c r="B10" s="4">
        <v>0</v>
      </c>
      <c r="C10" s="8" t="s">
        <v>74</v>
      </c>
      <c r="D10" s="8" t="s">
        <v>75</v>
      </c>
    </row>
    <row r="11" spans="1:4" x14ac:dyDescent="0.2">
      <c r="A11" s="3" t="s">
        <v>87</v>
      </c>
      <c r="B11" s="4">
        <v>1</v>
      </c>
      <c r="C11" s="8" t="s">
        <v>76</v>
      </c>
      <c r="D11" s="8" t="s">
        <v>77</v>
      </c>
    </row>
    <row r="12" spans="1:4" x14ac:dyDescent="0.2">
      <c r="A12" s="3" t="s">
        <v>87</v>
      </c>
      <c r="B12" s="4">
        <v>98</v>
      </c>
      <c r="C12" s="8" t="s">
        <v>103</v>
      </c>
      <c r="D12" s="8" t="s">
        <v>103</v>
      </c>
    </row>
    <row r="13" spans="1:4" x14ac:dyDescent="0.2">
      <c r="A13" s="3" t="s">
        <v>79</v>
      </c>
      <c r="B13" s="4" t="s">
        <v>71</v>
      </c>
      <c r="C13" s="8" t="s">
        <v>72</v>
      </c>
      <c r="D13" s="8" t="s">
        <v>72</v>
      </c>
    </row>
    <row r="14" spans="1:4" x14ac:dyDescent="0.2">
      <c r="A14" s="3" t="s">
        <v>79</v>
      </c>
      <c r="B14" s="4" t="s">
        <v>1293</v>
      </c>
      <c r="C14" s="8" t="s">
        <v>1294</v>
      </c>
      <c r="D14" s="8" t="s">
        <v>1294</v>
      </c>
    </row>
    <row r="15" spans="1:4" x14ac:dyDescent="0.2">
      <c r="A15" s="3" t="s">
        <v>79</v>
      </c>
      <c r="B15" s="4" t="s">
        <v>1295</v>
      </c>
      <c r="C15" s="8" t="s">
        <v>1296</v>
      </c>
      <c r="D15" s="8" t="s">
        <v>1296</v>
      </c>
    </row>
    <row r="16" spans="1:4" x14ac:dyDescent="0.2">
      <c r="A16" s="3" t="s">
        <v>79</v>
      </c>
      <c r="B16" s="176" t="s">
        <v>1523</v>
      </c>
      <c r="C16" s="177" t="s">
        <v>1524</v>
      </c>
      <c r="D16" s="177" t="s">
        <v>1524</v>
      </c>
    </row>
    <row r="17" spans="1:4" x14ac:dyDescent="0.2">
      <c r="A17" s="3" t="s">
        <v>79</v>
      </c>
      <c r="B17" s="177" t="s">
        <v>1527</v>
      </c>
      <c r="C17" s="177" t="s">
        <v>1525</v>
      </c>
      <c r="D17" s="177" t="s">
        <v>1525</v>
      </c>
    </row>
    <row r="18" spans="1:4" x14ac:dyDescent="0.2">
      <c r="A18" s="3" t="s">
        <v>79</v>
      </c>
      <c r="B18" s="177" t="s">
        <v>1528</v>
      </c>
      <c r="C18" s="177" t="s">
        <v>1526</v>
      </c>
      <c r="D18" s="177" t="s">
        <v>1526</v>
      </c>
    </row>
    <row r="19" spans="1:4" x14ac:dyDescent="0.2">
      <c r="A19" s="16" t="s">
        <v>1530</v>
      </c>
      <c r="B19" s="177" t="s">
        <v>1531</v>
      </c>
      <c r="C19" s="177" t="s">
        <v>1531</v>
      </c>
      <c r="D19" s="177" t="s">
        <v>1531</v>
      </c>
    </row>
    <row r="20" spans="1:4" x14ac:dyDescent="0.2">
      <c r="A20" s="16" t="s">
        <v>1530</v>
      </c>
      <c r="B20" s="177" t="s">
        <v>1532</v>
      </c>
      <c r="C20" s="177" t="s">
        <v>1532</v>
      </c>
      <c r="D20" s="177" t="s">
        <v>1532</v>
      </c>
    </row>
    <row r="21" spans="1:4" x14ac:dyDescent="0.2">
      <c r="A21" s="16" t="s">
        <v>1530</v>
      </c>
      <c r="B21" s="177" t="s">
        <v>1533</v>
      </c>
      <c r="C21" s="177" t="s">
        <v>1533</v>
      </c>
      <c r="D21" s="177" t="s">
        <v>1533</v>
      </c>
    </row>
    <row r="22" spans="1:4" x14ac:dyDescent="0.2">
      <c r="A22" s="16" t="s">
        <v>1530</v>
      </c>
      <c r="B22" s="177" t="s">
        <v>1534</v>
      </c>
      <c r="C22" s="177" t="s">
        <v>1534</v>
      </c>
      <c r="D22" s="177" t="s">
        <v>1534</v>
      </c>
    </row>
    <row r="23" spans="1:4" x14ac:dyDescent="0.2">
      <c r="A23" s="16" t="s">
        <v>1530</v>
      </c>
      <c r="B23" s="177" t="s">
        <v>1545</v>
      </c>
      <c r="C23" s="177" t="s">
        <v>1535</v>
      </c>
      <c r="D23" s="177" t="s">
        <v>1535</v>
      </c>
    </row>
    <row r="24" spans="1:4" x14ac:dyDescent="0.2">
      <c r="A24" s="16" t="s">
        <v>1530</v>
      </c>
      <c r="B24" s="177" t="s">
        <v>1536</v>
      </c>
      <c r="C24" s="177" t="s">
        <v>1536</v>
      </c>
      <c r="D24" s="177" t="s">
        <v>1536</v>
      </c>
    </row>
    <row r="25" spans="1:4" x14ac:dyDescent="0.2">
      <c r="A25" s="16" t="s">
        <v>1530</v>
      </c>
      <c r="B25" s="177" t="s">
        <v>1537</v>
      </c>
      <c r="C25" s="177" t="s">
        <v>1537</v>
      </c>
      <c r="D25" s="177" t="s">
        <v>1537</v>
      </c>
    </row>
    <row r="26" spans="1:4" x14ac:dyDescent="0.2">
      <c r="A26" s="16" t="s">
        <v>1530</v>
      </c>
      <c r="B26" s="177" t="s">
        <v>1538</v>
      </c>
      <c r="C26" s="177" t="s">
        <v>1538</v>
      </c>
      <c r="D26" s="177" t="s">
        <v>1538</v>
      </c>
    </row>
    <row r="27" spans="1:4" x14ac:dyDescent="0.2">
      <c r="A27" s="16" t="s">
        <v>1530</v>
      </c>
      <c r="B27" s="177" t="s">
        <v>1539</v>
      </c>
      <c r="C27" s="177" t="s">
        <v>1539</v>
      </c>
      <c r="D27" s="177" t="s">
        <v>1539</v>
      </c>
    </row>
    <row r="28" spans="1:4" x14ac:dyDescent="0.2">
      <c r="A28" s="16" t="s">
        <v>1530</v>
      </c>
      <c r="B28" s="177" t="s">
        <v>1546</v>
      </c>
      <c r="C28" s="177" t="s">
        <v>1540</v>
      </c>
      <c r="D28" s="177" t="s">
        <v>1540</v>
      </c>
    </row>
    <row r="29" spans="1:4" x14ac:dyDescent="0.2">
      <c r="A29" s="16" t="s">
        <v>1530</v>
      </c>
      <c r="B29" s="177" t="s">
        <v>1541</v>
      </c>
      <c r="C29" s="177" t="s">
        <v>1541</v>
      </c>
      <c r="D29" s="177" t="s">
        <v>1541</v>
      </c>
    </row>
    <row r="30" spans="1:4" x14ac:dyDescent="0.2">
      <c r="A30" s="16" t="s">
        <v>1530</v>
      </c>
      <c r="B30" s="177" t="s">
        <v>1542</v>
      </c>
      <c r="C30" s="177" t="s">
        <v>1542</v>
      </c>
      <c r="D30" s="177" t="s">
        <v>1542</v>
      </c>
    </row>
    <row r="31" spans="1:4" x14ac:dyDescent="0.2">
      <c r="A31" s="16" t="s">
        <v>1530</v>
      </c>
      <c r="B31" s="177" t="s">
        <v>1547</v>
      </c>
      <c r="C31" s="177" t="s">
        <v>1543</v>
      </c>
      <c r="D31" s="177" t="s">
        <v>1543</v>
      </c>
    </row>
    <row r="32" spans="1:4" x14ac:dyDescent="0.2">
      <c r="A32" s="16" t="s">
        <v>1530</v>
      </c>
      <c r="B32" s="177" t="s">
        <v>1544</v>
      </c>
      <c r="C32" s="177" t="s">
        <v>1544</v>
      </c>
      <c r="D32" s="177" t="s">
        <v>1544</v>
      </c>
    </row>
    <row r="33" spans="1:4" x14ac:dyDescent="0.2">
      <c r="A33" s="3" t="s">
        <v>80</v>
      </c>
      <c r="B33" s="4">
        <v>0</v>
      </c>
      <c r="C33" s="8" t="s">
        <v>82</v>
      </c>
      <c r="D33" s="8" t="s">
        <v>1066</v>
      </c>
    </row>
    <row r="34" spans="1:4" x14ac:dyDescent="0.2">
      <c r="A34" s="3" t="s">
        <v>80</v>
      </c>
      <c r="B34" s="4">
        <v>1</v>
      </c>
      <c r="C34" s="8" t="s">
        <v>81</v>
      </c>
      <c r="D34" s="8" t="s">
        <v>1067</v>
      </c>
    </row>
    <row r="35" spans="1:4" x14ac:dyDescent="0.2">
      <c r="A35" s="3" t="s">
        <v>83</v>
      </c>
      <c r="B35" s="5">
        <v>1</v>
      </c>
      <c r="C35" s="6" t="s">
        <v>84</v>
      </c>
      <c r="D35" s="6" t="s">
        <v>1068</v>
      </c>
    </row>
    <row r="36" spans="1:4" x14ac:dyDescent="0.2">
      <c r="A36" s="3" t="s">
        <v>83</v>
      </c>
      <c r="B36" s="5">
        <v>2</v>
      </c>
      <c r="C36" s="6" t="s">
        <v>85</v>
      </c>
      <c r="D36" s="6" t="s">
        <v>1069</v>
      </c>
    </row>
    <row r="37" spans="1:4" x14ac:dyDescent="0.2">
      <c r="A37" s="3" t="s">
        <v>83</v>
      </c>
      <c r="B37" s="5">
        <v>3</v>
      </c>
      <c r="C37" s="6" t="s">
        <v>86</v>
      </c>
      <c r="D37" s="6" t="s">
        <v>1061</v>
      </c>
    </row>
    <row r="38" spans="1:4" x14ac:dyDescent="0.2">
      <c r="A38" s="16" t="s">
        <v>135</v>
      </c>
      <c r="B38" s="17">
        <v>1</v>
      </c>
      <c r="C38" s="18" t="s">
        <v>136</v>
      </c>
      <c r="D38" s="18" t="s">
        <v>1062</v>
      </c>
    </row>
    <row r="39" spans="1:4" x14ac:dyDescent="0.2">
      <c r="A39" s="16" t="s">
        <v>135</v>
      </c>
      <c r="B39" s="17">
        <v>2</v>
      </c>
      <c r="C39" s="18" t="s">
        <v>137</v>
      </c>
      <c r="D39" s="18" t="s">
        <v>1063</v>
      </c>
    </row>
    <row r="40" spans="1:4" x14ac:dyDescent="0.2">
      <c r="A40" s="16" t="s">
        <v>135</v>
      </c>
      <c r="B40" s="17">
        <v>3</v>
      </c>
      <c r="C40" s="18" t="s">
        <v>173</v>
      </c>
      <c r="D40" s="18" t="s">
        <v>1064</v>
      </c>
    </row>
    <row r="41" spans="1:4" x14ac:dyDescent="0.2">
      <c r="A41" s="16" t="s">
        <v>184</v>
      </c>
      <c r="B41" s="17">
        <v>1</v>
      </c>
      <c r="C41" s="18" t="s">
        <v>185</v>
      </c>
      <c r="D41" s="18" t="s">
        <v>1070</v>
      </c>
    </row>
    <row r="42" spans="1:4" x14ac:dyDescent="0.2">
      <c r="A42" s="16" t="s">
        <v>184</v>
      </c>
      <c r="B42" s="17">
        <v>2</v>
      </c>
      <c r="C42" s="18" t="s">
        <v>186</v>
      </c>
      <c r="D42" s="18" t="s">
        <v>1065</v>
      </c>
    </row>
    <row r="43" spans="1:4" ht="22" x14ac:dyDescent="0.2">
      <c r="A43" s="16" t="s">
        <v>369</v>
      </c>
      <c r="B43" s="17">
        <v>1</v>
      </c>
      <c r="C43" s="23" t="s">
        <v>348</v>
      </c>
      <c r="D43" s="23" t="s">
        <v>349</v>
      </c>
    </row>
    <row r="44" spans="1:4" x14ac:dyDescent="0.2">
      <c r="A44" s="16" t="s">
        <v>369</v>
      </c>
      <c r="B44" s="17">
        <v>2</v>
      </c>
      <c r="C44" s="23" t="s">
        <v>350</v>
      </c>
      <c r="D44" s="23" t="s">
        <v>351</v>
      </c>
    </row>
    <row r="45" spans="1:4" ht="22" x14ac:dyDescent="0.2">
      <c r="A45" s="16" t="s">
        <v>369</v>
      </c>
      <c r="B45" s="17">
        <v>3</v>
      </c>
      <c r="C45" s="23" t="s">
        <v>374</v>
      </c>
      <c r="D45" s="23" t="s">
        <v>1071</v>
      </c>
    </row>
    <row r="46" spans="1:4" ht="22" x14ac:dyDescent="0.2">
      <c r="A46" s="16" t="s">
        <v>369</v>
      </c>
      <c r="B46" s="17">
        <v>4</v>
      </c>
      <c r="C46" s="23" t="s">
        <v>375</v>
      </c>
      <c r="D46" s="23" t="s">
        <v>1057</v>
      </c>
    </row>
    <row r="47" spans="1:4" x14ac:dyDescent="0.2">
      <c r="A47" s="16" t="s">
        <v>369</v>
      </c>
      <c r="B47" s="17">
        <v>5</v>
      </c>
      <c r="C47" s="23" t="s">
        <v>329</v>
      </c>
      <c r="D47" s="23" t="s">
        <v>354</v>
      </c>
    </row>
    <row r="48" spans="1:4" x14ac:dyDescent="0.2">
      <c r="A48" s="16" t="s">
        <v>369</v>
      </c>
      <c r="B48" s="17">
        <v>6</v>
      </c>
      <c r="C48" s="23" t="s">
        <v>355</v>
      </c>
      <c r="D48" s="23" t="s">
        <v>356</v>
      </c>
    </row>
    <row r="49" spans="1:4" x14ac:dyDescent="0.2">
      <c r="A49" s="16" t="s">
        <v>369</v>
      </c>
      <c r="B49" s="17">
        <v>7</v>
      </c>
      <c r="C49" s="18" t="s">
        <v>372</v>
      </c>
      <c r="D49" s="18" t="s">
        <v>1058</v>
      </c>
    </row>
    <row r="50" spans="1:4" ht="22" x14ac:dyDescent="0.2">
      <c r="A50" s="16" t="s">
        <v>369</v>
      </c>
      <c r="B50" s="17">
        <v>8</v>
      </c>
      <c r="C50" s="18" t="s">
        <v>373</v>
      </c>
      <c r="D50" s="18" t="s">
        <v>1059</v>
      </c>
    </row>
    <row r="51" spans="1:4" x14ac:dyDescent="0.2">
      <c r="A51" s="16" t="s">
        <v>369</v>
      </c>
      <c r="B51" s="17">
        <v>96</v>
      </c>
      <c r="C51" s="18" t="s">
        <v>371</v>
      </c>
      <c r="D51" s="18" t="s">
        <v>1060</v>
      </c>
    </row>
    <row r="52" spans="1:4" x14ac:dyDescent="0.2">
      <c r="A52" s="16" t="s">
        <v>369</v>
      </c>
      <c r="B52" s="17">
        <v>97</v>
      </c>
      <c r="C52" s="18" t="s">
        <v>102</v>
      </c>
      <c r="D52" s="18" t="s">
        <v>1027</v>
      </c>
    </row>
    <row r="53" spans="1:4" x14ac:dyDescent="0.2">
      <c r="A53" s="20" t="s">
        <v>207</v>
      </c>
      <c r="B53" s="17">
        <v>96</v>
      </c>
      <c r="C53" s="18" t="s">
        <v>121</v>
      </c>
      <c r="D53" s="18" t="s">
        <v>996</v>
      </c>
    </row>
    <row r="54" spans="1:4" x14ac:dyDescent="0.2">
      <c r="A54" s="20" t="s">
        <v>207</v>
      </c>
      <c r="B54" s="17">
        <v>1</v>
      </c>
      <c r="C54" s="18" t="s">
        <v>208</v>
      </c>
      <c r="D54" s="18" t="s">
        <v>1383</v>
      </c>
    </row>
    <row r="55" spans="1:4" x14ac:dyDescent="0.2">
      <c r="A55" s="20" t="s">
        <v>207</v>
      </c>
      <c r="B55" s="17">
        <v>2</v>
      </c>
      <c r="C55" s="18" t="s">
        <v>209</v>
      </c>
      <c r="D55" s="18" t="s">
        <v>1384</v>
      </c>
    </row>
    <row r="56" spans="1:4" x14ac:dyDescent="0.2">
      <c r="A56" s="20" t="s">
        <v>207</v>
      </c>
      <c r="B56" s="17">
        <f>B55+1</f>
        <v>3</v>
      </c>
      <c r="C56" s="18" t="s">
        <v>210</v>
      </c>
      <c r="D56" s="18" t="s">
        <v>1385</v>
      </c>
    </row>
    <row r="57" spans="1:4" x14ac:dyDescent="0.2">
      <c r="A57" s="20" t="s">
        <v>207</v>
      </c>
      <c r="B57" s="17">
        <f t="shared" ref="B57:B87" si="0">B56+1</f>
        <v>4</v>
      </c>
      <c r="C57" s="18" t="s">
        <v>211</v>
      </c>
      <c r="D57" s="18" t="s">
        <v>1386</v>
      </c>
    </row>
    <row r="58" spans="1:4" x14ac:dyDescent="0.2">
      <c r="A58" s="20" t="s">
        <v>207</v>
      </c>
      <c r="B58" s="17">
        <f t="shared" si="0"/>
        <v>5</v>
      </c>
      <c r="C58" s="18" t="s">
        <v>212</v>
      </c>
      <c r="D58" s="18" t="s">
        <v>1387</v>
      </c>
    </row>
    <row r="59" spans="1:4" x14ac:dyDescent="0.2">
      <c r="A59" s="20" t="s">
        <v>207</v>
      </c>
      <c r="B59" s="17">
        <f t="shared" si="0"/>
        <v>6</v>
      </c>
      <c r="C59" s="18" t="s">
        <v>213</v>
      </c>
      <c r="D59" s="18" t="s">
        <v>1388</v>
      </c>
    </row>
    <row r="60" spans="1:4" ht="22" x14ac:dyDescent="0.2">
      <c r="A60" s="20" t="s">
        <v>207</v>
      </c>
      <c r="B60" s="17">
        <v>61</v>
      </c>
      <c r="C60" s="18" t="s">
        <v>572</v>
      </c>
      <c r="D60" s="18" t="s">
        <v>1072</v>
      </c>
    </row>
    <row r="61" spans="1:4" ht="22" x14ac:dyDescent="0.2">
      <c r="A61" s="20" t="s">
        <v>207</v>
      </c>
      <c r="B61" s="17">
        <f>B59+1</f>
        <v>7</v>
      </c>
      <c r="C61" s="18" t="s">
        <v>214</v>
      </c>
      <c r="D61" s="18" t="s">
        <v>1389</v>
      </c>
    </row>
    <row r="62" spans="1:4" x14ac:dyDescent="0.2">
      <c r="A62" s="20" t="s">
        <v>207</v>
      </c>
      <c r="B62" s="17">
        <f t="shared" si="0"/>
        <v>8</v>
      </c>
      <c r="C62" s="18" t="s">
        <v>215</v>
      </c>
      <c r="D62" s="18" t="s">
        <v>1390</v>
      </c>
    </row>
    <row r="63" spans="1:4" x14ac:dyDescent="0.2">
      <c r="A63" s="20" t="s">
        <v>207</v>
      </c>
      <c r="B63" s="17">
        <f t="shared" si="0"/>
        <v>9</v>
      </c>
      <c r="C63" s="18" t="s">
        <v>216</v>
      </c>
      <c r="D63" s="18" t="s">
        <v>1391</v>
      </c>
    </row>
    <row r="64" spans="1:4" ht="22" x14ac:dyDescent="0.2">
      <c r="A64" s="20" t="s">
        <v>207</v>
      </c>
      <c r="B64" s="17">
        <f t="shared" si="0"/>
        <v>10</v>
      </c>
      <c r="C64" s="18" t="s">
        <v>217</v>
      </c>
      <c r="D64" s="18" t="s">
        <v>1392</v>
      </c>
    </row>
    <row r="65" spans="1:4" ht="22" x14ac:dyDescent="0.2">
      <c r="A65" s="20" t="s">
        <v>207</v>
      </c>
      <c r="B65" s="17">
        <f t="shared" si="0"/>
        <v>11</v>
      </c>
      <c r="C65" s="18" t="s">
        <v>218</v>
      </c>
      <c r="D65" s="18" t="s">
        <v>1393</v>
      </c>
    </row>
    <row r="66" spans="1:4" ht="22" x14ac:dyDescent="0.2">
      <c r="A66" s="20" t="s">
        <v>207</v>
      </c>
      <c r="B66" s="17">
        <f t="shared" si="0"/>
        <v>12</v>
      </c>
      <c r="C66" s="18" t="s">
        <v>219</v>
      </c>
      <c r="D66" s="18" t="s">
        <v>1394</v>
      </c>
    </row>
    <row r="67" spans="1:4" x14ac:dyDescent="0.2">
      <c r="A67" s="20" t="s">
        <v>207</v>
      </c>
      <c r="B67" s="17">
        <f t="shared" si="0"/>
        <v>13</v>
      </c>
      <c r="C67" s="18" t="s">
        <v>220</v>
      </c>
      <c r="D67" s="18" t="s">
        <v>1395</v>
      </c>
    </row>
    <row r="68" spans="1:4" x14ac:dyDescent="0.2">
      <c r="A68" s="20" t="s">
        <v>207</v>
      </c>
      <c r="B68" s="17">
        <f t="shared" si="0"/>
        <v>14</v>
      </c>
      <c r="C68" s="18" t="s">
        <v>221</v>
      </c>
      <c r="D68" s="18" t="s">
        <v>1396</v>
      </c>
    </row>
    <row r="69" spans="1:4" x14ac:dyDescent="0.2">
      <c r="A69" s="20" t="s">
        <v>207</v>
      </c>
      <c r="B69" s="17">
        <f t="shared" si="0"/>
        <v>15</v>
      </c>
      <c r="C69" s="18" t="s">
        <v>222</v>
      </c>
      <c r="D69" s="18" t="s">
        <v>1397</v>
      </c>
    </row>
    <row r="70" spans="1:4" ht="22" x14ac:dyDescent="0.2">
      <c r="A70" s="20" t="s">
        <v>207</v>
      </c>
      <c r="B70" s="17">
        <f t="shared" si="0"/>
        <v>16</v>
      </c>
      <c r="C70" s="24" t="s">
        <v>223</v>
      </c>
      <c r="D70" s="24" t="s">
        <v>1398</v>
      </c>
    </row>
    <row r="71" spans="1:4" x14ac:dyDescent="0.2">
      <c r="A71" s="20" t="s">
        <v>207</v>
      </c>
      <c r="B71" s="17">
        <f t="shared" si="0"/>
        <v>17</v>
      </c>
      <c r="C71" s="18" t="s">
        <v>224</v>
      </c>
      <c r="D71" s="18" t="s">
        <v>1399</v>
      </c>
    </row>
    <row r="72" spans="1:4" x14ac:dyDescent="0.2">
      <c r="A72" s="20" t="s">
        <v>207</v>
      </c>
      <c r="B72" s="17">
        <f t="shared" si="0"/>
        <v>18</v>
      </c>
      <c r="C72" s="18" t="s">
        <v>225</v>
      </c>
      <c r="D72" s="18" t="s">
        <v>1400</v>
      </c>
    </row>
    <row r="73" spans="1:4" x14ac:dyDescent="0.2">
      <c r="A73" s="20" t="s">
        <v>207</v>
      </c>
      <c r="B73" s="17">
        <f t="shared" si="0"/>
        <v>19</v>
      </c>
      <c r="C73" s="18" t="s">
        <v>226</v>
      </c>
      <c r="D73" s="18" t="s">
        <v>1401</v>
      </c>
    </row>
    <row r="74" spans="1:4" x14ac:dyDescent="0.2">
      <c r="A74" s="20" t="s">
        <v>207</v>
      </c>
      <c r="B74" s="17">
        <f t="shared" si="0"/>
        <v>20</v>
      </c>
      <c r="C74" s="18" t="s">
        <v>227</v>
      </c>
      <c r="D74" s="18" t="s">
        <v>1402</v>
      </c>
    </row>
    <row r="75" spans="1:4" x14ac:dyDescent="0.2">
      <c r="A75" s="20" t="s">
        <v>207</v>
      </c>
      <c r="B75" s="17">
        <f t="shared" si="0"/>
        <v>21</v>
      </c>
      <c r="C75" s="18" t="s">
        <v>228</v>
      </c>
      <c r="D75" s="18" t="s">
        <v>1403</v>
      </c>
    </row>
    <row r="76" spans="1:4" x14ac:dyDescent="0.2">
      <c r="A76" s="20" t="s">
        <v>207</v>
      </c>
      <c r="B76" s="17">
        <f t="shared" si="0"/>
        <v>22</v>
      </c>
      <c r="C76" s="18" t="s">
        <v>229</v>
      </c>
      <c r="D76" s="18" t="s">
        <v>1404</v>
      </c>
    </row>
    <row r="77" spans="1:4" x14ac:dyDescent="0.2">
      <c r="A77" s="20" t="s">
        <v>207</v>
      </c>
      <c r="B77" s="17">
        <f t="shared" si="0"/>
        <v>23</v>
      </c>
      <c r="C77" s="18" t="s">
        <v>230</v>
      </c>
      <c r="D77" s="18" t="s">
        <v>1405</v>
      </c>
    </row>
    <row r="78" spans="1:4" x14ac:dyDescent="0.2">
      <c r="A78" s="20" t="s">
        <v>207</v>
      </c>
      <c r="B78" s="17">
        <f t="shared" si="0"/>
        <v>24</v>
      </c>
      <c r="C78" s="18" t="s">
        <v>231</v>
      </c>
      <c r="D78" s="18" t="s">
        <v>1406</v>
      </c>
    </row>
    <row r="79" spans="1:4" x14ac:dyDescent="0.2">
      <c r="A79" s="20" t="s">
        <v>207</v>
      </c>
      <c r="B79" s="17">
        <f t="shared" si="0"/>
        <v>25</v>
      </c>
      <c r="C79" s="18" t="s">
        <v>232</v>
      </c>
      <c r="D79" s="18" t="s">
        <v>1407</v>
      </c>
    </row>
    <row r="80" spans="1:4" ht="33" x14ac:dyDescent="0.2">
      <c r="A80" s="20" t="s">
        <v>207</v>
      </c>
      <c r="B80" s="17">
        <f t="shared" si="0"/>
        <v>26</v>
      </c>
      <c r="C80" s="18" t="s">
        <v>233</v>
      </c>
      <c r="D80" s="18" t="s">
        <v>1408</v>
      </c>
    </row>
    <row r="81" spans="1:4" x14ac:dyDescent="0.2">
      <c r="A81" s="20" t="s">
        <v>207</v>
      </c>
      <c r="B81" s="17">
        <f t="shared" si="0"/>
        <v>27</v>
      </c>
      <c r="C81" s="18" t="s">
        <v>234</v>
      </c>
      <c r="D81" s="18" t="s">
        <v>1409</v>
      </c>
    </row>
    <row r="82" spans="1:4" x14ac:dyDescent="0.2">
      <c r="A82" s="20" t="s">
        <v>207</v>
      </c>
      <c r="B82" s="17">
        <f t="shared" si="0"/>
        <v>28</v>
      </c>
      <c r="C82" s="18" t="s">
        <v>235</v>
      </c>
      <c r="D82" s="18" t="s">
        <v>1410</v>
      </c>
    </row>
    <row r="83" spans="1:4" x14ac:dyDescent="0.2">
      <c r="A83" s="20" t="s">
        <v>207</v>
      </c>
      <c r="B83" s="17">
        <f t="shared" si="0"/>
        <v>29</v>
      </c>
      <c r="C83" s="18" t="s">
        <v>236</v>
      </c>
      <c r="D83" s="18" t="s">
        <v>1411</v>
      </c>
    </row>
    <row r="84" spans="1:4" x14ac:dyDescent="0.2">
      <c r="A84" s="20" t="s">
        <v>207</v>
      </c>
      <c r="B84" s="17">
        <f t="shared" si="0"/>
        <v>30</v>
      </c>
      <c r="C84" s="18" t="s">
        <v>237</v>
      </c>
      <c r="D84" s="18" t="s">
        <v>1412</v>
      </c>
    </row>
    <row r="85" spans="1:4" x14ac:dyDescent="0.2">
      <c r="A85" s="20" t="s">
        <v>207</v>
      </c>
      <c r="B85" s="17">
        <f t="shared" si="0"/>
        <v>31</v>
      </c>
      <c r="C85" s="18" t="s">
        <v>238</v>
      </c>
      <c r="D85" s="18" t="s">
        <v>1413</v>
      </c>
    </row>
    <row r="86" spans="1:4" ht="22" x14ac:dyDescent="0.2">
      <c r="A86" s="20" t="s">
        <v>207</v>
      </c>
      <c r="B86" s="17">
        <f t="shared" si="0"/>
        <v>32</v>
      </c>
      <c r="C86" s="18" t="s">
        <v>239</v>
      </c>
      <c r="D86" s="18" t="s">
        <v>1414</v>
      </c>
    </row>
    <row r="87" spans="1:4" x14ac:dyDescent="0.2">
      <c r="A87" s="20" t="s">
        <v>207</v>
      </c>
      <c r="B87" s="17">
        <f t="shared" si="0"/>
        <v>33</v>
      </c>
      <c r="C87" s="24" t="s">
        <v>240</v>
      </c>
      <c r="D87" s="24" t="s">
        <v>1415</v>
      </c>
    </row>
    <row r="88" spans="1:4" x14ac:dyDescent="0.2">
      <c r="A88" s="20" t="s">
        <v>207</v>
      </c>
      <c r="B88" s="17">
        <v>50</v>
      </c>
      <c r="C88" s="18" t="s">
        <v>241</v>
      </c>
      <c r="D88" s="18" t="s">
        <v>1416</v>
      </c>
    </row>
    <row r="89" spans="1:4" ht="22" x14ac:dyDescent="0.2">
      <c r="A89" s="20" t="s">
        <v>207</v>
      </c>
      <c r="B89" s="17">
        <v>60</v>
      </c>
      <c r="C89" s="18" t="s">
        <v>242</v>
      </c>
      <c r="D89" s="18" t="s">
        <v>1417</v>
      </c>
    </row>
    <row r="90" spans="1:4" x14ac:dyDescent="0.2">
      <c r="A90" s="20" t="s">
        <v>207</v>
      </c>
      <c r="B90" s="17">
        <v>61</v>
      </c>
      <c r="C90" s="18" t="s">
        <v>243</v>
      </c>
      <c r="D90" s="18" t="s">
        <v>1418</v>
      </c>
    </row>
    <row r="91" spans="1:4" x14ac:dyDescent="0.2">
      <c r="A91" s="20" t="s">
        <v>207</v>
      </c>
      <c r="B91" s="17">
        <v>71</v>
      </c>
      <c r="C91" s="18" t="s">
        <v>244</v>
      </c>
      <c r="D91" s="18" t="s">
        <v>1419</v>
      </c>
    </row>
    <row r="92" spans="1:4" x14ac:dyDescent="0.2">
      <c r="A92" s="20" t="s">
        <v>207</v>
      </c>
      <c r="B92" s="17">
        <v>72</v>
      </c>
      <c r="C92" s="18" t="s">
        <v>245</v>
      </c>
      <c r="D92" s="18" t="s">
        <v>1420</v>
      </c>
    </row>
    <row r="93" spans="1:4" x14ac:dyDescent="0.2">
      <c r="A93" s="20" t="s">
        <v>207</v>
      </c>
      <c r="B93" s="17">
        <v>73</v>
      </c>
      <c r="C93" s="18" t="s">
        <v>246</v>
      </c>
      <c r="D93" s="18" t="s">
        <v>1421</v>
      </c>
    </row>
    <row r="94" spans="1:4" x14ac:dyDescent="0.2">
      <c r="A94" s="20" t="s">
        <v>207</v>
      </c>
      <c r="B94" s="17">
        <v>74</v>
      </c>
      <c r="C94" s="18" t="s">
        <v>247</v>
      </c>
      <c r="D94" s="18" t="s">
        <v>1422</v>
      </c>
    </row>
    <row r="95" spans="1:4" x14ac:dyDescent="0.2">
      <c r="A95" s="20" t="s">
        <v>207</v>
      </c>
      <c r="B95" s="17">
        <v>75</v>
      </c>
      <c r="C95" s="18" t="s">
        <v>248</v>
      </c>
      <c r="D95" s="18" t="s">
        <v>1423</v>
      </c>
    </row>
    <row r="96" spans="1:4" x14ac:dyDescent="0.2">
      <c r="A96" s="20" t="s">
        <v>207</v>
      </c>
      <c r="B96" s="17">
        <v>97</v>
      </c>
      <c r="C96" s="18" t="s">
        <v>102</v>
      </c>
      <c r="D96" s="18" t="s">
        <v>1027</v>
      </c>
    </row>
    <row r="97" spans="1:4" x14ac:dyDescent="0.2">
      <c r="A97" s="20" t="s">
        <v>191</v>
      </c>
      <c r="B97" s="17">
        <v>3</v>
      </c>
      <c r="C97" s="18" t="s">
        <v>192</v>
      </c>
      <c r="D97" s="18" t="s">
        <v>1424</v>
      </c>
    </row>
    <row r="98" spans="1:4" x14ac:dyDescent="0.2">
      <c r="A98" s="20" t="s">
        <v>191</v>
      </c>
      <c r="B98" s="17">
        <v>4</v>
      </c>
      <c r="C98" s="25" t="s">
        <v>193</v>
      </c>
      <c r="D98" s="25" t="s">
        <v>1425</v>
      </c>
    </row>
    <row r="99" spans="1:4" x14ac:dyDescent="0.2">
      <c r="A99" s="20" t="s">
        <v>191</v>
      </c>
      <c r="B99" s="17">
        <v>5</v>
      </c>
      <c r="C99" s="25" t="s">
        <v>194</v>
      </c>
      <c r="D99" s="25" t="s">
        <v>1426</v>
      </c>
    </row>
    <row r="100" spans="1:4" x14ac:dyDescent="0.2">
      <c r="A100" s="20" t="s">
        <v>191</v>
      </c>
      <c r="B100" s="17">
        <v>6</v>
      </c>
      <c r="C100" s="25" t="s">
        <v>195</v>
      </c>
      <c r="D100" s="25" t="s">
        <v>1427</v>
      </c>
    </row>
    <row r="101" spans="1:4" x14ac:dyDescent="0.2">
      <c r="A101" s="20" t="s">
        <v>191</v>
      </c>
      <c r="B101" s="17">
        <v>7</v>
      </c>
      <c r="C101" s="25" t="s">
        <v>196</v>
      </c>
      <c r="D101" s="25" t="s">
        <v>1428</v>
      </c>
    </row>
    <row r="102" spans="1:4" x14ac:dyDescent="0.2">
      <c r="A102" s="20" t="s">
        <v>191</v>
      </c>
      <c r="B102" s="17">
        <v>8</v>
      </c>
      <c r="C102" s="25" t="s">
        <v>197</v>
      </c>
      <c r="D102" s="25" t="s">
        <v>1429</v>
      </c>
    </row>
    <row r="103" spans="1:4" x14ac:dyDescent="0.2">
      <c r="A103" s="20" t="s">
        <v>191</v>
      </c>
      <c r="B103" s="17">
        <v>9</v>
      </c>
      <c r="C103" s="25" t="s">
        <v>198</v>
      </c>
      <c r="D103" s="25" t="s">
        <v>1430</v>
      </c>
    </row>
    <row r="104" spans="1:4" x14ac:dyDescent="0.2">
      <c r="A104" s="20" t="s">
        <v>191</v>
      </c>
      <c r="B104" s="17">
        <v>10</v>
      </c>
      <c r="C104" s="25" t="s">
        <v>199</v>
      </c>
      <c r="D104" s="25" t="s">
        <v>1431</v>
      </c>
    </row>
    <row r="105" spans="1:4" x14ac:dyDescent="0.2">
      <c r="A105" s="20" t="s">
        <v>191</v>
      </c>
      <c r="B105" s="17">
        <v>11</v>
      </c>
      <c r="C105" s="25" t="s">
        <v>200</v>
      </c>
      <c r="D105" s="25" t="s">
        <v>1432</v>
      </c>
    </row>
    <row r="106" spans="1:4" x14ac:dyDescent="0.2">
      <c r="A106" s="20" t="s">
        <v>191</v>
      </c>
      <c r="B106" s="17">
        <v>12</v>
      </c>
      <c r="C106" s="25" t="s">
        <v>201</v>
      </c>
      <c r="D106" s="25" t="s">
        <v>1433</v>
      </c>
    </row>
    <row r="107" spans="1:4" x14ac:dyDescent="0.2">
      <c r="A107" s="20" t="s">
        <v>191</v>
      </c>
      <c r="B107" s="17">
        <v>13</v>
      </c>
      <c r="C107" s="18" t="s">
        <v>202</v>
      </c>
      <c r="D107" s="18" t="s">
        <v>1434</v>
      </c>
    </row>
    <row r="108" spans="1:4" x14ac:dyDescent="0.2">
      <c r="A108" s="20" t="s">
        <v>191</v>
      </c>
      <c r="B108" s="17">
        <v>20</v>
      </c>
      <c r="C108" s="18" t="s">
        <v>203</v>
      </c>
      <c r="D108" s="18" t="s">
        <v>1435</v>
      </c>
    </row>
    <row r="109" spans="1:4" x14ac:dyDescent="0.2">
      <c r="A109" s="20" t="s">
        <v>191</v>
      </c>
      <c r="B109" s="17">
        <v>21</v>
      </c>
      <c r="C109" s="18" t="s">
        <v>204</v>
      </c>
      <c r="D109" s="18" t="s">
        <v>1436</v>
      </c>
    </row>
    <row r="110" spans="1:4" x14ac:dyDescent="0.2">
      <c r="A110" s="20" t="s">
        <v>191</v>
      </c>
      <c r="B110" s="17">
        <v>96</v>
      </c>
      <c r="C110" s="18" t="s">
        <v>205</v>
      </c>
      <c r="D110" s="18" t="s">
        <v>1437</v>
      </c>
    </row>
    <row r="111" spans="1:4" x14ac:dyDescent="0.2">
      <c r="A111" s="14" t="s">
        <v>156</v>
      </c>
      <c r="B111" s="15">
        <v>1</v>
      </c>
      <c r="C111" s="15" t="s">
        <v>150</v>
      </c>
      <c r="D111" s="15" t="s">
        <v>1438</v>
      </c>
    </row>
    <row r="112" spans="1:4" x14ac:dyDescent="0.2">
      <c r="A112" s="14" t="s">
        <v>156</v>
      </c>
      <c r="B112" s="15">
        <v>2</v>
      </c>
      <c r="C112" s="15" t="s">
        <v>151</v>
      </c>
      <c r="D112" s="15" t="s">
        <v>1439</v>
      </c>
    </row>
    <row r="113" spans="1:4" x14ac:dyDescent="0.2">
      <c r="A113" s="14" t="s">
        <v>156</v>
      </c>
      <c r="B113" s="15">
        <v>3</v>
      </c>
      <c r="C113" s="15" t="s">
        <v>152</v>
      </c>
      <c r="D113" s="15" t="s">
        <v>1017</v>
      </c>
    </row>
    <row r="114" spans="1:4" x14ac:dyDescent="0.2">
      <c r="A114" s="14" t="s">
        <v>156</v>
      </c>
      <c r="B114" s="15">
        <v>4</v>
      </c>
      <c r="C114" s="15" t="s">
        <v>153</v>
      </c>
      <c r="D114" s="15" t="s">
        <v>1018</v>
      </c>
    </row>
    <row r="115" spans="1:4" x14ac:dyDescent="0.2">
      <c r="A115" s="14" t="s">
        <v>156</v>
      </c>
      <c r="B115" s="15">
        <v>5</v>
      </c>
      <c r="C115" s="15" t="s">
        <v>154</v>
      </c>
      <c r="D115" s="15" t="s">
        <v>1440</v>
      </c>
    </row>
    <row r="116" spans="1:4" x14ac:dyDescent="0.2">
      <c r="A116" s="14" t="s">
        <v>156</v>
      </c>
      <c r="B116" s="15">
        <v>6</v>
      </c>
      <c r="C116" s="15" t="s">
        <v>159</v>
      </c>
      <c r="D116" s="15" t="s">
        <v>160</v>
      </c>
    </row>
    <row r="117" spans="1:4" x14ac:dyDescent="0.2">
      <c r="A117" s="14" t="s">
        <v>156</v>
      </c>
      <c r="B117" s="19">
        <v>7</v>
      </c>
      <c r="C117" s="15" t="s">
        <v>155</v>
      </c>
      <c r="D117" s="15" t="s">
        <v>1012</v>
      </c>
    </row>
    <row r="118" spans="1:4" x14ac:dyDescent="0.2">
      <c r="A118" s="14" t="s">
        <v>156</v>
      </c>
      <c r="B118" s="15">
        <v>97</v>
      </c>
      <c r="C118" s="15" t="s">
        <v>102</v>
      </c>
      <c r="D118" s="15" t="s">
        <v>1027</v>
      </c>
    </row>
    <row r="119" spans="1:4" x14ac:dyDescent="0.2">
      <c r="A119" s="14" t="s">
        <v>165</v>
      </c>
      <c r="B119" s="15">
        <v>1</v>
      </c>
      <c r="C119" s="15" t="s">
        <v>166</v>
      </c>
      <c r="D119" s="15" t="s">
        <v>167</v>
      </c>
    </row>
    <row r="120" spans="1:4" x14ac:dyDescent="0.2">
      <c r="A120" s="14" t="s">
        <v>165</v>
      </c>
      <c r="B120" s="15">
        <v>2</v>
      </c>
      <c r="C120" s="15" t="s">
        <v>143</v>
      </c>
      <c r="D120" s="15" t="s">
        <v>161</v>
      </c>
    </row>
    <row r="121" spans="1:4" x14ac:dyDescent="0.2">
      <c r="A121" s="14" t="s">
        <v>165</v>
      </c>
      <c r="B121" s="19">
        <v>3</v>
      </c>
      <c r="C121" s="15" t="s">
        <v>145</v>
      </c>
      <c r="D121" s="15" t="s">
        <v>162</v>
      </c>
    </row>
    <row r="122" spans="1:4" x14ac:dyDescent="0.2">
      <c r="A122" s="14" t="s">
        <v>165</v>
      </c>
      <c r="B122" s="15">
        <v>4</v>
      </c>
      <c r="C122" s="15" t="s">
        <v>144</v>
      </c>
      <c r="D122" s="15" t="s">
        <v>163</v>
      </c>
    </row>
    <row r="123" spans="1:4" x14ac:dyDescent="0.2">
      <c r="A123" s="14" t="s">
        <v>165</v>
      </c>
      <c r="B123" s="15">
        <v>99</v>
      </c>
      <c r="C123" s="15" t="s">
        <v>90</v>
      </c>
      <c r="D123" s="15" t="s">
        <v>1073</v>
      </c>
    </row>
    <row r="124" spans="1:4" x14ac:dyDescent="0.2">
      <c r="A124" s="21" t="s">
        <v>322</v>
      </c>
      <c r="B124" s="22">
        <v>1</v>
      </c>
      <c r="C124" s="23" t="s">
        <v>76</v>
      </c>
      <c r="D124" s="23" t="s">
        <v>77</v>
      </c>
    </row>
    <row r="125" spans="1:4" x14ac:dyDescent="0.2">
      <c r="A125" s="21" t="s">
        <v>322</v>
      </c>
      <c r="B125" s="22">
        <v>2</v>
      </c>
      <c r="C125" s="23" t="s">
        <v>74</v>
      </c>
      <c r="D125" s="23" t="s">
        <v>134</v>
      </c>
    </row>
    <row r="126" spans="1:4" x14ac:dyDescent="0.2">
      <c r="A126" s="21" t="s">
        <v>322</v>
      </c>
      <c r="B126" s="22">
        <v>98</v>
      </c>
      <c r="C126" s="23" t="s">
        <v>323</v>
      </c>
      <c r="D126" s="23" t="s">
        <v>324</v>
      </c>
    </row>
    <row r="127" spans="1:4" x14ac:dyDescent="0.2">
      <c r="A127" s="21" t="s">
        <v>322</v>
      </c>
      <c r="B127" s="22">
        <v>99</v>
      </c>
      <c r="C127" s="23" t="s">
        <v>325</v>
      </c>
      <c r="D127" s="23" t="s">
        <v>326</v>
      </c>
    </row>
    <row r="128" spans="1:4" ht="22" x14ac:dyDescent="0.2">
      <c r="A128" s="21" t="s">
        <v>327</v>
      </c>
      <c r="B128" s="22">
        <v>1</v>
      </c>
      <c r="C128" s="23" t="s">
        <v>328</v>
      </c>
      <c r="D128" s="23" t="s">
        <v>1441</v>
      </c>
    </row>
    <row r="129" spans="1:4" x14ac:dyDescent="0.2">
      <c r="A129" s="21" t="s">
        <v>327</v>
      </c>
      <c r="B129" s="22">
        <v>2</v>
      </c>
      <c r="C129" s="23" t="s">
        <v>329</v>
      </c>
      <c r="D129" s="23" t="s">
        <v>1442</v>
      </c>
    </row>
    <row r="130" spans="1:4" ht="22" x14ac:dyDescent="0.2">
      <c r="A130" s="21" t="s">
        <v>327</v>
      </c>
      <c r="B130" s="22">
        <v>3</v>
      </c>
      <c r="C130" s="23" t="s">
        <v>330</v>
      </c>
      <c r="D130" s="23" t="s">
        <v>1443</v>
      </c>
    </row>
    <row r="131" spans="1:4" x14ac:dyDescent="0.2">
      <c r="A131" s="21" t="s">
        <v>327</v>
      </c>
      <c r="B131" s="22">
        <v>96</v>
      </c>
      <c r="C131" s="23" t="s">
        <v>121</v>
      </c>
      <c r="D131" s="23" t="s">
        <v>996</v>
      </c>
    </row>
    <row r="132" spans="1:4" ht="22" x14ac:dyDescent="0.2">
      <c r="A132" s="21" t="s">
        <v>331</v>
      </c>
      <c r="B132" s="22">
        <v>1</v>
      </c>
      <c r="C132" s="23" t="s">
        <v>332</v>
      </c>
      <c r="D132" s="23" t="s">
        <v>333</v>
      </c>
    </row>
    <row r="133" spans="1:4" ht="22" x14ac:dyDescent="0.2">
      <c r="A133" s="21" t="s">
        <v>331</v>
      </c>
      <c r="B133" s="22">
        <v>2</v>
      </c>
      <c r="C133" s="23" t="s">
        <v>573</v>
      </c>
      <c r="D133" s="23" t="s">
        <v>334</v>
      </c>
    </row>
    <row r="134" spans="1:4" ht="22" x14ac:dyDescent="0.2">
      <c r="A134" s="21" t="s">
        <v>331</v>
      </c>
      <c r="B134" s="22">
        <v>3</v>
      </c>
      <c r="C134" s="23" t="s">
        <v>574</v>
      </c>
      <c r="D134" s="23" t="s">
        <v>334</v>
      </c>
    </row>
    <row r="135" spans="1:4" x14ac:dyDescent="0.2">
      <c r="A135" s="21" t="s">
        <v>335</v>
      </c>
      <c r="B135" s="22">
        <v>1</v>
      </c>
      <c r="C135" s="23" t="s">
        <v>336</v>
      </c>
      <c r="D135" s="23" t="s">
        <v>1074</v>
      </c>
    </row>
    <row r="136" spans="1:4" x14ac:dyDescent="0.2">
      <c r="A136" s="21" t="s">
        <v>335</v>
      </c>
      <c r="B136" s="22">
        <v>2</v>
      </c>
      <c r="C136" s="23" t="s">
        <v>337</v>
      </c>
      <c r="D136" s="23" t="s">
        <v>1081</v>
      </c>
    </row>
    <row r="137" spans="1:4" x14ac:dyDescent="0.2">
      <c r="A137" s="21" t="s">
        <v>335</v>
      </c>
      <c r="B137" s="22">
        <v>3</v>
      </c>
      <c r="C137" s="23" t="s">
        <v>338</v>
      </c>
      <c r="D137" s="23" t="s">
        <v>1082</v>
      </c>
    </row>
    <row r="138" spans="1:4" ht="22" x14ac:dyDescent="0.2">
      <c r="A138" s="21" t="s">
        <v>335</v>
      </c>
      <c r="B138" s="22">
        <v>4</v>
      </c>
      <c r="C138" s="23" t="s">
        <v>339</v>
      </c>
      <c r="D138" s="23" t="s">
        <v>1075</v>
      </c>
    </row>
    <row r="139" spans="1:4" x14ac:dyDescent="0.2">
      <c r="A139" s="21" t="s">
        <v>335</v>
      </c>
      <c r="B139" s="22">
        <v>5</v>
      </c>
      <c r="C139" s="23" t="s">
        <v>340</v>
      </c>
      <c r="D139" s="23" t="s">
        <v>1076</v>
      </c>
    </row>
    <row r="140" spans="1:4" x14ac:dyDescent="0.2">
      <c r="A140" s="21" t="s">
        <v>335</v>
      </c>
      <c r="B140" s="22">
        <v>6</v>
      </c>
      <c r="C140" s="23" t="s">
        <v>341</v>
      </c>
      <c r="D140" s="23" t="s">
        <v>1077</v>
      </c>
    </row>
    <row r="141" spans="1:4" ht="22" x14ac:dyDescent="0.2">
      <c r="A141" s="21" t="s">
        <v>335</v>
      </c>
      <c r="B141" s="22">
        <v>7</v>
      </c>
      <c r="C141" s="23" t="s">
        <v>342</v>
      </c>
      <c r="D141" s="23" t="s">
        <v>1078</v>
      </c>
    </row>
    <row r="142" spans="1:4" x14ac:dyDescent="0.2">
      <c r="A142" s="21" t="s">
        <v>335</v>
      </c>
      <c r="B142" s="22">
        <v>8</v>
      </c>
      <c r="C142" s="23" t="s">
        <v>343</v>
      </c>
      <c r="D142" s="23" t="s">
        <v>1079</v>
      </c>
    </row>
    <row r="143" spans="1:4" x14ac:dyDescent="0.2">
      <c r="A143" s="21" t="s">
        <v>335</v>
      </c>
      <c r="B143" s="22">
        <v>9</v>
      </c>
      <c r="C143" s="23" t="s">
        <v>344</v>
      </c>
      <c r="D143" s="23" t="s">
        <v>1083</v>
      </c>
    </row>
    <row r="144" spans="1:4" x14ac:dyDescent="0.2">
      <c r="A144" s="21" t="s">
        <v>335</v>
      </c>
      <c r="B144" s="22">
        <v>10</v>
      </c>
      <c r="C144" s="23" t="s">
        <v>345</v>
      </c>
      <c r="D144" s="23" t="s">
        <v>1080</v>
      </c>
    </row>
    <row r="145" spans="1:4" x14ac:dyDescent="0.2">
      <c r="A145" s="21" t="s">
        <v>335</v>
      </c>
      <c r="B145" s="22">
        <v>97</v>
      </c>
      <c r="C145" s="23" t="s">
        <v>346</v>
      </c>
      <c r="D145" s="23" t="s">
        <v>1027</v>
      </c>
    </row>
    <row r="146" spans="1:4" x14ac:dyDescent="0.2">
      <c r="A146" s="21" t="s">
        <v>347</v>
      </c>
      <c r="B146" s="22">
        <v>1</v>
      </c>
      <c r="C146" s="23" t="s">
        <v>348</v>
      </c>
      <c r="D146" s="23" t="s">
        <v>1444</v>
      </c>
    </row>
    <row r="147" spans="1:4" x14ac:dyDescent="0.2">
      <c r="A147" s="21" t="s">
        <v>347</v>
      </c>
      <c r="B147" s="22">
        <v>2</v>
      </c>
      <c r="C147" s="23" t="s">
        <v>350</v>
      </c>
      <c r="D147" s="23" t="s">
        <v>1445</v>
      </c>
    </row>
    <row r="148" spans="1:4" x14ac:dyDescent="0.2">
      <c r="A148" s="21" t="s">
        <v>347</v>
      </c>
      <c r="B148" s="22">
        <v>3</v>
      </c>
      <c r="C148" s="23" t="s">
        <v>352</v>
      </c>
      <c r="D148" s="23" t="s">
        <v>1084</v>
      </c>
    </row>
    <row r="149" spans="1:4" x14ac:dyDescent="0.2">
      <c r="A149" s="21" t="s">
        <v>347</v>
      </c>
      <c r="B149" s="22">
        <v>4</v>
      </c>
      <c r="C149" s="23" t="s">
        <v>353</v>
      </c>
      <c r="D149" s="23" t="s">
        <v>1446</v>
      </c>
    </row>
    <row r="150" spans="1:4" x14ac:dyDescent="0.2">
      <c r="A150" s="21" t="s">
        <v>347</v>
      </c>
      <c r="B150" s="22">
        <v>5</v>
      </c>
      <c r="C150" s="23" t="s">
        <v>329</v>
      </c>
      <c r="D150" s="23" t="s">
        <v>1442</v>
      </c>
    </row>
    <row r="151" spans="1:4" ht="22" x14ac:dyDescent="0.2">
      <c r="A151" s="21" t="s">
        <v>347</v>
      </c>
      <c r="B151" s="22">
        <v>6</v>
      </c>
      <c r="C151" s="23" t="s">
        <v>355</v>
      </c>
      <c r="D151" s="23" t="s">
        <v>1443</v>
      </c>
    </row>
    <row r="152" spans="1:4" x14ac:dyDescent="0.2">
      <c r="A152" s="21" t="s">
        <v>347</v>
      </c>
      <c r="B152" s="22">
        <v>96</v>
      </c>
      <c r="C152" s="23" t="s">
        <v>121</v>
      </c>
      <c r="D152" s="23" t="s">
        <v>996</v>
      </c>
    </row>
    <row r="153" spans="1:4" ht="22" x14ac:dyDescent="0.2">
      <c r="A153" s="21" t="s">
        <v>357</v>
      </c>
      <c r="B153" s="22">
        <v>1</v>
      </c>
      <c r="C153" s="23" t="s">
        <v>358</v>
      </c>
      <c r="D153" s="23" t="s">
        <v>359</v>
      </c>
    </row>
    <row r="154" spans="1:4" ht="22" x14ac:dyDescent="0.2">
      <c r="A154" s="21" t="s">
        <v>357</v>
      </c>
      <c r="B154" s="22">
        <v>2</v>
      </c>
      <c r="C154" s="23" t="s">
        <v>360</v>
      </c>
      <c r="D154" s="23" t="s">
        <v>361</v>
      </c>
    </row>
    <row r="155" spans="1:4" ht="22" x14ac:dyDescent="0.2">
      <c r="A155" s="21" t="s">
        <v>357</v>
      </c>
      <c r="B155" s="22">
        <v>3</v>
      </c>
      <c r="C155" s="23" t="s">
        <v>362</v>
      </c>
      <c r="D155" s="23" t="s">
        <v>363</v>
      </c>
    </row>
    <row r="156" spans="1:4" ht="22" x14ac:dyDescent="0.2">
      <c r="A156" s="21" t="s">
        <v>357</v>
      </c>
      <c r="B156" s="22">
        <v>4</v>
      </c>
      <c r="C156" s="23" t="s">
        <v>364</v>
      </c>
      <c r="D156" s="23" t="s">
        <v>365</v>
      </c>
    </row>
    <row r="157" spans="1:4" x14ac:dyDescent="0.2">
      <c r="A157" s="21" t="s">
        <v>357</v>
      </c>
      <c r="B157" s="22">
        <v>97</v>
      </c>
      <c r="C157" s="23" t="s">
        <v>366</v>
      </c>
      <c r="D157" s="23" t="s">
        <v>367</v>
      </c>
    </row>
    <row r="158" spans="1:4" x14ac:dyDescent="0.2">
      <c r="A158" s="21" t="s">
        <v>457</v>
      </c>
      <c r="B158" s="22">
        <v>1</v>
      </c>
      <c r="C158" s="23" t="s">
        <v>458</v>
      </c>
      <c r="D158" s="23" t="s">
        <v>1002</v>
      </c>
    </row>
    <row r="159" spans="1:4" x14ac:dyDescent="0.2">
      <c r="A159" s="21" t="s">
        <v>457</v>
      </c>
      <c r="B159" s="22">
        <v>2</v>
      </c>
      <c r="C159" s="23" t="s">
        <v>459</v>
      </c>
      <c r="D159" s="23" t="s">
        <v>993</v>
      </c>
    </row>
    <row r="160" spans="1:4" ht="22" x14ac:dyDescent="0.2">
      <c r="A160" s="21" t="s">
        <v>457</v>
      </c>
      <c r="B160" s="22">
        <v>3</v>
      </c>
      <c r="C160" s="23" t="s">
        <v>460</v>
      </c>
      <c r="D160" s="23" t="s">
        <v>1447</v>
      </c>
    </row>
    <row r="161" spans="1:4" x14ac:dyDescent="0.2">
      <c r="A161" s="21" t="s">
        <v>457</v>
      </c>
      <c r="B161" s="22">
        <v>4</v>
      </c>
      <c r="C161" s="23" t="s">
        <v>461</v>
      </c>
      <c r="D161" s="23" t="s">
        <v>994</v>
      </c>
    </row>
    <row r="162" spans="1:4" x14ac:dyDescent="0.2">
      <c r="A162" s="21" t="s">
        <v>457</v>
      </c>
      <c r="B162" s="22">
        <v>5</v>
      </c>
      <c r="C162" s="23" t="s">
        <v>462</v>
      </c>
      <c r="D162" s="23" t="s">
        <v>1003</v>
      </c>
    </row>
    <row r="163" spans="1:4" x14ac:dyDescent="0.2">
      <c r="A163" s="21" t="s">
        <v>457</v>
      </c>
      <c r="B163" s="22">
        <v>6</v>
      </c>
      <c r="C163" s="23" t="s">
        <v>463</v>
      </c>
      <c r="D163" s="23" t="s">
        <v>1004</v>
      </c>
    </row>
    <row r="164" spans="1:4" x14ac:dyDescent="0.2">
      <c r="A164" s="21" t="s">
        <v>457</v>
      </c>
      <c r="B164" s="22">
        <v>7</v>
      </c>
      <c r="C164" s="23" t="s">
        <v>464</v>
      </c>
      <c r="D164" s="23" t="s">
        <v>1005</v>
      </c>
    </row>
    <row r="165" spans="1:4" x14ac:dyDescent="0.2">
      <c r="A165" s="21" t="s">
        <v>457</v>
      </c>
      <c r="B165" s="22">
        <v>8</v>
      </c>
      <c r="C165" s="23" t="s">
        <v>465</v>
      </c>
      <c r="D165" s="23" t="s">
        <v>995</v>
      </c>
    </row>
    <row r="166" spans="1:4" x14ac:dyDescent="0.2">
      <c r="A166" s="21" t="s">
        <v>457</v>
      </c>
      <c r="B166" s="22">
        <v>9</v>
      </c>
      <c r="C166" s="23" t="s">
        <v>466</v>
      </c>
      <c r="D166" s="23" t="s">
        <v>1006</v>
      </c>
    </row>
    <row r="167" spans="1:4" x14ac:dyDescent="0.2">
      <c r="A167" s="21" t="s">
        <v>457</v>
      </c>
      <c r="B167" s="22">
        <v>96</v>
      </c>
      <c r="C167" s="23" t="s">
        <v>121</v>
      </c>
      <c r="D167" s="23" t="s">
        <v>996</v>
      </c>
    </row>
    <row r="168" spans="1:4" x14ac:dyDescent="0.2">
      <c r="A168" s="21" t="s">
        <v>470</v>
      </c>
      <c r="B168" s="22">
        <v>1</v>
      </c>
      <c r="C168" s="23" t="s">
        <v>471</v>
      </c>
      <c r="D168" s="23" t="s">
        <v>997</v>
      </c>
    </row>
    <row r="169" spans="1:4" x14ac:dyDescent="0.2">
      <c r="A169" s="21" t="s">
        <v>470</v>
      </c>
      <c r="B169" s="22">
        <v>2</v>
      </c>
      <c r="C169" s="23" t="s">
        <v>472</v>
      </c>
      <c r="D169" s="23" t="s">
        <v>998</v>
      </c>
    </row>
    <row r="170" spans="1:4" x14ac:dyDescent="0.2">
      <c r="A170" s="21" t="s">
        <v>470</v>
      </c>
      <c r="B170" s="22">
        <v>3</v>
      </c>
      <c r="C170" s="23" t="s">
        <v>473</v>
      </c>
      <c r="D170" s="23" t="s">
        <v>1007</v>
      </c>
    </row>
    <row r="171" spans="1:4" x14ac:dyDescent="0.2">
      <c r="A171" s="21" t="s">
        <v>470</v>
      </c>
      <c r="B171" s="22">
        <v>4</v>
      </c>
      <c r="C171" s="23" t="s">
        <v>474</v>
      </c>
      <c r="D171" s="23" t="s">
        <v>1008</v>
      </c>
    </row>
    <row r="172" spans="1:4" x14ac:dyDescent="0.2">
      <c r="A172" s="21" t="s">
        <v>470</v>
      </c>
      <c r="B172" s="22">
        <v>5</v>
      </c>
      <c r="C172" s="23" t="s">
        <v>475</v>
      </c>
      <c r="D172" s="23" t="s">
        <v>999</v>
      </c>
    </row>
    <row r="173" spans="1:4" x14ac:dyDescent="0.2">
      <c r="A173" s="21" t="s">
        <v>470</v>
      </c>
      <c r="B173" s="22">
        <v>6</v>
      </c>
      <c r="C173" s="23" t="s">
        <v>476</v>
      </c>
      <c r="D173" s="23" t="s">
        <v>1009</v>
      </c>
    </row>
    <row r="174" spans="1:4" x14ac:dyDescent="0.2">
      <c r="A174" s="21" t="s">
        <v>470</v>
      </c>
      <c r="B174" s="22">
        <v>7</v>
      </c>
      <c r="C174" s="23" t="s">
        <v>477</v>
      </c>
      <c r="D174" s="23" t="s">
        <v>1010</v>
      </c>
    </row>
    <row r="175" spans="1:4" x14ac:dyDescent="0.2">
      <c r="A175" s="21" t="s">
        <v>470</v>
      </c>
      <c r="B175" s="22">
        <v>8</v>
      </c>
      <c r="C175" s="23" t="s">
        <v>478</v>
      </c>
      <c r="D175" s="23" t="s">
        <v>1011</v>
      </c>
    </row>
    <row r="176" spans="1:4" x14ac:dyDescent="0.2">
      <c r="A176" s="21" t="s">
        <v>470</v>
      </c>
      <c r="B176" s="22">
        <v>9</v>
      </c>
      <c r="C176" s="23" t="s">
        <v>479</v>
      </c>
      <c r="D176" s="23" t="s">
        <v>1000</v>
      </c>
    </row>
    <row r="177" spans="1:4" x14ac:dyDescent="0.2">
      <c r="A177" s="21" t="s">
        <v>470</v>
      </c>
      <c r="B177" s="22">
        <v>10</v>
      </c>
      <c r="C177" s="23" t="s">
        <v>480</v>
      </c>
      <c r="D177" s="23" t="s">
        <v>1001</v>
      </c>
    </row>
    <row r="178" spans="1:4" x14ac:dyDescent="0.2">
      <c r="A178" s="21" t="s">
        <v>485</v>
      </c>
      <c r="B178" s="22">
        <v>2</v>
      </c>
      <c r="C178" s="23" t="s">
        <v>153</v>
      </c>
      <c r="D178" s="23" t="s">
        <v>1018</v>
      </c>
    </row>
    <row r="179" spans="1:4" x14ac:dyDescent="0.2">
      <c r="A179" s="21" t="s">
        <v>485</v>
      </c>
      <c r="B179" s="22">
        <v>3</v>
      </c>
      <c r="C179" s="23" t="s">
        <v>154</v>
      </c>
      <c r="D179" s="23" t="s">
        <v>1019</v>
      </c>
    </row>
    <row r="180" spans="1:4" x14ac:dyDescent="0.2">
      <c r="A180" s="21" t="s">
        <v>485</v>
      </c>
      <c r="B180" s="22">
        <v>4</v>
      </c>
      <c r="C180" s="23" t="s">
        <v>155</v>
      </c>
      <c r="D180" s="23" t="s">
        <v>1012</v>
      </c>
    </row>
    <row r="181" spans="1:4" x14ac:dyDescent="0.2">
      <c r="A181" s="21" t="s">
        <v>485</v>
      </c>
      <c r="B181" s="22">
        <v>5</v>
      </c>
      <c r="C181" s="23" t="s">
        <v>486</v>
      </c>
      <c r="D181" s="23" t="s">
        <v>1020</v>
      </c>
    </row>
    <row r="182" spans="1:4" x14ac:dyDescent="0.2">
      <c r="A182" s="21" t="s">
        <v>485</v>
      </c>
      <c r="B182" s="22">
        <v>6</v>
      </c>
      <c r="C182" s="23" t="s">
        <v>487</v>
      </c>
      <c r="D182" s="23" t="s">
        <v>1022</v>
      </c>
    </row>
    <row r="183" spans="1:4" x14ac:dyDescent="0.2">
      <c r="A183" s="21" t="s">
        <v>485</v>
      </c>
      <c r="B183" s="22">
        <v>7</v>
      </c>
      <c r="C183" s="23" t="s">
        <v>151</v>
      </c>
      <c r="D183" s="23" t="s">
        <v>1021</v>
      </c>
    </row>
    <row r="184" spans="1:4" x14ac:dyDescent="0.2">
      <c r="A184" s="21" t="s">
        <v>485</v>
      </c>
      <c r="B184" s="22">
        <v>8</v>
      </c>
      <c r="C184" s="23" t="s">
        <v>488</v>
      </c>
      <c r="D184" s="23" t="s">
        <v>1013</v>
      </c>
    </row>
    <row r="185" spans="1:4" x14ac:dyDescent="0.2">
      <c r="A185" s="21" t="s">
        <v>485</v>
      </c>
      <c r="B185" s="22">
        <v>9</v>
      </c>
      <c r="C185" s="23" t="s">
        <v>489</v>
      </c>
      <c r="D185" s="23" t="s">
        <v>1014</v>
      </c>
    </row>
    <row r="186" spans="1:4" ht="22" x14ac:dyDescent="0.2">
      <c r="A186" s="21" t="s">
        <v>485</v>
      </c>
      <c r="B186" s="22">
        <v>10</v>
      </c>
      <c r="C186" s="23" t="s">
        <v>491</v>
      </c>
      <c r="D186" s="23" t="s">
        <v>1023</v>
      </c>
    </row>
    <row r="187" spans="1:4" x14ac:dyDescent="0.2">
      <c r="A187" s="21" t="s">
        <v>485</v>
      </c>
      <c r="B187" s="22">
        <v>97</v>
      </c>
      <c r="C187" s="23" t="s">
        <v>490</v>
      </c>
      <c r="D187" s="23" t="s">
        <v>1015</v>
      </c>
    </row>
    <row r="188" spans="1:4" x14ac:dyDescent="0.2">
      <c r="A188" s="21" t="s">
        <v>485</v>
      </c>
      <c r="B188" s="22">
        <v>96</v>
      </c>
      <c r="C188" s="23" t="s">
        <v>1652</v>
      </c>
      <c r="D188" s="23" t="s">
        <v>1652</v>
      </c>
    </row>
    <row r="189" spans="1:4" x14ac:dyDescent="0.2">
      <c r="A189" s="21" t="s">
        <v>499</v>
      </c>
      <c r="B189" s="22">
        <v>1</v>
      </c>
      <c r="C189" s="22" t="s">
        <v>1232</v>
      </c>
      <c r="D189" s="22" t="s">
        <v>1229</v>
      </c>
    </row>
    <row r="190" spans="1:4" x14ac:dyDescent="0.2">
      <c r="A190" s="21" t="s">
        <v>499</v>
      </c>
      <c r="B190" s="22">
        <v>2</v>
      </c>
      <c r="C190" s="22" t="s">
        <v>1233</v>
      </c>
      <c r="D190" s="22" t="s">
        <v>1231</v>
      </c>
    </row>
    <row r="191" spans="1:4" x14ac:dyDescent="0.2">
      <c r="A191" s="21" t="s">
        <v>499</v>
      </c>
      <c r="B191" s="22">
        <v>3</v>
      </c>
      <c r="C191" s="22" t="s">
        <v>526</v>
      </c>
      <c r="D191" s="22" t="s">
        <v>1230</v>
      </c>
    </row>
    <row r="192" spans="1:4" x14ac:dyDescent="0.2">
      <c r="A192" s="21" t="s">
        <v>499</v>
      </c>
      <c r="B192" s="22">
        <v>4</v>
      </c>
      <c r="C192" s="22" t="s">
        <v>1228</v>
      </c>
      <c r="D192" s="22" t="s">
        <v>1245</v>
      </c>
    </row>
    <row r="193" spans="1:4" x14ac:dyDescent="0.2">
      <c r="A193" s="21" t="s">
        <v>499</v>
      </c>
      <c r="B193" s="22">
        <v>5</v>
      </c>
      <c r="C193" s="22" t="s">
        <v>500</v>
      </c>
      <c r="D193" s="22" t="s">
        <v>1024</v>
      </c>
    </row>
    <row r="194" spans="1:4" x14ac:dyDescent="0.2">
      <c r="A194" s="21" t="s">
        <v>499</v>
      </c>
      <c r="B194" s="22">
        <v>6</v>
      </c>
      <c r="C194" s="22" t="s">
        <v>501</v>
      </c>
      <c r="D194" s="22" t="s">
        <v>1016</v>
      </c>
    </row>
    <row r="195" spans="1:4" x14ac:dyDescent="0.2">
      <c r="A195" s="21" t="s">
        <v>524</v>
      </c>
      <c r="B195" s="22">
        <v>1</v>
      </c>
      <c r="C195" s="23" t="s">
        <v>527</v>
      </c>
      <c r="D195" s="23" t="s">
        <v>1025</v>
      </c>
    </row>
    <row r="196" spans="1:4" x14ac:dyDescent="0.2">
      <c r="A196" s="21" t="s">
        <v>524</v>
      </c>
      <c r="B196" s="22">
        <v>2</v>
      </c>
      <c r="C196" s="23" t="s">
        <v>528</v>
      </c>
      <c r="D196" s="23" t="s">
        <v>1039</v>
      </c>
    </row>
    <row r="197" spans="1:4" x14ac:dyDescent="0.2">
      <c r="A197" s="21" t="s">
        <v>524</v>
      </c>
      <c r="B197" s="22">
        <v>3</v>
      </c>
      <c r="C197" s="23" t="s">
        <v>529</v>
      </c>
      <c r="D197" s="23" t="s">
        <v>1040</v>
      </c>
    </row>
    <row r="198" spans="1:4" x14ac:dyDescent="0.2">
      <c r="A198" s="21" t="s">
        <v>524</v>
      </c>
      <c r="B198" s="22">
        <v>4</v>
      </c>
      <c r="C198" s="23" t="s">
        <v>530</v>
      </c>
      <c r="D198" s="23" t="s">
        <v>1026</v>
      </c>
    </row>
    <row r="199" spans="1:4" ht="22" x14ac:dyDescent="0.2">
      <c r="A199" s="21" t="s">
        <v>524</v>
      </c>
      <c r="B199" s="22">
        <v>5</v>
      </c>
      <c r="C199" s="23" t="s">
        <v>1227</v>
      </c>
      <c r="D199" s="23" t="s">
        <v>1027</v>
      </c>
    </row>
    <row r="200" spans="1:4" x14ac:dyDescent="0.2">
      <c r="A200" s="21" t="s">
        <v>524</v>
      </c>
      <c r="B200" s="22">
        <v>6</v>
      </c>
      <c r="C200" s="23" t="s">
        <v>1226</v>
      </c>
      <c r="D200" s="23" t="s">
        <v>1448</v>
      </c>
    </row>
    <row r="201" spans="1:4" x14ac:dyDescent="0.2">
      <c r="A201" s="21" t="s">
        <v>524</v>
      </c>
      <c r="B201" s="22">
        <v>7</v>
      </c>
      <c r="C201" s="23" t="s">
        <v>1225</v>
      </c>
      <c r="D201" s="23" t="s">
        <v>1449</v>
      </c>
    </row>
    <row r="202" spans="1:4" x14ac:dyDescent="0.2">
      <c r="A202" s="21" t="s">
        <v>524</v>
      </c>
      <c r="B202" s="22">
        <v>8</v>
      </c>
      <c r="C202" s="23" t="s">
        <v>1640</v>
      </c>
      <c r="D202" s="178" t="s">
        <v>1640</v>
      </c>
    </row>
    <row r="203" spans="1:4" x14ac:dyDescent="0.2">
      <c r="A203" s="21" t="s">
        <v>524</v>
      </c>
      <c r="B203" s="22">
        <v>97</v>
      </c>
      <c r="C203" s="23" t="s">
        <v>102</v>
      </c>
      <c r="D203" s="23" t="s">
        <v>1027</v>
      </c>
    </row>
    <row r="204" spans="1:4" x14ac:dyDescent="0.2">
      <c r="A204" s="21" t="s">
        <v>524</v>
      </c>
      <c r="B204" s="22">
        <v>96</v>
      </c>
      <c r="C204" s="23" t="s">
        <v>531</v>
      </c>
      <c r="D204" s="23" t="s">
        <v>1041</v>
      </c>
    </row>
    <row r="205" spans="1:4" x14ac:dyDescent="0.2">
      <c r="A205" s="21" t="s">
        <v>1492</v>
      </c>
      <c r="B205" s="22">
        <v>1</v>
      </c>
      <c r="C205" s="22" t="s">
        <v>1489</v>
      </c>
      <c r="D205" s="22" t="s">
        <v>1501</v>
      </c>
    </row>
    <row r="206" spans="1:4" x14ac:dyDescent="0.2">
      <c r="A206" s="21" t="s">
        <v>1492</v>
      </c>
      <c r="B206" s="22">
        <v>2</v>
      </c>
      <c r="C206" s="22" t="s">
        <v>1488</v>
      </c>
      <c r="D206" s="22" t="s">
        <v>1502</v>
      </c>
    </row>
    <row r="207" spans="1:4" x14ac:dyDescent="0.2">
      <c r="A207" s="21" t="s">
        <v>1492</v>
      </c>
      <c r="B207" s="22">
        <v>3</v>
      </c>
      <c r="C207" s="22" t="s">
        <v>1487</v>
      </c>
      <c r="D207" s="22" t="s">
        <v>1513</v>
      </c>
    </row>
    <row r="208" spans="1:4" x14ac:dyDescent="0.2">
      <c r="A208" s="21" t="s">
        <v>1492</v>
      </c>
      <c r="B208" s="22">
        <v>4</v>
      </c>
      <c r="C208" s="22" t="s">
        <v>1490</v>
      </c>
      <c r="D208" s="22" t="s">
        <v>1503</v>
      </c>
    </row>
    <row r="209" spans="1:4" x14ac:dyDescent="0.2">
      <c r="A209" s="21" t="s">
        <v>1492</v>
      </c>
      <c r="B209" s="22">
        <v>5</v>
      </c>
      <c r="C209" s="22" t="s">
        <v>1491</v>
      </c>
      <c r="D209" s="22" t="s">
        <v>1504</v>
      </c>
    </row>
    <row r="210" spans="1:4" x14ac:dyDescent="0.2">
      <c r="A210" s="21" t="s">
        <v>1492</v>
      </c>
      <c r="B210" s="22">
        <v>6</v>
      </c>
      <c r="C210" s="23" t="s">
        <v>1493</v>
      </c>
      <c r="D210" s="23" t="s">
        <v>1505</v>
      </c>
    </row>
    <row r="211" spans="1:4" ht="22" x14ac:dyDescent="0.2">
      <c r="A211" s="21" t="s">
        <v>1492</v>
      </c>
      <c r="B211" s="22">
        <v>7</v>
      </c>
      <c r="C211" s="23" t="s">
        <v>1495</v>
      </c>
      <c r="D211" s="23" t="s">
        <v>1514</v>
      </c>
    </row>
    <row r="212" spans="1:4" ht="22" x14ac:dyDescent="0.2">
      <c r="A212" s="21" t="s">
        <v>1492</v>
      </c>
      <c r="B212" s="22">
        <v>8</v>
      </c>
      <c r="C212" s="23" t="s">
        <v>1496</v>
      </c>
      <c r="D212" s="23" t="s">
        <v>1506</v>
      </c>
    </row>
    <row r="213" spans="1:4" x14ac:dyDescent="0.2">
      <c r="A213" s="21" t="s">
        <v>1492</v>
      </c>
      <c r="B213" s="22">
        <v>9</v>
      </c>
      <c r="C213" s="23" t="s">
        <v>1494</v>
      </c>
      <c r="D213" s="23" t="s">
        <v>1507</v>
      </c>
    </row>
    <row r="214" spans="1:4" ht="22" x14ac:dyDescent="0.2">
      <c r="A214" s="21" t="s">
        <v>1492</v>
      </c>
      <c r="B214" s="22">
        <v>10</v>
      </c>
      <c r="C214" s="23" t="s">
        <v>1497</v>
      </c>
      <c r="D214" s="23" t="s">
        <v>1508</v>
      </c>
    </row>
    <row r="215" spans="1:4" x14ac:dyDescent="0.2">
      <c r="A215" s="21" t="s">
        <v>1492</v>
      </c>
      <c r="B215" s="22">
        <v>11</v>
      </c>
      <c r="C215" s="23" t="s">
        <v>1498</v>
      </c>
      <c r="D215" s="23" t="s">
        <v>1509</v>
      </c>
    </row>
    <row r="216" spans="1:4" x14ac:dyDescent="0.2">
      <c r="A216" s="21" t="s">
        <v>1492</v>
      </c>
      <c r="B216" s="22">
        <v>12</v>
      </c>
      <c r="C216" s="23" t="s">
        <v>1499</v>
      </c>
      <c r="D216" s="23" t="s">
        <v>1510</v>
      </c>
    </row>
    <row r="217" spans="1:4" x14ac:dyDescent="0.2">
      <c r="A217" s="21" t="s">
        <v>1492</v>
      </c>
      <c r="B217" s="22">
        <v>13</v>
      </c>
      <c r="C217" s="23" t="s">
        <v>1500</v>
      </c>
      <c r="D217" s="23" t="s">
        <v>1511</v>
      </c>
    </row>
    <row r="218" spans="1:4" x14ac:dyDescent="0.2">
      <c r="A218" s="21" t="s">
        <v>1492</v>
      </c>
      <c r="B218" s="22">
        <v>97</v>
      </c>
      <c r="C218" s="23" t="s">
        <v>102</v>
      </c>
      <c r="D218" s="23" t="s">
        <v>1512</v>
      </c>
    </row>
    <row r="219" spans="1:4" x14ac:dyDescent="0.2">
      <c r="A219" s="21" t="s">
        <v>1571</v>
      </c>
      <c r="B219" s="22">
        <v>1</v>
      </c>
      <c r="C219" s="23" t="s">
        <v>1576</v>
      </c>
      <c r="D219" s="178" t="s">
        <v>1631</v>
      </c>
    </row>
    <row r="220" spans="1:4" x14ac:dyDescent="0.2">
      <c r="A220" s="21" t="s">
        <v>1571</v>
      </c>
      <c r="B220" s="22">
        <v>2</v>
      </c>
      <c r="C220" s="23" t="s">
        <v>1575</v>
      </c>
      <c r="D220" s="178" t="s">
        <v>1632</v>
      </c>
    </row>
    <row r="221" spans="1:4" x14ac:dyDescent="0.2">
      <c r="A221" s="21" t="s">
        <v>1571</v>
      </c>
      <c r="B221" s="22">
        <v>3</v>
      </c>
      <c r="C221" s="23" t="s">
        <v>1586</v>
      </c>
      <c r="D221" s="178" t="s">
        <v>1617</v>
      </c>
    </row>
    <row r="222" spans="1:4" x14ac:dyDescent="0.2">
      <c r="A222" s="21" t="s">
        <v>1571</v>
      </c>
      <c r="B222" s="22">
        <v>4</v>
      </c>
      <c r="C222" s="23" t="s">
        <v>1573</v>
      </c>
      <c r="D222" s="178" t="s">
        <v>1618</v>
      </c>
    </row>
    <row r="223" spans="1:4" x14ac:dyDescent="0.2">
      <c r="A223" s="21" t="s">
        <v>1571</v>
      </c>
      <c r="B223" s="22">
        <v>5</v>
      </c>
      <c r="C223" s="23" t="s">
        <v>1574</v>
      </c>
      <c r="D223" s="178" t="s">
        <v>1619</v>
      </c>
    </row>
    <row r="224" spans="1:4" x14ac:dyDescent="0.2">
      <c r="A224" s="21" t="s">
        <v>1579</v>
      </c>
      <c r="B224" s="22">
        <v>1</v>
      </c>
      <c r="C224" s="23" t="s">
        <v>1582</v>
      </c>
      <c r="D224" s="178" t="s">
        <v>1620</v>
      </c>
    </row>
    <row r="225" spans="1:4" x14ac:dyDescent="0.2">
      <c r="A225" s="21" t="s">
        <v>1579</v>
      </c>
      <c r="B225" s="22">
        <v>2</v>
      </c>
      <c r="C225" s="23" t="s">
        <v>1583</v>
      </c>
      <c r="D225" s="178" t="s">
        <v>1633</v>
      </c>
    </row>
    <row r="226" spans="1:4" x14ac:dyDescent="0.2">
      <c r="A226" s="21" t="s">
        <v>1579</v>
      </c>
      <c r="B226" s="22">
        <v>3</v>
      </c>
      <c r="C226" s="23" t="s">
        <v>1584</v>
      </c>
      <c r="D226" s="178" t="s">
        <v>1621</v>
      </c>
    </row>
    <row r="227" spans="1:4" x14ac:dyDescent="0.2">
      <c r="A227" s="21" t="s">
        <v>1579</v>
      </c>
      <c r="B227" s="22">
        <v>4</v>
      </c>
      <c r="C227" s="23" t="s">
        <v>1587</v>
      </c>
      <c r="D227" s="178" t="s">
        <v>1634</v>
      </c>
    </row>
    <row r="228" spans="1:4" x14ac:dyDescent="0.2">
      <c r="A228" s="21" t="s">
        <v>1579</v>
      </c>
      <c r="B228" s="22">
        <v>5</v>
      </c>
      <c r="C228" s="23" t="s">
        <v>1585</v>
      </c>
      <c r="D228" s="178" t="s">
        <v>1622</v>
      </c>
    </row>
    <row r="229" spans="1:4" x14ac:dyDescent="0.2">
      <c r="A229" s="21" t="s">
        <v>1579</v>
      </c>
      <c r="B229" s="22">
        <v>6</v>
      </c>
      <c r="C229" s="23" t="s">
        <v>1588</v>
      </c>
      <c r="D229" s="178" t="s">
        <v>1623</v>
      </c>
    </row>
    <row r="230" spans="1:4" x14ac:dyDescent="0.2">
      <c r="A230" s="21" t="s">
        <v>1579</v>
      </c>
      <c r="B230" s="22">
        <v>7</v>
      </c>
      <c r="C230" s="23" t="s">
        <v>1589</v>
      </c>
      <c r="D230" s="178" t="s">
        <v>1624</v>
      </c>
    </row>
    <row r="231" spans="1:4" x14ac:dyDescent="0.2">
      <c r="A231" s="21" t="s">
        <v>1579</v>
      </c>
      <c r="B231" s="22">
        <v>99</v>
      </c>
      <c r="C231" s="23" t="s">
        <v>102</v>
      </c>
      <c r="D231" s="178" t="s">
        <v>1512</v>
      </c>
    </row>
    <row r="232" spans="1:4" x14ac:dyDescent="0.2">
      <c r="A232" s="21" t="s">
        <v>539</v>
      </c>
      <c r="B232" s="22">
        <v>1</v>
      </c>
      <c r="C232" s="23" t="s">
        <v>540</v>
      </c>
      <c r="D232" s="23" t="s">
        <v>1028</v>
      </c>
    </row>
    <row r="233" spans="1:4" x14ac:dyDescent="0.2">
      <c r="A233" s="21" t="s">
        <v>539</v>
      </c>
      <c r="B233" s="22">
        <v>20</v>
      </c>
      <c r="C233" s="23" t="s">
        <v>541</v>
      </c>
      <c r="D233" s="23" t="s">
        <v>1029</v>
      </c>
    </row>
    <row r="234" spans="1:4" x14ac:dyDescent="0.2">
      <c r="A234" s="21" t="s">
        <v>539</v>
      </c>
      <c r="B234" s="22">
        <v>21</v>
      </c>
      <c r="C234" s="23" t="s">
        <v>1213</v>
      </c>
      <c r="D234" s="23" t="s">
        <v>1450</v>
      </c>
    </row>
    <row r="235" spans="1:4" x14ac:dyDescent="0.2">
      <c r="A235" s="21" t="s">
        <v>539</v>
      </c>
      <c r="B235" s="22">
        <v>22</v>
      </c>
      <c r="C235" s="23" t="s">
        <v>1214</v>
      </c>
      <c r="D235" s="23" t="s">
        <v>1451</v>
      </c>
    </row>
    <row r="236" spans="1:4" x14ac:dyDescent="0.2">
      <c r="A236" s="21" t="s">
        <v>539</v>
      </c>
      <c r="B236" s="22">
        <v>3</v>
      </c>
      <c r="C236" s="23" t="s">
        <v>542</v>
      </c>
      <c r="D236" s="23" t="s">
        <v>1030</v>
      </c>
    </row>
    <row r="237" spans="1:4" x14ac:dyDescent="0.2">
      <c r="A237" s="21" t="s">
        <v>539</v>
      </c>
      <c r="B237" s="22">
        <v>4</v>
      </c>
      <c r="C237" s="23" t="s">
        <v>543</v>
      </c>
      <c r="D237" s="23" t="s">
        <v>1031</v>
      </c>
    </row>
    <row r="238" spans="1:4" x14ac:dyDescent="0.2">
      <c r="A238" s="21" t="s">
        <v>539</v>
      </c>
      <c r="B238" s="22">
        <v>5</v>
      </c>
      <c r="C238" s="23" t="s">
        <v>544</v>
      </c>
      <c r="D238" s="23" t="s">
        <v>1032</v>
      </c>
    </row>
    <row r="239" spans="1:4" x14ac:dyDescent="0.2">
      <c r="A239" s="21" t="s">
        <v>539</v>
      </c>
      <c r="B239" s="22">
        <v>6</v>
      </c>
      <c r="C239" s="23" t="s">
        <v>545</v>
      </c>
      <c r="D239" s="23" t="s">
        <v>1033</v>
      </c>
    </row>
    <row r="240" spans="1:4" x14ac:dyDescent="0.2">
      <c r="A240" s="21" t="s">
        <v>539</v>
      </c>
      <c r="B240" s="22">
        <v>7</v>
      </c>
      <c r="C240" s="23" t="s">
        <v>546</v>
      </c>
      <c r="D240" s="23" t="s">
        <v>1034</v>
      </c>
    </row>
    <row r="241" spans="1:4" x14ac:dyDescent="0.2">
      <c r="A241" s="21" t="s">
        <v>539</v>
      </c>
      <c r="B241" s="22">
        <v>8</v>
      </c>
      <c r="C241" s="23" t="s">
        <v>547</v>
      </c>
      <c r="D241" s="23" t="s">
        <v>1035</v>
      </c>
    </row>
    <row r="242" spans="1:4" x14ac:dyDescent="0.2">
      <c r="A242" s="21" t="s">
        <v>539</v>
      </c>
      <c r="B242" s="22">
        <v>9</v>
      </c>
      <c r="C242" s="23" t="s">
        <v>557</v>
      </c>
      <c r="D242" s="23" t="s">
        <v>1036</v>
      </c>
    </row>
    <row r="243" spans="1:4" x14ac:dyDescent="0.2">
      <c r="A243" s="21" t="s">
        <v>539</v>
      </c>
      <c r="B243" s="22">
        <v>10</v>
      </c>
      <c r="C243" s="23" t="s">
        <v>558</v>
      </c>
      <c r="D243" s="23" t="s">
        <v>1037</v>
      </c>
    </row>
    <row r="244" spans="1:4" x14ac:dyDescent="0.2">
      <c r="A244" s="21" t="s">
        <v>539</v>
      </c>
      <c r="B244" s="22">
        <v>97</v>
      </c>
      <c r="C244" s="23" t="s">
        <v>548</v>
      </c>
      <c r="D244" s="23" t="s">
        <v>1038</v>
      </c>
    </row>
    <row r="245" spans="1:4" x14ac:dyDescent="0.2">
      <c r="A245" s="156" t="s">
        <v>738</v>
      </c>
      <c r="B245" s="156">
        <v>1</v>
      </c>
      <c r="C245" s="152" t="s">
        <v>76</v>
      </c>
      <c r="D245" s="152" t="s">
        <v>77</v>
      </c>
    </row>
    <row r="246" spans="1:4" x14ac:dyDescent="0.2">
      <c r="A246" s="152" t="s">
        <v>738</v>
      </c>
      <c r="B246" s="156">
        <v>0</v>
      </c>
      <c r="C246" s="152" t="s">
        <v>74</v>
      </c>
      <c r="D246" s="152" t="s">
        <v>134</v>
      </c>
    </row>
    <row r="247" spans="1:4" ht="45" x14ac:dyDescent="0.2">
      <c r="A247" s="152" t="s">
        <v>739</v>
      </c>
      <c r="B247" s="156">
        <v>1</v>
      </c>
      <c r="C247" s="153" t="s">
        <v>1307</v>
      </c>
      <c r="D247" s="153" t="s">
        <v>1452</v>
      </c>
    </row>
    <row r="248" spans="1:4" ht="23" x14ac:dyDescent="0.2">
      <c r="A248" s="152" t="s">
        <v>739</v>
      </c>
      <c r="B248" s="156">
        <v>2</v>
      </c>
      <c r="C248" s="153" t="s">
        <v>1317</v>
      </c>
      <c r="D248" s="153" t="s">
        <v>1482</v>
      </c>
    </row>
    <row r="249" spans="1:4" ht="34" x14ac:dyDescent="0.2">
      <c r="A249" s="152" t="s">
        <v>739</v>
      </c>
      <c r="B249" s="156">
        <v>3</v>
      </c>
      <c r="C249" s="153" t="s">
        <v>1308</v>
      </c>
      <c r="D249" s="153" t="s">
        <v>1453</v>
      </c>
    </row>
    <row r="250" spans="1:4" ht="23" x14ac:dyDescent="0.2">
      <c r="A250" s="152" t="s">
        <v>739</v>
      </c>
      <c r="B250" s="156">
        <v>4</v>
      </c>
      <c r="C250" s="153" t="s">
        <v>1318</v>
      </c>
      <c r="D250" s="153" t="s">
        <v>1480</v>
      </c>
    </row>
    <row r="251" spans="1:4" ht="45" x14ac:dyDescent="0.2">
      <c r="A251" s="152" t="s">
        <v>740</v>
      </c>
      <c r="B251" s="156">
        <v>1</v>
      </c>
      <c r="C251" s="153" t="s">
        <v>1307</v>
      </c>
      <c r="D251" s="153" t="s">
        <v>1452</v>
      </c>
    </row>
    <row r="252" spans="1:4" ht="23" x14ac:dyDescent="0.2">
      <c r="A252" s="152" t="s">
        <v>740</v>
      </c>
      <c r="B252" s="156">
        <v>2</v>
      </c>
      <c r="C252" s="153" t="s">
        <v>1319</v>
      </c>
      <c r="D252" s="153" t="s">
        <v>1481</v>
      </c>
    </row>
    <row r="253" spans="1:4" ht="34" x14ac:dyDescent="0.2">
      <c r="A253" s="152" t="s">
        <v>740</v>
      </c>
      <c r="B253" s="156">
        <v>3</v>
      </c>
      <c r="C253" s="153" t="s">
        <v>1308</v>
      </c>
      <c r="D253" s="153" t="s">
        <v>1453</v>
      </c>
    </row>
    <row r="254" spans="1:4" ht="23" x14ac:dyDescent="0.2">
      <c r="A254" s="152" t="s">
        <v>740</v>
      </c>
      <c r="B254" s="156">
        <v>4</v>
      </c>
      <c r="C254" s="153" t="s">
        <v>1318</v>
      </c>
      <c r="D254" s="153" t="s">
        <v>1480</v>
      </c>
    </row>
    <row r="255" spans="1:4" ht="45" x14ac:dyDescent="0.2">
      <c r="A255" s="152" t="s">
        <v>741</v>
      </c>
      <c r="B255" s="156">
        <v>1</v>
      </c>
      <c r="C255" s="153" t="s">
        <v>1307</v>
      </c>
      <c r="D255" s="153" t="s">
        <v>1452</v>
      </c>
    </row>
    <row r="256" spans="1:4" ht="23" x14ac:dyDescent="0.2">
      <c r="A256" s="152" t="s">
        <v>741</v>
      </c>
      <c r="B256" s="156">
        <v>2</v>
      </c>
      <c r="C256" s="153" t="s">
        <v>1320</v>
      </c>
      <c r="D256" s="153" t="s">
        <v>1479</v>
      </c>
    </row>
    <row r="257" spans="1:4" ht="34" x14ac:dyDescent="0.2">
      <c r="A257" s="152" t="s">
        <v>741</v>
      </c>
      <c r="B257" s="156">
        <v>3</v>
      </c>
      <c r="C257" s="153" t="s">
        <v>1309</v>
      </c>
      <c r="D257" s="153" t="s">
        <v>1454</v>
      </c>
    </row>
    <row r="258" spans="1:4" ht="23" x14ac:dyDescent="0.2">
      <c r="A258" s="152" t="s">
        <v>741</v>
      </c>
      <c r="B258" s="156">
        <v>4</v>
      </c>
      <c r="C258" s="153" t="s">
        <v>1321</v>
      </c>
      <c r="D258" s="153" t="s">
        <v>1477</v>
      </c>
    </row>
    <row r="259" spans="1:4" ht="45" x14ac:dyDescent="0.2">
      <c r="A259" s="152" t="s">
        <v>742</v>
      </c>
      <c r="B259" s="156">
        <v>1</v>
      </c>
      <c r="C259" s="153" t="s">
        <v>1307</v>
      </c>
      <c r="D259" s="153" t="s">
        <v>1452</v>
      </c>
    </row>
    <row r="260" spans="1:4" ht="23" x14ac:dyDescent="0.2">
      <c r="A260" s="152" t="s">
        <v>742</v>
      </c>
      <c r="B260" s="156">
        <v>2</v>
      </c>
      <c r="C260" s="153" t="s">
        <v>1322</v>
      </c>
      <c r="D260" s="153" t="s">
        <v>1478</v>
      </c>
    </row>
    <row r="261" spans="1:4" ht="34" x14ac:dyDescent="0.2">
      <c r="A261" s="152" t="s">
        <v>742</v>
      </c>
      <c r="B261" s="156">
        <v>3</v>
      </c>
      <c r="C261" s="153" t="s">
        <v>1309</v>
      </c>
      <c r="D261" s="153" t="s">
        <v>1454</v>
      </c>
    </row>
    <row r="262" spans="1:4" ht="23" x14ac:dyDescent="0.2">
      <c r="A262" s="152" t="s">
        <v>742</v>
      </c>
      <c r="B262" s="156">
        <v>4</v>
      </c>
      <c r="C262" s="153" t="s">
        <v>1321</v>
      </c>
      <c r="D262" s="153" t="s">
        <v>1477</v>
      </c>
    </row>
    <row r="263" spans="1:4" ht="45" x14ac:dyDescent="0.2">
      <c r="A263" s="152" t="s">
        <v>743</v>
      </c>
      <c r="B263" s="156">
        <v>1</v>
      </c>
      <c r="C263" s="153" t="s">
        <v>1307</v>
      </c>
      <c r="D263" s="153" t="s">
        <v>1452</v>
      </c>
    </row>
    <row r="264" spans="1:4" ht="23" x14ac:dyDescent="0.2">
      <c r="A264" s="152" t="s">
        <v>743</v>
      </c>
      <c r="B264" s="156">
        <v>2</v>
      </c>
      <c r="C264" s="153" t="s">
        <v>1323</v>
      </c>
      <c r="D264" s="153" t="s">
        <v>1476</v>
      </c>
    </row>
    <row r="265" spans="1:4" ht="34" x14ac:dyDescent="0.2">
      <c r="A265" s="152" t="s">
        <v>743</v>
      </c>
      <c r="B265" s="156">
        <v>3</v>
      </c>
      <c r="C265" s="153" t="s">
        <v>1310</v>
      </c>
      <c r="D265" s="153" t="s">
        <v>1455</v>
      </c>
    </row>
    <row r="266" spans="1:4" ht="23" x14ac:dyDescent="0.2">
      <c r="A266" s="152" t="s">
        <v>743</v>
      </c>
      <c r="B266" s="156">
        <v>4</v>
      </c>
      <c r="C266" s="153" t="s">
        <v>1324</v>
      </c>
      <c r="D266" s="153" t="s">
        <v>1475</v>
      </c>
    </row>
    <row r="267" spans="1:4" ht="45" x14ac:dyDescent="0.2">
      <c r="A267" s="152" t="s">
        <v>744</v>
      </c>
      <c r="B267" s="156">
        <v>1</v>
      </c>
      <c r="C267" s="153" t="s">
        <v>1307</v>
      </c>
      <c r="D267" s="153" t="s">
        <v>1452</v>
      </c>
    </row>
    <row r="268" spans="1:4" ht="23" x14ac:dyDescent="0.2">
      <c r="A268" s="152" t="s">
        <v>744</v>
      </c>
      <c r="B268" s="156">
        <v>2</v>
      </c>
      <c r="C268" s="153" t="s">
        <v>1325</v>
      </c>
      <c r="D268" s="153" t="s">
        <v>1476</v>
      </c>
    </row>
    <row r="269" spans="1:4" ht="34" x14ac:dyDescent="0.2">
      <c r="A269" s="152" t="s">
        <v>744</v>
      </c>
      <c r="B269" s="156">
        <v>3</v>
      </c>
      <c r="C269" s="153" t="s">
        <v>1310</v>
      </c>
      <c r="D269" s="153" t="s">
        <v>1455</v>
      </c>
    </row>
    <row r="270" spans="1:4" ht="23" x14ac:dyDescent="0.2">
      <c r="A270" s="152" t="s">
        <v>744</v>
      </c>
      <c r="B270" s="156">
        <v>4</v>
      </c>
      <c r="C270" s="153" t="s">
        <v>1324</v>
      </c>
      <c r="D270" s="153" t="s">
        <v>1475</v>
      </c>
    </row>
    <row r="271" spans="1:4" ht="45" x14ac:dyDescent="0.2">
      <c r="A271" s="152" t="s">
        <v>745</v>
      </c>
      <c r="B271" s="156">
        <v>1</v>
      </c>
      <c r="C271" s="153" t="s">
        <v>1307</v>
      </c>
      <c r="D271" s="153" t="s">
        <v>1452</v>
      </c>
    </row>
    <row r="272" spans="1:4" ht="23" x14ac:dyDescent="0.2">
      <c r="A272" s="152" t="s">
        <v>745</v>
      </c>
      <c r="B272" s="156">
        <v>2</v>
      </c>
      <c r="C272" s="153" t="s">
        <v>1326</v>
      </c>
      <c r="D272" s="153" t="s">
        <v>1474</v>
      </c>
    </row>
    <row r="273" spans="1:4" ht="34" x14ac:dyDescent="0.2">
      <c r="A273" s="152" t="s">
        <v>745</v>
      </c>
      <c r="B273" s="156">
        <v>3</v>
      </c>
      <c r="C273" s="153" t="s">
        <v>1311</v>
      </c>
      <c r="D273" s="153" t="s">
        <v>1456</v>
      </c>
    </row>
    <row r="274" spans="1:4" ht="23" x14ac:dyDescent="0.2">
      <c r="A274" s="152" t="s">
        <v>745</v>
      </c>
      <c r="B274" s="156">
        <v>4</v>
      </c>
      <c r="C274" s="153" t="s">
        <v>1327</v>
      </c>
      <c r="D274" s="153" t="s">
        <v>1473</v>
      </c>
    </row>
    <row r="275" spans="1:4" ht="45" x14ac:dyDescent="0.2">
      <c r="A275" s="152" t="s">
        <v>746</v>
      </c>
      <c r="B275" s="156">
        <v>1</v>
      </c>
      <c r="C275" s="153" t="s">
        <v>1307</v>
      </c>
      <c r="D275" s="153" t="s">
        <v>1452</v>
      </c>
    </row>
    <row r="276" spans="1:4" ht="23" x14ac:dyDescent="0.2">
      <c r="A276" s="152" t="s">
        <v>746</v>
      </c>
      <c r="B276" s="156">
        <v>2</v>
      </c>
      <c r="C276" s="153" t="s">
        <v>1328</v>
      </c>
      <c r="D276" s="153" t="s">
        <v>1474</v>
      </c>
    </row>
    <row r="277" spans="1:4" ht="34" x14ac:dyDescent="0.2">
      <c r="A277" s="152" t="s">
        <v>746</v>
      </c>
      <c r="B277" s="156">
        <v>3</v>
      </c>
      <c r="C277" s="153" t="s">
        <v>1311</v>
      </c>
      <c r="D277" s="153" t="s">
        <v>1456</v>
      </c>
    </row>
    <row r="278" spans="1:4" ht="23" x14ac:dyDescent="0.2">
      <c r="A278" s="152" t="s">
        <v>746</v>
      </c>
      <c r="B278" s="156">
        <v>4</v>
      </c>
      <c r="C278" s="153" t="s">
        <v>1327</v>
      </c>
      <c r="D278" s="153" t="s">
        <v>1473</v>
      </c>
    </row>
    <row r="279" spans="1:4" ht="45" x14ac:dyDescent="0.2">
      <c r="A279" s="152" t="s">
        <v>640</v>
      </c>
      <c r="B279" s="156">
        <v>1</v>
      </c>
      <c r="C279" s="153" t="s">
        <v>747</v>
      </c>
      <c r="D279" s="153" t="s">
        <v>748</v>
      </c>
    </row>
    <row r="280" spans="1:4" ht="34" x14ac:dyDescent="0.2">
      <c r="A280" s="152" t="s">
        <v>640</v>
      </c>
      <c r="B280" s="156">
        <v>2</v>
      </c>
      <c r="C280" s="153" t="s">
        <v>749</v>
      </c>
      <c r="D280" s="153" t="s">
        <v>750</v>
      </c>
    </row>
    <row r="281" spans="1:4" ht="34" x14ac:dyDescent="0.2">
      <c r="A281" s="152" t="s">
        <v>640</v>
      </c>
      <c r="B281" s="156">
        <v>3</v>
      </c>
      <c r="C281" s="153" t="s">
        <v>751</v>
      </c>
      <c r="D281" s="153" t="s">
        <v>752</v>
      </c>
    </row>
    <row r="282" spans="1:4" ht="23" x14ac:dyDescent="0.2">
      <c r="A282" s="152" t="s">
        <v>640</v>
      </c>
      <c r="B282" s="156">
        <v>4</v>
      </c>
      <c r="C282" s="153" t="s">
        <v>753</v>
      </c>
      <c r="D282" s="153" t="s">
        <v>754</v>
      </c>
    </row>
    <row r="283" spans="1:4" ht="45" x14ac:dyDescent="0.2">
      <c r="A283" s="152" t="s">
        <v>645</v>
      </c>
      <c r="B283" s="156">
        <v>1</v>
      </c>
      <c r="C283" s="153" t="s">
        <v>747</v>
      </c>
      <c r="D283" s="153" t="s">
        <v>748</v>
      </c>
    </row>
    <row r="284" spans="1:4" ht="34" x14ac:dyDescent="0.2">
      <c r="A284" s="152" t="s">
        <v>645</v>
      </c>
      <c r="B284" s="156">
        <v>2</v>
      </c>
      <c r="C284" s="153" t="s">
        <v>755</v>
      </c>
      <c r="D284" s="153" t="s">
        <v>756</v>
      </c>
    </row>
    <row r="285" spans="1:4" ht="34" x14ac:dyDescent="0.2">
      <c r="A285" s="152" t="s">
        <v>645</v>
      </c>
      <c r="B285" s="156">
        <v>3</v>
      </c>
      <c r="C285" s="153" t="s">
        <v>751</v>
      </c>
      <c r="D285" s="153" t="s">
        <v>752</v>
      </c>
    </row>
    <row r="286" spans="1:4" ht="23" x14ac:dyDescent="0.2">
      <c r="A286" s="152" t="s">
        <v>645</v>
      </c>
      <c r="B286" s="156">
        <v>4</v>
      </c>
      <c r="C286" s="153" t="s">
        <v>753</v>
      </c>
      <c r="D286" s="153" t="s">
        <v>754</v>
      </c>
    </row>
    <row r="287" spans="1:4" ht="45" x14ac:dyDescent="0.2">
      <c r="A287" s="152" t="s">
        <v>663</v>
      </c>
      <c r="B287" s="156">
        <v>1</v>
      </c>
      <c r="C287" s="153" t="s">
        <v>747</v>
      </c>
      <c r="D287" s="153" t="s">
        <v>748</v>
      </c>
    </row>
    <row r="288" spans="1:4" ht="34" x14ac:dyDescent="0.2">
      <c r="A288" s="152" t="s">
        <v>663</v>
      </c>
      <c r="B288" s="156">
        <v>2</v>
      </c>
      <c r="C288" s="153" t="s">
        <v>757</v>
      </c>
      <c r="D288" s="153" t="s">
        <v>758</v>
      </c>
    </row>
    <row r="289" spans="1:4" ht="34" x14ac:dyDescent="0.2">
      <c r="A289" s="152" t="s">
        <v>663</v>
      </c>
      <c r="B289" s="156">
        <v>3</v>
      </c>
      <c r="C289" s="153" t="s">
        <v>759</v>
      </c>
      <c r="D289" s="153" t="s">
        <v>760</v>
      </c>
    </row>
    <row r="290" spans="1:4" ht="23" x14ac:dyDescent="0.2">
      <c r="A290" s="152" t="s">
        <v>663</v>
      </c>
      <c r="B290" s="156">
        <v>4</v>
      </c>
      <c r="C290" s="153" t="s">
        <v>761</v>
      </c>
      <c r="D290" s="153" t="s">
        <v>762</v>
      </c>
    </row>
    <row r="291" spans="1:4" ht="45" x14ac:dyDescent="0.2">
      <c r="A291" s="152" t="s">
        <v>668</v>
      </c>
      <c r="B291" s="156">
        <v>1</v>
      </c>
      <c r="C291" s="153" t="s">
        <v>747</v>
      </c>
      <c r="D291" s="153" t="s">
        <v>748</v>
      </c>
    </row>
    <row r="292" spans="1:4" ht="34" x14ac:dyDescent="0.2">
      <c r="A292" s="152" t="s">
        <v>668</v>
      </c>
      <c r="B292" s="156">
        <v>2</v>
      </c>
      <c r="C292" s="153" t="s">
        <v>763</v>
      </c>
      <c r="D292" s="153" t="s">
        <v>764</v>
      </c>
    </row>
    <row r="293" spans="1:4" ht="34" x14ac:dyDescent="0.2">
      <c r="A293" s="152" t="s">
        <v>668</v>
      </c>
      <c r="B293" s="156">
        <v>3</v>
      </c>
      <c r="C293" s="153" t="s">
        <v>759</v>
      </c>
      <c r="D293" s="153" t="s">
        <v>760</v>
      </c>
    </row>
    <row r="294" spans="1:4" ht="23" x14ac:dyDescent="0.2">
      <c r="A294" s="152" t="s">
        <v>668</v>
      </c>
      <c r="B294" s="156">
        <v>4</v>
      </c>
      <c r="C294" s="153" t="s">
        <v>761</v>
      </c>
      <c r="D294" s="153" t="s">
        <v>762</v>
      </c>
    </row>
    <row r="295" spans="1:4" ht="45" x14ac:dyDescent="0.2">
      <c r="A295" s="152" t="s">
        <v>686</v>
      </c>
      <c r="B295" s="156">
        <v>1</v>
      </c>
      <c r="C295" s="153" t="s">
        <v>747</v>
      </c>
      <c r="D295" s="153" t="s">
        <v>748</v>
      </c>
    </row>
    <row r="296" spans="1:4" ht="34" x14ac:dyDescent="0.2">
      <c r="A296" s="152" t="s">
        <v>686</v>
      </c>
      <c r="B296" s="156">
        <v>2</v>
      </c>
      <c r="C296" s="153" t="s">
        <v>765</v>
      </c>
      <c r="D296" s="153" t="s">
        <v>766</v>
      </c>
    </row>
    <row r="297" spans="1:4" ht="34" x14ac:dyDescent="0.2">
      <c r="A297" s="152" t="s">
        <v>686</v>
      </c>
      <c r="B297" s="156">
        <v>3</v>
      </c>
      <c r="C297" s="153" t="s">
        <v>767</v>
      </c>
      <c r="D297" s="153" t="s">
        <v>768</v>
      </c>
    </row>
    <row r="298" spans="1:4" ht="23" x14ac:dyDescent="0.2">
      <c r="A298" s="152" t="s">
        <v>686</v>
      </c>
      <c r="B298" s="156">
        <v>4</v>
      </c>
      <c r="C298" s="153" t="s">
        <v>769</v>
      </c>
      <c r="D298" s="153" t="s">
        <v>770</v>
      </c>
    </row>
    <row r="299" spans="1:4" ht="45" x14ac:dyDescent="0.2">
      <c r="A299" s="152" t="s">
        <v>690</v>
      </c>
      <c r="B299" s="156">
        <v>1</v>
      </c>
      <c r="C299" s="153" t="s">
        <v>747</v>
      </c>
      <c r="D299" s="153" t="s">
        <v>748</v>
      </c>
    </row>
    <row r="300" spans="1:4" ht="34" x14ac:dyDescent="0.2">
      <c r="A300" s="152" t="s">
        <v>690</v>
      </c>
      <c r="B300" s="156">
        <v>2</v>
      </c>
      <c r="C300" s="153" t="s">
        <v>771</v>
      </c>
      <c r="D300" s="153" t="s">
        <v>772</v>
      </c>
    </row>
    <row r="301" spans="1:4" ht="34" x14ac:dyDescent="0.2">
      <c r="A301" s="152" t="s">
        <v>690</v>
      </c>
      <c r="B301" s="156">
        <v>3</v>
      </c>
      <c r="C301" s="153" t="s">
        <v>767</v>
      </c>
      <c r="D301" s="153" t="s">
        <v>768</v>
      </c>
    </row>
    <row r="302" spans="1:4" ht="23" x14ac:dyDescent="0.2">
      <c r="A302" s="152" t="s">
        <v>690</v>
      </c>
      <c r="B302" s="156">
        <v>4</v>
      </c>
      <c r="C302" s="153" t="s">
        <v>769</v>
      </c>
      <c r="D302" s="153" t="s">
        <v>770</v>
      </c>
    </row>
    <row r="303" spans="1:4" ht="45" x14ac:dyDescent="0.2">
      <c r="A303" s="152" t="s">
        <v>703</v>
      </c>
      <c r="B303" s="156">
        <v>1</v>
      </c>
      <c r="C303" s="153" t="s">
        <v>747</v>
      </c>
      <c r="D303" s="153" t="s">
        <v>748</v>
      </c>
    </row>
    <row r="304" spans="1:4" ht="34" x14ac:dyDescent="0.2">
      <c r="A304" s="152" t="s">
        <v>703</v>
      </c>
      <c r="B304" s="156">
        <v>2</v>
      </c>
      <c r="C304" s="153" t="s">
        <v>773</v>
      </c>
      <c r="D304" s="153" t="s">
        <v>774</v>
      </c>
    </row>
    <row r="305" spans="1:4" ht="34" x14ac:dyDescent="0.2">
      <c r="A305" s="152" t="s">
        <v>703</v>
      </c>
      <c r="B305" s="156">
        <v>3</v>
      </c>
      <c r="C305" s="153" t="s">
        <v>775</v>
      </c>
      <c r="D305" s="153" t="s">
        <v>776</v>
      </c>
    </row>
    <row r="306" spans="1:4" ht="23" x14ac:dyDescent="0.2">
      <c r="A306" s="152" t="s">
        <v>703</v>
      </c>
      <c r="B306" s="156">
        <v>4</v>
      </c>
      <c r="C306" s="153" t="s">
        <v>777</v>
      </c>
      <c r="D306" s="153" t="s">
        <v>778</v>
      </c>
    </row>
    <row r="307" spans="1:4" ht="45" x14ac:dyDescent="0.2">
      <c r="A307" s="152" t="s">
        <v>707</v>
      </c>
      <c r="B307" s="156">
        <v>1</v>
      </c>
      <c r="C307" s="153" t="s">
        <v>747</v>
      </c>
      <c r="D307" s="153" t="s">
        <v>748</v>
      </c>
    </row>
    <row r="308" spans="1:4" ht="34" x14ac:dyDescent="0.2">
      <c r="A308" s="152" t="s">
        <v>707</v>
      </c>
      <c r="B308" s="156">
        <v>2</v>
      </c>
      <c r="C308" s="153" t="s">
        <v>779</v>
      </c>
      <c r="D308" s="153" t="s">
        <v>780</v>
      </c>
    </row>
    <row r="309" spans="1:4" ht="34" x14ac:dyDescent="0.2">
      <c r="A309" s="152" t="s">
        <v>707</v>
      </c>
      <c r="B309" s="156">
        <v>3</v>
      </c>
      <c r="C309" s="153" t="s">
        <v>775</v>
      </c>
      <c r="D309" s="153" t="s">
        <v>776</v>
      </c>
    </row>
    <row r="310" spans="1:4" ht="23" x14ac:dyDescent="0.2">
      <c r="A310" s="152" t="s">
        <v>707</v>
      </c>
      <c r="B310" s="156">
        <v>4</v>
      </c>
      <c r="C310" s="153" t="s">
        <v>777</v>
      </c>
      <c r="D310" s="153" t="s">
        <v>778</v>
      </c>
    </row>
    <row r="311" spans="1:4" ht="75" x14ac:dyDescent="0.2">
      <c r="A311" s="154" t="s">
        <v>781</v>
      </c>
      <c r="B311" s="154">
        <v>1</v>
      </c>
      <c r="C311" s="155" t="s">
        <v>1312</v>
      </c>
      <c r="D311" s="155" t="s">
        <v>1350</v>
      </c>
    </row>
    <row r="312" spans="1:4" ht="34" x14ac:dyDescent="0.2">
      <c r="A312" s="154" t="s">
        <v>781</v>
      </c>
      <c r="B312" s="154">
        <v>2</v>
      </c>
      <c r="C312" s="155" t="s">
        <v>1329</v>
      </c>
      <c r="D312" s="155" t="s">
        <v>1457</v>
      </c>
    </row>
    <row r="313" spans="1:4" ht="34" x14ac:dyDescent="0.2">
      <c r="A313" s="154" t="s">
        <v>781</v>
      </c>
      <c r="B313" s="154">
        <v>3</v>
      </c>
      <c r="C313" s="155" t="s">
        <v>1313</v>
      </c>
      <c r="D313" s="155" t="s">
        <v>1458</v>
      </c>
    </row>
    <row r="314" spans="1:4" ht="23" x14ac:dyDescent="0.2">
      <c r="A314" s="154" t="s">
        <v>781</v>
      </c>
      <c r="B314" s="154">
        <v>4</v>
      </c>
      <c r="C314" s="155" t="s">
        <v>1330</v>
      </c>
      <c r="D314" s="155" t="s">
        <v>1459</v>
      </c>
    </row>
    <row r="315" spans="1:4" ht="45" x14ac:dyDescent="0.2">
      <c r="A315" s="154" t="s">
        <v>782</v>
      </c>
      <c r="B315" s="154">
        <v>1</v>
      </c>
      <c r="C315" s="155" t="s">
        <v>1307</v>
      </c>
      <c r="D315" s="155" t="s">
        <v>1350</v>
      </c>
    </row>
    <row r="316" spans="1:4" ht="34" x14ac:dyDescent="0.2">
      <c r="A316" s="154" t="s">
        <v>782</v>
      </c>
      <c r="B316" s="154">
        <v>2</v>
      </c>
      <c r="C316" s="155" t="s">
        <v>1331</v>
      </c>
      <c r="D316" s="155" t="s">
        <v>1457</v>
      </c>
    </row>
    <row r="317" spans="1:4" ht="34" x14ac:dyDescent="0.2">
      <c r="A317" s="154" t="s">
        <v>782</v>
      </c>
      <c r="B317" s="154">
        <v>3</v>
      </c>
      <c r="C317" s="155" t="s">
        <v>1313</v>
      </c>
      <c r="D317" s="155" t="s">
        <v>1352</v>
      </c>
    </row>
    <row r="318" spans="1:4" ht="23" x14ac:dyDescent="0.2">
      <c r="A318" s="154" t="s">
        <v>782</v>
      </c>
      <c r="B318" s="154">
        <v>4</v>
      </c>
      <c r="C318" s="155" t="s">
        <v>1330</v>
      </c>
      <c r="D318" s="155" t="s">
        <v>1351</v>
      </c>
    </row>
    <row r="319" spans="1:4" ht="45" x14ac:dyDescent="0.2">
      <c r="A319" s="154" t="s">
        <v>783</v>
      </c>
      <c r="B319" s="154">
        <v>1</v>
      </c>
      <c r="C319" s="155" t="s">
        <v>1307</v>
      </c>
      <c r="D319" s="155" t="s">
        <v>1350</v>
      </c>
    </row>
    <row r="320" spans="1:4" ht="34" x14ac:dyDescent="0.2">
      <c r="A320" s="154" t="s">
        <v>783</v>
      </c>
      <c r="B320" s="154">
        <v>2</v>
      </c>
      <c r="C320" s="155" t="s">
        <v>1332</v>
      </c>
      <c r="D320" s="155" t="s">
        <v>1471</v>
      </c>
    </row>
    <row r="321" spans="1:4" ht="34" x14ac:dyDescent="0.2">
      <c r="A321" s="154" t="s">
        <v>783</v>
      </c>
      <c r="B321" s="154">
        <v>3</v>
      </c>
      <c r="C321" s="155" t="s">
        <v>1314</v>
      </c>
      <c r="D321" s="155" t="s">
        <v>1353</v>
      </c>
    </row>
    <row r="322" spans="1:4" ht="23" x14ac:dyDescent="0.2">
      <c r="A322" s="154" t="s">
        <v>783</v>
      </c>
      <c r="B322" s="154">
        <v>4</v>
      </c>
      <c r="C322" s="155" t="s">
        <v>1333</v>
      </c>
      <c r="D322" s="155" t="s">
        <v>1472</v>
      </c>
    </row>
    <row r="323" spans="1:4" ht="53" customHeight="1" x14ac:dyDescent="0.2">
      <c r="A323" s="154" t="s">
        <v>784</v>
      </c>
      <c r="B323" s="154">
        <v>1</v>
      </c>
      <c r="C323" s="155" t="s">
        <v>1307</v>
      </c>
      <c r="D323" s="155" t="s">
        <v>1350</v>
      </c>
    </row>
    <row r="324" spans="1:4" ht="43" customHeight="1" x14ac:dyDescent="0.2">
      <c r="A324" s="154" t="s">
        <v>784</v>
      </c>
      <c r="B324" s="154">
        <v>2</v>
      </c>
      <c r="C324" s="155" t="s">
        <v>1334</v>
      </c>
      <c r="D324" s="155" t="s">
        <v>1471</v>
      </c>
    </row>
    <row r="325" spans="1:4" ht="57" customHeight="1" x14ac:dyDescent="0.2">
      <c r="A325" s="154" t="s">
        <v>784</v>
      </c>
      <c r="B325" s="154">
        <v>3</v>
      </c>
      <c r="C325" s="155" t="s">
        <v>1314</v>
      </c>
      <c r="D325" s="155" t="s">
        <v>1353</v>
      </c>
    </row>
    <row r="326" spans="1:4" ht="35" customHeight="1" x14ac:dyDescent="0.2">
      <c r="A326" s="154" t="s">
        <v>784</v>
      </c>
      <c r="B326" s="154">
        <v>4</v>
      </c>
      <c r="C326" s="155" t="s">
        <v>1333</v>
      </c>
      <c r="D326" s="155" t="s">
        <v>1472</v>
      </c>
    </row>
    <row r="327" spans="1:4" ht="53" customHeight="1" x14ac:dyDescent="0.2">
      <c r="A327" s="154" t="s">
        <v>785</v>
      </c>
      <c r="B327" s="154">
        <v>1</v>
      </c>
      <c r="C327" s="155" t="s">
        <v>1307</v>
      </c>
      <c r="D327" s="155" t="s">
        <v>1350</v>
      </c>
    </row>
    <row r="328" spans="1:4" ht="53" customHeight="1" x14ac:dyDescent="0.2">
      <c r="A328" s="154" t="s">
        <v>785</v>
      </c>
      <c r="B328" s="154">
        <v>2</v>
      </c>
      <c r="C328" s="155" t="s">
        <v>1335</v>
      </c>
      <c r="D328" s="155" t="s">
        <v>1483</v>
      </c>
    </row>
    <row r="329" spans="1:4" ht="60" customHeight="1" x14ac:dyDescent="0.2">
      <c r="A329" s="154" t="s">
        <v>785</v>
      </c>
      <c r="B329" s="154">
        <v>3</v>
      </c>
      <c r="C329" s="155" t="s">
        <v>1315</v>
      </c>
      <c r="D329" s="155" t="s">
        <v>1354</v>
      </c>
    </row>
    <row r="330" spans="1:4" ht="23" x14ac:dyDescent="0.2">
      <c r="A330" s="154" t="s">
        <v>785</v>
      </c>
      <c r="B330" s="154">
        <v>4</v>
      </c>
      <c r="C330" s="155" t="s">
        <v>1336</v>
      </c>
      <c r="D330" s="155" t="s">
        <v>1469</v>
      </c>
    </row>
    <row r="331" spans="1:4" ht="45" x14ac:dyDescent="0.2">
      <c r="A331" s="154" t="s">
        <v>786</v>
      </c>
      <c r="B331" s="154">
        <v>1</v>
      </c>
      <c r="C331" s="155" t="s">
        <v>1307</v>
      </c>
      <c r="D331" s="155" t="s">
        <v>1350</v>
      </c>
    </row>
    <row r="332" spans="1:4" ht="34" x14ac:dyDescent="0.2">
      <c r="A332" s="154" t="s">
        <v>786</v>
      </c>
      <c r="B332" s="154">
        <v>2</v>
      </c>
      <c r="C332" s="155" t="s">
        <v>1337</v>
      </c>
      <c r="D332" s="155" t="s">
        <v>1470</v>
      </c>
    </row>
    <row r="333" spans="1:4" ht="34" x14ac:dyDescent="0.2">
      <c r="A333" s="154" t="s">
        <v>786</v>
      </c>
      <c r="B333" s="154">
        <v>3</v>
      </c>
      <c r="C333" s="155" t="s">
        <v>1315</v>
      </c>
      <c r="D333" s="155" t="s">
        <v>1354</v>
      </c>
    </row>
    <row r="334" spans="1:4" ht="23" x14ac:dyDescent="0.2">
      <c r="A334" s="154" t="s">
        <v>786</v>
      </c>
      <c r="B334" s="154">
        <v>4</v>
      </c>
      <c r="C334" s="155" t="s">
        <v>1336</v>
      </c>
      <c r="D334" s="155" t="s">
        <v>1469</v>
      </c>
    </row>
    <row r="335" spans="1:4" ht="45" x14ac:dyDescent="0.2">
      <c r="A335" s="154" t="s">
        <v>787</v>
      </c>
      <c r="B335" s="154">
        <v>1</v>
      </c>
      <c r="C335" s="155" t="s">
        <v>1307</v>
      </c>
      <c r="D335" s="155" t="s">
        <v>1350</v>
      </c>
    </row>
    <row r="336" spans="1:4" ht="34" x14ac:dyDescent="0.2">
      <c r="A336" s="154" t="s">
        <v>787</v>
      </c>
      <c r="B336" s="154">
        <v>2</v>
      </c>
      <c r="C336" s="155" t="s">
        <v>1338</v>
      </c>
      <c r="D336" s="155" t="s">
        <v>1468</v>
      </c>
    </row>
    <row r="337" spans="1:4" ht="34" x14ac:dyDescent="0.2">
      <c r="A337" s="154" t="s">
        <v>787</v>
      </c>
      <c r="B337" s="154">
        <v>3</v>
      </c>
      <c r="C337" s="155" t="s">
        <v>1316</v>
      </c>
      <c r="D337" s="155" t="s">
        <v>1465</v>
      </c>
    </row>
    <row r="338" spans="1:4" ht="23" x14ac:dyDescent="0.2">
      <c r="A338" s="154" t="s">
        <v>787</v>
      </c>
      <c r="B338" s="154">
        <v>4</v>
      </c>
      <c r="C338" s="155" t="s">
        <v>1339</v>
      </c>
      <c r="D338" s="155" t="s">
        <v>1467</v>
      </c>
    </row>
    <row r="339" spans="1:4" ht="34" x14ac:dyDescent="0.2">
      <c r="A339" s="154" t="s">
        <v>788</v>
      </c>
      <c r="B339" s="154">
        <v>1</v>
      </c>
      <c r="C339" s="155" t="s">
        <v>1484</v>
      </c>
      <c r="D339" s="155" t="s">
        <v>1350</v>
      </c>
    </row>
    <row r="340" spans="1:4" ht="34" x14ac:dyDescent="0.2">
      <c r="A340" s="154" t="s">
        <v>788</v>
      </c>
      <c r="B340" s="154">
        <v>2</v>
      </c>
      <c r="C340" s="155" t="s">
        <v>1340</v>
      </c>
      <c r="D340" s="155" t="s">
        <v>1466</v>
      </c>
    </row>
    <row r="341" spans="1:4" ht="34" x14ac:dyDescent="0.2">
      <c r="A341" s="154" t="s">
        <v>788</v>
      </c>
      <c r="B341" s="154">
        <v>3</v>
      </c>
      <c r="C341" s="155" t="s">
        <v>1316</v>
      </c>
      <c r="D341" s="155" t="s">
        <v>1355</v>
      </c>
    </row>
    <row r="342" spans="1:4" ht="23" x14ac:dyDescent="0.2">
      <c r="A342" s="154" t="s">
        <v>788</v>
      </c>
      <c r="B342" s="154">
        <v>4</v>
      </c>
      <c r="C342" s="155" t="s">
        <v>1339</v>
      </c>
      <c r="D342" s="155" t="s">
        <v>1464</v>
      </c>
    </row>
    <row r="343" spans="1:4" x14ac:dyDescent="0.2">
      <c r="A343" s="152" t="s">
        <v>789</v>
      </c>
      <c r="B343" s="156">
        <v>1</v>
      </c>
      <c r="C343" s="156">
        <v>1</v>
      </c>
      <c r="D343" s="156">
        <v>1</v>
      </c>
    </row>
    <row r="344" spans="1:4" x14ac:dyDescent="0.2">
      <c r="A344" s="152" t="s">
        <v>789</v>
      </c>
      <c r="B344" s="156">
        <v>2</v>
      </c>
      <c r="C344" s="156">
        <v>2</v>
      </c>
      <c r="D344" s="156">
        <v>2</v>
      </c>
    </row>
    <row r="345" spans="1:4" x14ac:dyDescent="0.2">
      <c r="A345" s="152" t="s">
        <v>789</v>
      </c>
      <c r="B345" s="156">
        <v>3</v>
      </c>
      <c r="C345" s="156">
        <v>3</v>
      </c>
      <c r="D345" s="156">
        <v>3</v>
      </c>
    </row>
    <row r="346" spans="1:4" x14ac:dyDescent="0.2">
      <c r="A346" s="152" t="s">
        <v>789</v>
      </c>
      <c r="B346" s="156">
        <v>4</v>
      </c>
      <c r="C346" s="156">
        <v>4</v>
      </c>
      <c r="D346" s="156">
        <v>4</v>
      </c>
    </row>
    <row r="347" spans="1:4" x14ac:dyDescent="0.2">
      <c r="A347" s="152" t="s">
        <v>789</v>
      </c>
      <c r="B347" s="156">
        <v>5</v>
      </c>
      <c r="C347" s="156">
        <v>5</v>
      </c>
      <c r="D347" s="156">
        <v>5</v>
      </c>
    </row>
    <row r="348" spans="1:4" x14ac:dyDescent="0.2">
      <c r="A348" s="152" t="s">
        <v>789</v>
      </c>
      <c r="B348" s="156">
        <v>6</v>
      </c>
      <c r="C348" s="156">
        <v>6</v>
      </c>
      <c r="D348" s="156">
        <v>6</v>
      </c>
    </row>
    <row r="349" spans="1:4" x14ac:dyDescent="0.2">
      <c r="A349" s="152" t="s">
        <v>789</v>
      </c>
      <c r="B349" s="156">
        <v>7</v>
      </c>
      <c r="C349" s="156">
        <v>7</v>
      </c>
      <c r="D349" s="156">
        <v>7</v>
      </c>
    </row>
    <row r="350" spans="1:4" x14ac:dyDescent="0.2">
      <c r="A350" s="152" t="s">
        <v>789</v>
      </c>
      <c r="B350" s="156">
        <v>8</v>
      </c>
      <c r="C350" s="156">
        <v>8</v>
      </c>
      <c r="D350" s="156">
        <v>8</v>
      </c>
    </row>
    <row r="351" spans="1:4" x14ac:dyDescent="0.2">
      <c r="A351" s="152" t="s">
        <v>789</v>
      </c>
      <c r="B351" s="156">
        <v>9</v>
      </c>
      <c r="C351" s="156">
        <v>9</v>
      </c>
      <c r="D351" s="156">
        <v>9</v>
      </c>
    </row>
    <row r="352" spans="1:4" x14ac:dyDescent="0.2">
      <c r="A352" s="152" t="s">
        <v>789</v>
      </c>
      <c r="B352" s="156">
        <v>10</v>
      </c>
      <c r="C352" s="156">
        <v>10</v>
      </c>
      <c r="D352" s="156">
        <v>10</v>
      </c>
    </row>
    <row r="353" spans="1:4" x14ac:dyDescent="0.2">
      <c r="A353" s="152" t="s">
        <v>790</v>
      </c>
      <c r="B353" s="156">
        <v>0</v>
      </c>
      <c r="C353" s="156">
        <v>0</v>
      </c>
      <c r="D353" s="156">
        <v>0</v>
      </c>
    </row>
    <row r="354" spans="1:4" x14ac:dyDescent="0.2">
      <c r="A354" s="152" t="s">
        <v>790</v>
      </c>
      <c r="B354" s="156">
        <v>1</v>
      </c>
      <c r="C354" s="156">
        <v>1</v>
      </c>
      <c r="D354" s="156">
        <v>1</v>
      </c>
    </row>
    <row r="355" spans="1:4" x14ac:dyDescent="0.2">
      <c r="A355" s="152" t="s">
        <v>790</v>
      </c>
      <c r="B355" s="156">
        <v>2</v>
      </c>
      <c r="C355" s="156">
        <v>2</v>
      </c>
      <c r="D355" s="156">
        <v>2</v>
      </c>
    </row>
    <row r="356" spans="1:4" x14ac:dyDescent="0.2">
      <c r="A356" s="152" t="s">
        <v>790</v>
      </c>
      <c r="B356" s="156">
        <v>3</v>
      </c>
      <c r="C356" s="156">
        <v>3</v>
      </c>
      <c r="D356" s="156">
        <v>3</v>
      </c>
    </row>
    <row r="357" spans="1:4" x14ac:dyDescent="0.2">
      <c r="A357" s="152" t="s">
        <v>790</v>
      </c>
      <c r="B357" s="156">
        <v>4</v>
      </c>
      <c r="C357" s="156">
        <v>4</v>
      </c>
      <c r="D357" s="156">
        <v>4</v>
      </c>
    </row>
    <row r="358" spans="1:4" x14ac:dyDescent="0.2">
      <c r="A358" s="152" t="s">
        <v>790</v>
      </c>
      <c r="B358" s="156">
        <v>5</v>
      </c>
      <c r="C358" s="156">
        <v>5</v>
      </c>
      <c r="D358" s="156">
        <v>5</v>
      </c>
    </row>
    <row r="359" spans="1:4" x14ac:dyDescent="0.2">
      <c r="A359" s="152" t="s">
        <v>790</v>
      </c>
      <c r="B359" s="156">
        <v>6</v>
      </c>
      <c r="C359" s="156">
        <v>6</v>
      </c>
      <c r="D359" s="156">
        <v>6</v>
      </c>
    </row>
    <row r="360" spans="1:4" x14ac:dyDescent="0.2">
      <c r="A360" s="152" t="s">
        <v>790</v>
      </c>
      <c r="B360" s="156">
        <v>7</v>
      </c>
      <c r="C360" s="156">
        <v>7</v>
      </c>
      <c r="D360" s="156">
        <v>7</v>
      </c>
    </row>
    <row r="361" spans="1:4" x14ac:dyDescent="0.2">
      <c r="A361" s="152" t="s">
        <v>790</v>
      </c>
      <c r="B361" s="156">
        <v>8</v>
      </c>
      <c r="C361" s="156">
        <v>8</v>
      </c>
      <c r="D361" s="156">
        <v>8</v>
      </c>
    </row>
    <row r="362" spans="1:4" x14ac:dyDescent="0.2">
      <c r="A362" s="152" t="s">
        <v>790</v>
      </c>
      <c r="B362" s="156">
        <v>9</v>
      </c>
      <c r="C362" s="156">
        <v>9</v>
      </c>
      <c r="D362" s="156">
        <v>9</v>
      </c>
    </row>
    <row r="363" spans="1:4" x14ac:dyDescent="0.2">
      <c r="A363" s="152" t="s">
        <v>790</v>
      </c>
      <c r="B363" s="156">
        <v>10</v>
      </c>
      <c r="C363" s="152">
        <v>10</v>
      </c>
      <c r="D363" s="152">
        <v>10</v>
      </c>
    </row>
    <row r="364" spans="1:4" x14ac:dyDescent="0.2">
      <c r="A364" s="172" t="s">
        <v>1198</v>
      </c>
      <c r="B364" s="173">
        <v>1</v>
      </c>
      <c r="C364" s="155" t="s">
        <v>1194</v>
      </c>
      <c r="D364" s="155" t="s">
        <v>1460</v>
      </c>
    </row>
    <row r="365" spans="1:4" x14ac:dyDescent="0.2">
      <c r="A365" s="172" t="s">
        <v>1198</v>
      </c>
      <c r="B365" s="173">
        <v>2</v>
      </c>
      <c r="C365" s="155" t="s">
        <v>1195</v>
      </c>
      <c r="D365" s="155" t="s">
        <v>1461</v>
      </c>
    </row>
    <row r="366" spans="1:4" x14ac:dyDescent="0.2">
      <c r="A366" s="172" t="s">
        <v>1198</v>
      </c>
      <c r="B366" s="173">
        <v>4</v>
      </c>
      <c r="C366" s="155" t="s">
        <v>1196</v>
      </c>
      <c r="D366" s="155" t="s">
        <v>1462</v>
      </c>
    </row>
    <row r="367" spans="1:4" x14ac:dyDescent="0.2">
      <c r="A367" s="172" t="s">
        <v>1198</v>
      </c>
      <c r="B367" s="173">
        <v>5</v>
      </c>
      <c r="C367" s="155" t="s">
        <v>1197</v>
      </c>
      <c r="D367" s="155" t="s">
        <v>1463</v>
      </c>
    </row>
  </sheetData>
  <conditionalFormatting sqref="A245:C363 A364:B365 A367:B367">
    <cfRule type="expression" dxfId="2" priority="3">
      <formula>NOT($A245=$A244)</formula>
    </cfRule>
  </conditionalFormatting>
  <conditionalFormatting sqref="D245:D363">
    <cfRule type="expression" dxfId="1" priority="1">
      <formula>NOT($A245=$A244)</formula>
    </cfRule>
  </conditionalFormatting>
  <conditionalFormatting sqref="A366:B366">
    <cfRule type="expression" dxfId="0" priority="6482">
      <formula>NOT($A366=#REF!)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B2" sqref="B2"/>
    </sheetView>
  </sheetViews>
  <sheetFormatPr baseColWidth="10" defaultColWidth="11" defaultRowHeight="16" x14ac:dyDescent="0.2"/>
  <sheetData>
    <row r="1" spans="1:6" x14ac:dyDescent="0.25">
      <c r="A1" s="10" t="s">
        <v>92</v>
      </c>
      <c r="B1" s="10" t="s">
        <v>93</v>
      </c>
      <c r="C1" s="10" t="s">
        <v>94</v>
      </c>
      <c r="D1" s="10" t="s">
        <v>95</v>
      </c>
      <c r="E1" s="10" t="s">
        <v>96</v>
      </c>
      <c r="F1" s="11" t="s">
        <v>97</v>
      </c>
    </row>
    <row r="2" spans="1:6" x14ac:dyDescent="0.25">
      <c r="A2" s="12" t="s">
        <v>559</v>
      </c>
      <c r="B2" s="12" t="s">
        <v>1626</v>
      </c>
      <c r="C2" s="10"/>
      <c r="D2" s="13"/>
      <c r="E2" s="10" t="s">
        <v>98</v>
      </c>
      <c r="F2" s="11" t="str">
        <f ca="1">TEXT(YEAR(NOW())-2000, "00") &amp; TEXT(MONTH(NOW()), "00") &amp; TEXT(DAY(NOW()), "00") &amp; TEXT(HOUR(NOW()), "00") &amp; TEXT(MINUTE(NOW()), "00")</f>
        <v>1904131730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Susanna Berkouwer</cp:lastModifiedBy>
  <dcterms:created xsi:type="dcterms:W3CDTF">2017-01-20T14:08:34Z</dcterms:created>
  <dcterms:modified xsi:type="dcterms:W3CDTF">2019-04-13T14:30:44Z</dcterms:modified>
</cp:coreProperties>
</file>