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Sarah/Dropbox/Berkeley/Burn/Cookstoves/Main/Instruments/"/>
    </mc:Choice>
  </mc:AlternateContent>
  <bookViews>
    <workbookView xWindow="0" yWindow="0" windowWidth="25600" windowHeight="16000" tabRatio="500"/>
  </bookViews>
  <sheets>
    <sheet name="survey" sheetId="3" r:id="rId1"/>
    <sheet name="choices" sheetId="2" r:id="rId2"/>
    <sheet name="settings" sheetId="1" r:id="rId3"/>
    <sheet name="ignore" sheetId="4" r:id="rId4"/>
  </sheet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2" i="1" l="1"/>
  <c r="B72" i="2"/>
  <c r="B73" i="2"/>
  <c r="B74" i="2"/>
  <c r="B75" i="2"/>
  <c r="B77" i="2"/>
  <c r="B78" i="2"/>
  <c r="B79" i="2"/>
  <c r="B80" i="2"/>
  <c r="B81" i="2"/>
  <c r="B82" i="2"/>
  <c r="B83" i="2"/>
  <c r="B84" i="2"/>
  <c r="B85" i="2"/>
  <c r="B86" i="2"/>
  <c r="B87" i="2"/>
  <c r="B88" i="2"/>
  <c r="B89" i="2"/>
  <c r="B90" i="2"/>
  <c r="B91" i="2"/>
  <c r="B92" i="2"/>
  <c r="B93" i="2"/>
  <c r="B94" i="2"/>
  <c r="B95" i="2"/>
  <c r="B96" i="2"/>
  <c r="B97" i="2"/>
  <c r="B98" i="2"/>
  <c r="B99" i="2"/>
  <c r="B100" i="2"/>
  <c r="B101" i="2"/>
  <c r="B102" i="2"/>
  <c r="B103" i="2"/>
</calcChain>
</file>

<file path=xl/sharedStrings.xml><?xml version="1.0" encoding="utf-8"?>
<sst xmlns="http://schemas.openxmlformats.org/spreadsheetml/2006/main" count="5861" uniqueCount="3173">
  <si>
    <t>type</t>
  </si>
  <si>
    <t>name</t>
  </si>
  <si>
    <t>label</t>
  </si>
  <si>
    <t>label::swahili</t>
  </si>
  <si>
    <t>hint</t>
  </si>
  <si>
    <t>default</t>
  </si>
  <si>
    <t>appearance</t>
  </si>
  <si>
    <t>constraint</t>
  </si>
  <si>
    <t>constraint_message</t>
  </si>
  <si>
    <t>relevant</t>
  </si>
  <si>
    <t>disabled</t>
  </si>
  <si>
    <t>required</t>
  </si>
  <si>
    <t>required message</t>
  </si>
  <si>
    <t>read_only</t>
  </si>
  <si>
    <t>calculation</t>
  </si>
  <si>
    <t>repeat_count</t>
  </si>
  <si>
    <t>media:image</t>
  </si>
  <si>
    <t>media:audio</t>
  </si>
  <si>
    <t>media:video</t>
  </si>
  <si>
    <t>choice_filter</t>
  </si>
  <si>
    <t>note</t>
  </si>
  <si>
    <t>response_note</t>
  </si>
  <si>
    <t>publishable</t>
  </si>
  <si>
    <t>minimum_seconds</t>
  </si>
  <si>
    <t>media::audio::swahili</t>
  </si>
  <si>
    <t>today</t>
  </si>
  <si>
    <t>Date of survey</t>
  </si>
  <si>
    <t>Tarehe ya Mahojiano</t>
  </si>
  <si>
    <t>deviceid</t>
  </si>
  <si>
    <t>tabletid</t>
  </si>
  <si>
    <t>Tablet serial number</t>
  </si>
  <si>
    <t>Serial namba ya simu.</t>
  </si>
  <si>
    <t>calculate</t>
  </si>
  <si>
    <t>duration</t>
  </si>
  <si>
    <t>duration()</t>
  </si>
  <si>
    <t>begin group</t>
  </si>
  <si>
    <t>a_</t>
  </si>
  <si>
    <t>Section A - Introduction</t>
  </si>
  <si>
    <t>g_aa</t>
  </si>
  <si>
    <t>field-list</t>
  </si>
  <si>
    <t>Greetings! You are about to begin the "Nairobi Energy Efficient Cookstove", VISIT 2.
Please answer the following questions before engaging the respondent.</t>
  </si>
  <si>
    <t>select_one a_name</t>
  </si>
  <si>
    <t>a_foname</t>
  </si>
  <si>
    <t>Please select your own name:</t>
  </si>
  <si>
    <t>minimal</t>
  </si>
  <si>
    <t>yes</t>
  </si>
  <si>
    <t>text</t>
  </si>
  <si>
    <t>respondent_id</t>
  </si>
  <si>
    <t>Household ID:</t>
  </si>
  <si>
    <t>end group</t>
  </si>
  <si>
    <t>respondent_id2</t>
  </si>
  <si>
    <t>Please enter the Household ID again:</t>
  </si>
  <si>
    <t>.=${respondent_id}</t>
  </si>
  <si>
    <t xml:space="preserve">The two Household IDs are not the same! Please go back and confirm. </t>
  </si>
  <si>
    <t>calculate</t>
    <phoneticPr fontId="0" type="noConversion"/>
  </si>
  <si>
    <t>hhphone</t>
  </si>
  <si>
    <t>pulldata('Visit2_SCTO_input', 'phone_number', 'respondent_id', ${respondent_id})</t>
  </si>
  <si>
    <t>hhname</t>
  </si>
  <si>
    <t>pulldata('Visit2_SCTO_input', 'name', 'respondent_id', ${respondent_id})</t>
  </si>
  <si>
    <t>treata</t>
  </si>
  <si>
    <t>pulldata('Visit2_SCTO_input', 'treata', 'respondent_id', ${respondent_id})</t>
  </si>
  <si>
    <t>treatc</t>
  </si>
  <si>
    <t>pulldata('Visit2_SCTO_input', 'treatc', 'respondent_id', ${respondent_id})</t>
  </si>
  <si>
    <t>select_one yn</t>
  </si>
  <si>
    <t>a_consent</t>
  </si>
  <si>
    <t xml:space="preserve">It has been around one month since we last visited you. Is now a good time to talk? </t>
  </si>
  <si>
    <t>b_</t>
  </si>
  <si>
    <t>Section B - Household Information</t>
  </si>
  <si>
    <t>selected(${a_consent},'1')</t>
  </si>
  <si>
    <t>b_phone</t>
  </si>
  <si>
    <t>integer</t>
  </si>
  <si>
    <t>b_phone1</t>
  </si>
  <si>
    <t>Could you please tell me your phone number?</t>
  </si>
  <si>
    <t>Tafadhali unaweza kuniambia nambari yako ya simu?</t>
  </si>
  <si>
    <t>selected(${b_phone}, '0')</t>
  </si>
  <si>
    <t>b_phone2</t>
  </si>
  <si>
    <t>Could you please tell me your phone number again?</t>
  </si>
  <si>
    <t>Tafadhali unaweza kuniambia tena nambari yako ya simu?</t>
  </si>
  <si>
    <t>.=${b_phone1}</t>
  </si>
  <si>
    <t>The two phone numbers do not match. Please enter the same correct phone number twice.</t>
  </si>
  <si>
    <t>c_</t>
  </si>
  <si>
    <t>Section C - Effort Decisions</t>
  </si>
  <si>
    <t>select_one rate50</t>
  </si>
  <si>
    <t>decision1</t>
  </si>
  <si>
    <t xml:space="preserve">Set 1
Given the options below, how many tasks would you like to do today and how many would you like to do in 1 month? </t>
  </si>
  <si>
    <t>select_one rate75</t>
  </si>
  <si>
    <t>decision2</t>
  </si>
  <si>
    <t xml:space="preserve">Set 2
Given the options below, how many tasks would you like to do today and how many would you like to do in 1 month? </t>
  </si>
  <si>
    <t xml:space="preserve">Set 2
Kutokana na chaguo hapa chini, ungependa kufanya kazi ngapi leo na ni ngapi ungependa kufanya kwa miezi mmoja? </t>
  </si>
  <si>
    <t>select_one rate100</t>
  </si>
  <si>
    <t>decision3</t>
  </si>
  <si>
    <t xml:space="preserve">Set 3
Given the options below, how many tasks would you like to do today and how many would you like to do in 1 month? </t>
  </si>
  <si>
    <t xml:space="preserve">Set 3
Kutokana na chaguo hapa chini, ungependa kufanya kazi ngapi leo na ni ngapi ungependa kufanya kwa miezi mmoja? </t>
  </si>
  <si>
    <t>select_one rate125</t>
  </si>
  <si>
    <t>decision4</t>
  </si>
  <si>
    <t xml:space="preserve">Set 4
Given the options below, how many tasks would you like to do today and how many would you like to do in 1 month? </t>
  </si>
  <si>
    <t xml:space="preserve">Set 4
Kutokana na chaguo hapa chini, ungependa kufanya kazi ngapi leo na ni ngapi ungependa kufanya kwa miezi mmoja? </t>
  </si>
  <si>
    <t>select_one rate150</t>
  </si>
  <si>
    <t>decision5</t>
  </si>
  <si>
    <t xml:space="preserve">Set 5
Given the options below, how many tasks would you like to do today and how many would you like to do in 1 month? </t>
  </si>
  <si>
    <t xml:space="preserve">Set 5
Kutokana na chaguo hapa chini, ungependa kufanya kazi ngapi leo na ni ngapi ungependa kufanya kwa miezi mmoja? </t>
  </si>
  <si>
    <t>d1</t>
  </si>
  <si>
    <t>pulldata('Visit2_SCTO_input', 'decisions1_text', 'respondent_id', ${respondent_id})</t>
  </si>
  <si>
    <t>d2</t>
  </si>
  <si>
    <t>pulldata('Visit2_SCTO_input', 'decisions2_text', 'respondent_id', ${respondent_id})</t>
  </si>
  <si>
    <t>d3</t>
  </si>
  <si>
    <t>pulldata('Visit2_SCTO_input', 'decisions3_text', 'respondent_id', ${respondent_id})</t>
  </si>
  <si>
    <t>d4</t>
  </si>
  <si>
    <t>pulldata('Visit2_SCTO_input', 'decisions4_text', 'respondent_id', ${respondent_id})</t>
  </si>
  <si>
    <t>d5</t>
  </si>
  <si>
    <t>pulldata('Visit2_SCTO_input', 'decisions5_text', 'respondent_id', ${respondent_id})</t>
  </si>
  <si>
    <t>d6</t>
  </si>
  <si>
    <t>jr:choice-name(${decision1}, '${decision1}')</t>
  </si>
  <si>
    <t>d7</t>
  </si>
  <si>
    <t>jr:choice-name(${decision2}, '${decision2}')</t>
  </si>
  <si>
    <t>d8</t>
  </si>
  <si>
    <t>jr:choice-name(${decision3}, '${decision3}')</t>
  </si>
  <si>
    <t>d9</t>
  </si>
  <si>
    <t>jr:choice-name(${decision4}, '${decision4}')</t>
  </si>
  <si>
    <t>d10</t>
  </si>
  <si>
    <t>jr:choice-name(${decision5}, '${decision5}')</t>
  </si>
  <si>
    <t>c_1</t>
  </si>
  <si>
    <t>Decision choices</t>
  </si>
  <si>
    <t>Jikokoa Information</t>
  </si>
  <si>
    <t>random_10</t>
  </si>
  <si>
    <t>c_2</t>
  </si>
  <si>
    <t>${d1}</t>
  </si>
  <si>
    <t>${random_10}=1</t>
  </si>
  <si>
    <t>${d2}</t>
  </si>
  <si>
    <t>${random_10}=2</t>
  </si>
  <si>
    <t>${d3}</t>
  </si>
  <si>
    <t>${random_10}=3</t>
  </si>
  <si>
    <t>${d4}</t>
  </si>
  <si>
    <t>${random_10}=4</t>
  </si>
  <si>
    <t>${d5}</t>
  </si>
  <si>
    <t>${random_10}=5</t>
  </si>
  <si>
    <t>${d6}</t>
  </si>
  <si>
    <t>${random_10}=6</t>
  </si>
  <si>
    <t>${d7}</t>
  </si>
  <si>
    <t>${random_10}=7</t>
  </si>
  <si>
    <t>${d8}</t>
  </si>
  <si>
    <t>${random_10}=8</t>
  </si>
  <si>
    <t>${d9}</t>
  </si>
  <si>
    <t>${random_10}=9</t>
  </si>
  <si>
    <t>${d10}</t>
  </si>
  <si>
    <t>${random_10}=10</t>
  </si>
  <si>
    <t>calculate_here</t>
  </si>
  <si>
    <t>durationTasks</t>
  </si>
  <si>
    <t>Duration</t>
  </si>
  <si>
    <t>once(duration())</t>
  </si>
  <si>
    <t>d_</t>
  </si>
  <si>
    <t>Section D - Jikokoa Information</t>
  </si>
  <si>
    <t>g_d3</t>
  </si>
  <si>
    <t xml:space="preserve">I will now tell you a little bit more information about the Jikokoa. </t>
  </si>
  <si>
    <t>Sasa nitakueleza zaidi kuhusu jikokoa</t>
  </si>
  <si>
    <t xml:space="preserve">&lt;b&gt; ${a_foname} &lt;/b&gt;  Open the bag, show the jikokoa to the respondent. </t>
  </si>
  <si>
    <t xml:space="preserve">The Jikokoa is a cookstove that uses charcoal. It is very much like your old jiko, but it uses only 50% of the charcoal that your jiko uses. Therefore, when you own a jikokoa, you will spend only half of the money you normally spend on charcoal. You can use the savings for anything you like. </t>
  </si>
  <si>
    <t xml:space="preserve">Jikokoa ni jiko ya kupika inayotumia makaa. Ni sawa na jiko lako mzee, laikini inatumia asilimia hamsini (50%) ya makaa ambayo jiko lako hutumia. Kwa hivyo, ukimiliki jikokoa, utatumia nusu ya pesa ambayo wewe hutumia kwa makaa! Unaeza tumia akiba kwa chochote unachopenda. </t>
  </si>
  <si>
    <t>Because the stove uses charcoal, your food will taste the same, and it will not take any more time to cook the food than usual. All other things will stay the same.</t>
  </si>
  <si>
    <t>The jikokoa is also very durable. Most people are able to use it for up to 3-4 years without having to buy a new one!
If the Jikokoa does break within the first two years, you can take it to an official Jikokoa repair shop and get it fixed - for free!</t>
  </si>
  <si>
    <t>Jikokoa pia hudumu sana. Watu wengi wanaweza kulitumia kwa miaka 3-4 bila kununua nyingine mpya!
Ikivunjika Jikokoa kwa miaka miwili ya kwanza, unaeza lipeleka kwa duka rasmi la ukrabati wa jikokoa na utengenezewe- bure!</t>
  </si>
  <si>
    <t xml:space="preserve">&lt;b&gt; ${a_foname} &lt;/b&gt; place the jikokoa back into the bag, and close the bag. </t>
  </si>
  <si>
    <t>You will soon have an opportunity to purchase the Jikokoa. Before you continue, we need to confirm your identity. We need to make sure that we are selling this stove to the correct person. You previously told us that your name is ${hhname}. 
May I please see your identification? When you make your payment we want to make sure that this payment is from the correct person.</t>
  </si>
  <si>
    <t>g_d4</t>
  </si>
  <si>
    <t>name_legal</t>
  </si>
  <si>
    <t>Enter this respondent's FULL, OFFICIAL name:</t>
  </si>
  <si>
    <t>Enter the respondent's OFFICIAL date-of-birth:</t>
  </si>
  <si>
    <t>dob_year</t>
  </si>
  <si>
    <t>Year:</t>
  </si>
  <si>
    <t>select_one month</t>
  </si>
  <si>
    <t>dob_month</t>
  </si>
  <si>
    <t>Month:</t>
  </si>
  <si>
    <t>dob_day</t>
  </si>
  <si>
    <t>Day:</t>
  </si>
  <si>
    <t>e_</t>
  </si>
  <si>
    <t>Section E - Practice BDM</t>
  </si>
  <si>
    <t>pulldata('Visit2_SCTO_input', 'pracBDMitem', 'respondent_id', ${respondent_id})</t>
  </si>
  <si>
    <t>hhbdm</t>
  </si>
  <si>
    <t>pulldata('Visit2_SCTO_input', 'bdmprice', 'respondent_id', ${respondent_id})</t>
  </si>
  <si>
    <t>begin group</t>
    <phoneticPr fontId="0" type="noConversion"/>
  </si>
  <si>
    <t>g_e1</t>
  </si>
  <si>
    <t>Introduction</t>
  </si>
  <si>
    <t>g_e2</t>
  </si>
  <si>
    <t>select_one yesno</t>
  </si>
  <si>
    <t>prac_start</t>
  </si>
  <si>
    <t>Yes</t>
  </si>
  <si>
    <t>prac_x1</t>
  </si>
  <si>
    <t>prac_min1</t>
  </si>
  <si>
    <t>prac_max1</t>
  </si>
  <si>
    <t>prac_bid1</t>
  </si>
  <si>
    <t>prac_x2</t>
  </si>
  <si>
    <t>if(${prac_bid1}=1,round((${prac_max1}+${prac_x1}) div 2,0),round((${prac_min1}+${prac_x1}) div 2, 0))</t>
  </si>
  <si>
    <t>prac_min2</t>
  </si>
  <si>
    <t>if(${prac_bid1}=1,${prac_x1},${prac_min1})</t>
  </si>
  <si>
    <t>prac_max2</t>
  </si>
  <si>
    <t>if(${prac_bid1}=1,${prac_max1},${prac_x1})</t>
  </si>
  <si>
    <t>prac_bid2</t>
  </si>
  <si>
    <t>prac_x3</t>
  </si>
  <si>
    <t>if(${prac_bid2}=1,round((${prac_max2}+${prac_x2}) div 2,0),round((${prac_min2}+${prac_x2}) div 2, 0))</t>
  </si>
  <si>
    <t>prac_min3</t>
  </si>
  <si>
    <t>if(${prac_bid2}=1,${prac_x2},${prac_min2})</t>
  </si>
  <si>
    <t>prac_max3</t>
  </si>
  <si>
    <t>if(${prac_bid2}=1,${prac_max2},${prac_x2})</t>
  </si>
  <si>
    <t>prac_bid3</t>
  </si>
  <si>
    <t>prac_x4</t>
  </si>
  <si>
    <t>if(${prac_bid3}=1,round((${prac_max3}+${prac_x3}) div 2,0),round((${prac_min3}+${prac_x3}) div 2, 0))</t>
  </si>
  <si>
    <t>prac_min4</t>
  </si>
  <si>
    <t>if(${prac_bid3}=1,${prac_x3},${prac_min3})</t>
  </si>
  <si>
    <t>prac_max4</t>
  </si>
  <si>
    <t>if(${prac_bid3}=1,${prac_max3},${prac_x3})</t>
  </si>
  <si>
    <t>prac_bid4</t>
  </si>
  <si>
    <t>prac_x5</t>
  </si>
  <si>
    <t>if(${prac_bid4}=1,round((${prac_max4}+${prac_x4}) div 2,0),round((${prac_min4}+${prac_x4}) div 2, 0))</t>
  </si>
  <si>
    <t>prac_min5</t>
  </si>
  <si>
    <t>if(${prac_bid4}=1,${prac_x4},${prac_min4})</t>
  </si>
  <si>
    <t>prac_max5</t>
  </si>
  <si>
    <t>if(${prac_bid4}=1,${prac_max4},${prac_x4})</t>
  </si>
  <si>
    <t>prac_bid5</t>
  </si>
  <si>
    <t>prac_x6</t>
  </si>
  <si>
    <t>if(${prac_bid5}=1,round((${prac_max5}+${prac_x5}) div 2,0),round((${prac_min5}+${prac_x5}) div 2, 0))</t>
  </si>
  <si>
    <t>prac_min6</t>
  </si>
  <si>
    <t>if(${prac_bid5}=1,${prac_x5},${prac_min5})</t>
  </si>
  <si>
    <t>prac_max6</t>
  </si>
  <si>
    <t>if(${prac_bid5}=1,${prac_max5},${prac_x5})</t>
  </si>
  <si>
    <t>prac_bid6</t>
  </si>
  <si>
    <t>prac_wtp1</t>
  </si>
  <si>
    <t>if(${prac_bid6}=1,${prac_x6},${prac_min6})</t>
  </si>
  <si>
    <t>prac_wtp1_p5</t>
  </si>
  <si>
    <t>prac_wtp1_m5</t>
  </si>
  <si>
    <t>max(${prac_wtp1}-5,0)</t>
  </si>
  <si>
    <t>prac_maxpay1</t>
  </si>
  <si>
    <t>prac_newwtp1</t>
  </si>
  <si>
    <t xml:space="preserve">So how much is the most you are willing to pay?
</t>
  </si>
  <si>
    <t>Kwa hivyo ni bei gani ya juu zaidi uko tayari kulipa?</t>
  </si>
  <si>
    <t>${prac_maxpay1}=0</t>
  </si>
  <si>
    <t>select_one prac_checkbid1</t>
  </si>
  <si>
    <t>prac_checkbid1</t>
  </si>
  <si>
    <t>Just to make sure you understand, what happens if the price ends up being ${prac_wtp1_p5}?</t>
  </si>
  <si>
    <t>${prac_maxpay1}=1</t>
  </si>
  <si>
    <t>select_one prac_checkbid2</t>
  </si>
  <si>
    <t>prac_checkbid2</t>
  </si>
  <si>
    <t xml:space="preserve">And what happens if the price ends up being ${prac_wtp1_m5}?
</t>
  </si>
  <si>
    <t>Na nini litafanyika kama bei litabaki kuwa  shilingi ${prac_wtp1_m5}?</t>
  </si>
  <si>
    <t>prac_doublecheck1</t>
  </si>
  <si>
    <t>prac_wtp2</t>
  </si>
  <si>
    <t>${prac_doublecheck1}=1 or ${prac_maxpay1}=0</t>
  </si>
  <si>
    <t>if(${prac_maxpay1}=0,${prac_newwtp1},${prac_wtp1_p5})</t>
  </si>
  <si>
    <t>prac_wtp2_p5</t>
  </si>
  <si>
    <t>prac_wtp2_m5</t>
  </si>
  <si>
    <t>max(${prac_wtp2}-5,0)</t>
  </si>
  <si>
    <t>prac_maxpay2</t>
  </si>
  <si>
    <t>prac_newwtp2</t>
  </si>
  <si>
    <t>${prac_maxpay2}=0</t>
  </si>
  <si>
    <t>select_one prac_checkbid3</t>
  </si>
  <si>
    <t>prac_checkbid3</t>
  </si>
  <si>
    <t>Just to make sure you understand, what happens if the price ends up being ${prac_wtp2_p5}?</t>
  </si>
  <si>
    <t>Ili kuhakikisha kuwa umeelewa, ni nini itafanyika kama bei litabakia kuwa ${prac_wtp2_p5}?</t>
  </si>
  <si>
    <t>(${prac_doublecheck1}=1 or ${prac_maxpay1}=0) and ${prac_maxpay2}=1</t>
  </si>
  <si>
    <t>select_one prac_checkbid4</t>
  </si>
  <si>
    <t>prac_checkbid4</t>
  </si>
  <si>
    <t>And what happens if the price ends up being ${prac_wtp2_m5}?</t>
  </si>
  <si>
    <t>Na nini litafanyika kama bei litabaki kuwa  shilingi ${prac_wtp2_m5}?</t>
  </si>
  <si>
    <t>prac_doublecheck2</t>
  </si>
  <si>
    <t>prac_wtp3</t>
  </si>
  <si>
    <t>${prac_doublecheck2}=1 or ${prac_maxpay2}=0</t>
  </si>
  <si>
    <t>if(${prac_maxpay2}=0,${prac_newwtp2},${prac_wtp2_p5})</t>
  </si>
  <si>
    <t>prac_wtp3_p5</t>
  </si>
  <si>
    <t>prac_wtp3_m5</t>
  </si>
  <si>
    <t>max(${prac_wtp3}-5,0)</t>
  </si>
  <si>
    <t>prac_maxpay3</t>
  </si>
  <si>
    <t>prac_newwtp3</t>
  </si>
  <si>
    <t>So how much is the most you are willing to pay?</t>
  </si>
  <si>
    <t>${prac_maxpay3}=0</t>
  </si>
  <si>
    <t>select_one prac_checkbid5</t>
  </si>
  <si>
    <t>prac_checkbid5</t>
  </si>
  <si>
    <t>Just to make sure you understand, what happens if the price ends up being ${prac_wtp3_p5}?</t>
  </si>
  <si>
    <t xml:space="preserve">Ili kuhakikisha kuwa umeelewa, ni nini itafanyika kama bei litabakia kuwa shilingi ${prac_wtp3_p5}? </t>
  </si>
  <si>
    <t>(${prac_doublecheck2}=1 or ${prac_maxpay2}=0) and ${prac_maxpay3}=1</t>
  </si>
  <si>
    <t>select_one prac_checkbid6</t>
  </si>
  <si>
    <t>prac_checkbid6</t>
  </si>
  <si>
    <t>And what happens if the price ends up being ${prac_wtp3_m5}?</t>
  </si>
  <si>
    <t>Ni nini kitakachofanyika ikiwa bei itabakia kuwa ${prac_wtp3_m5}?</t>
  </si>
  <si>
    <t>prac_doublecheck3</t>
  </si>
  <si>
    <t>prac_wtp4</t>
  </si>
  <si>
    <t>${prac_doublecheck3}=1 or ${prac_maxpay3}=0</t>
  </si>
  <si>
    <t>if(${prac_maxpay3}=0,${prac_newwtp3},${prac_wtp3_p5})</t>
  </si>
  <si>
    <t>prac_wtp4_p5</t>
  </si>
  <si>
    <t>prac_wtp4_m5</t>
  </si>
  <si>
    <t>max(${prac_wtp4}-5,0)</t>
  </si>
  <si>
    <t>prac_maxpay4</t>
  </si>
  <si>
    <t>select_one prac_checkbid7</t>
  </si>
  <si>
    <t>prac_checkbid7</t>
  </si>
  <si>
    <t>Just to make sure you understand, what happens if the price ends up being ${prac_wtp4_p5}?</t>
  </si>
  <si>
    <t>(${prac_doublecheck3}=1 or ${prac_maxpay3}=0) and ${prac_maxpay4}=1</t>
  </si>
  <si>
    <t>select_one prac_checkbid8</t>
  </si>
  <si>
    <t>prac_checkbid8</t>
  </si>
  <si>
    <t>And what happens if the price ends up being ${prac_wtp4_m5}?</t>
  </si>
  <si>
    <t>Na nini litafanyika kama bei litabakia kuwa ${prac_wtp4_m5}?</t>
  </si>
  <si>
    <t>prac_doublecheck4</t>
  </si>
  <si>
    <t>prac_restart</t>
  </si>
  <si>
    <t>Re-explain rules and start survey from the beginning</t>
  </si>
  <si>
    <t>Elezea tena sheria na kisha anza utafiti kutoka mwanzo</t>
  </si>
  <si>
    <t>${prac_doublecheck4}=1 or ${prac_maxpay4}=0</t>
  </si>
  <si>
    <t>prac_finwtp</t>
  </si>
  <si>
    <t>prac_price_note</t>
  </si>
  <si>
    <t>prac_gethp</t>
  </si>
  <si>
    <t>prac_dontgethp</t>
  </si>
  <si>
    <t>prac_respargue</t>
  </si>
  <si>
    <t>prac_arguments</t>
  </si>
  <si>
    <t>${prac_respargue}=1</t>
  </si>
  <si>
    <t>durationPracBDM</t>
  </si>
  <si>
    <t>p_</t>
  </si>
  <si>
    <t>Section P - Paying in Installments</t>
  </si>
  <si>
    <t>selected(${a_consent},'1')  and (${treatc}='1' or ${treatc}='2')</t>
  </si>
  <si>
    <t>p1_</t>
  </si>
  <si>
    <t>${treatc}='1'</t>
  </si>
  <si>
    <t>${treatc}='2'</t>
  </si>
  <si>
    <t xml:space="preserve">There will just be a small interest rate of 1.08% per month. This is much cheaper than most other loan providers. For example, M-Shwari charges 7.5% for a 1-month loan. 
Let's do an example. Suppose the price of the stove is Kes 2,000. </t>
  </si>
  <si>
    <t xml:space="preserve">Then, you would be able to pay  for this in 12 weekly installments of Ksh 170 each. Your first payment would be due in 1 week, your second payment would be due in 2 weeks, and so on. Your twelfth, and final payment would be due in 12 weeks (around 3 months) from today. </t>
  </si>
  <si>
    <t xml:space="preserve">Then, you would be able to pay  for this in 3 monthly installments of Ksh 680 each. Your first payment would be due in 1 month, your second payment would be due in 2 months, and your final payment would be due in 3 months. </t>
  </si>
  <si>
    <t>p2_</t>
  </si>
  <si>
    <t xml:space="preserve">You do not HAVE to pay anything for your stove today. Your first payment is due in 1 week. </t>
  </si>
  <si>
    <t>You do not HAVE to pay anything for your stove today. Your first payment is due in 1 month.</t>
  </si>
  <si>
    <t>You would have to pay 12 payments of Ksh 127 each.</t>
  </si>
  <si>
    <t xml:space="preserve">You would have to pay 3 payments of Ksh 509 each. </t>
  </si>
  <si>
    <t>Do you have any questions?</t>
  </si>
  <si>
    <t>Una maswali yoyote?</t>
  </si>
  <si>
    <t>Do you have any questions about the payment plan?</t>
  </si>
  <si>
    <t>comment_treatc</t>
  </si>
  <si>
    <t>durationInstallments</t>
  </si>
  <si>
    <t>spend</t>
  </si>
  <si>
    <t>pulldata('Visit2_SCTO_input', 'spend', 'respondent_id', ${respondent_id})</t>
  </si>
  <si>
    <t>spend50</t>
  </si>
  <si>
    <t>round(${spend}*0.5, 0)</t>
  </si>
  <si>
    <t>selected(${a_consent},'1')  and ${treata}='0'</t>
  </si>
  <si>
    <t>s_</t>
  </si>
  <si>
    <t>Section S - Attention to Savings</t>
  </si>
  <si>
    <t>selected(${a_consent},'1')  and (${treata}='1' or ${treata}='2')</t>
  </si>
  <si>
    <t>att_1</t>
  </si>
  <si>
    <t>&lt;b&gt; ${a_foname} : &lt;/b&gt; Please write down what the respondent wrote for JUNE:</t>
  </si>
  <si>
    <t>attw1</t>
  </si>
  <si>
    <t>Wiki 1:</t>
  </si>
  <si>
    <t>.&gt;=0 and .&lt;=3000</t>
  </si>
  <si>
    <t>Enter a number between 0 and 3000</t>
  </si>
  <si>
    <t>attw2</t>
  </si>
  <si>
    <t>Wiki 2:</t>
  </si>
  <si>
    <t>attw3</t>
  </si>
  <si>
    <t>Wiki 3:</t>
  </si>
  <si>
    <t>attw4</t>
  </si>
  <si>
    <t>Wiki 4:</t>
  </si>
  <si>
    <t xml:space="preserve">end group </t>
  </si>
  <si>
    <t>att_2</t>
  </si>
  <si>
    <t>&lt;b&gt; ${a_foname} : &lt;/b&gt; Please write down what the respondent wrote for JULY:</t>
  </si>
  <si>
    <t>attw5</t>
  </si>
  <si>
    <t>Wiki 5:</t>
  </si>
  <si>
    <t>attw6</t>
  </si>
  <si>
    <t>Wiki 6:</t>
  </si>
  <si>
    <t>attw7</t>
  </si>
  <si>
    <t>Wiki 7:</t>
  </si>
  <si>
    <t>attw8</t>
  </si>
  <si>
    <t>Wiki 8:</t>
  </si>
  <si>
    <t>attw9</t>
  </si>
  <si>
    <t>Wiki 9:</t>
  </si>
  <si>
    <t>att_3</t>
  </si>
  <si>
    <t>&lt;b&gt; ${a_foname} : &lt;/b&gt; Please write down what the respondent wrote for AUGUST:</t>
  </si>
  <si>
    <t>attw10</t>
  </si>
  <si>
    <t>Wiki 10:</t>
  </si>
  <si>
    <t>attw11</t>
  </si>
  <si>
    <t>Wiki 11:</t>
  </si>
  <si>
    <t>attw12</t>
  </si>
  <si>
    <t>Wiki 12:</t>
  </si>
  <si>
    <t>attw13</t>
  </si>
  <si>
    <t>Wiki 13:</t>
  </si>
  <si>
    <t>att_4</t>
  </si>
  <si>
    <t>&lt;b&gt; ${a_foname} : &lt;/b&gt; Please write down what the respondent wrote for SEPTEMBER:</t>
  </si>
  <si>
    <t>attw14</t>
  </si>
  <si>
    <t>Wiki 14:</t>
  </si>
  <si>
    <t>attw15</t>
  </si>
  <si>
    <t>Wiki 15:</t>
  </si>
  <si>
    <t>attw16</t>
  </si>
  <si>
    <t>Wiki 16:</t>
  </si>
  <si>
    <t>attw17</t>
  </si>
  <si>
    <t>Wiki 17:</t>
  </si>
  <si>
    <t>attw18</t>
  </si>
  <si>
    <t>Wiki 18:</t>
  </si>
  <si>
    <t>att_5</t>
  </si>
  <si>
    <t>&lt;b&gt; ${a_foname} : &lt;/b&gt; Please write down what the respondent wrote for OCTOBER:</t>
  </si>
  <si>
    <t>attw19</t>
  </si>
  <si>
    <t>Wiki 19:</t>
  </si>
  <si>
    <t>attw20</t>
  </si>
  <si>
    <t>Wiki 20:</t>
  </si>
  <si>
    <t>attw21</t>
  </si>
  <si>
    <t>Wiki 21:</t>
  </si>
  <si>
    <t>attw22</t>
  </si>
  <si>
    <t>Wiki 22:</t>
  </si>
  <si>
    <t>att_6</t>
  </si>
  <si>
    <t>&lt;b&gt; ${a_foname} : &lt;/b&gt; Please write down what the respondent wrote for NOVEMBER:</t>
  </si>
  <si>
    <t>attw23</t>
  </si>
  <si>
    <t>Wiki 23:</t>
  </si>
  <si>
    <t>attw24</t>
  </si>
  <si>
    <t>Wiki 24:</t>
  </si>
  <si>
    <t>attw25</t>
  </si>
  <si>
    <t>Wiki 25:</t>
  </si>
  <si>
    <t>attw26</t>
  </si>
  <si>
    <t>Wiki 26:</t>
  </si>
  <si>
    <t>att_7</t>
  </si>
  <si>
    <t>&lt;b&gt; ${a_foname} : &lt;/b&gt; Please write down what the respondent wrote for DECEMBER:</t>
  </si>
  <si>
    <t>attw27</t>
  </si>
  <si>
    <t>Wiki 27:</t>
  </si>
  <si>
    <t>attw28</t>
  </si>
  <si>
    <t>Wiki 28:</t>
  </si>
  <si>
    <t>attw29</t>
  </si>
  <si>
    <t>Wiki 29:</t>
  </si>
  <si>
    <t>attw30</t>
  </si>
  <si>
    <t>Wiki 30:</t>
  </si>
  <si>
    <t>attw31</t>
  </si>
  <si>
    <t>Wiki 31:</t>
  </si>
  <si>
    <t>att_8</t>
  </si>
  <si>
    <t>&lt;b&gt; ${a_foname} : &lt;/b&gt; Please write down what the respondent wrote for JANUARY:</t>
  </si>
  <si>
    <t>attw32</t>
  </si>
  <si>
    <t>Wiki 32:</t>
  </si>
  <si>
    <t>attw33</t>
  </si>
  <si>
    <t>Wiki 33:</t>
  </si>
  <si>
    <t>attw34</t>
  </si>
  <si>
    <t>Wiki 34:</t>
  </si>
  <si>
    <t>attw35</t>
  </si>
  <si>
    <t>Wiki 35:</t>
  </si>
  <si>
    <t>att_9</t>
  </si>
  <si>
    <t>&lt;b&gt; ${a_foname} : &lt;/b&gt; Please write down what the respondent wrote for FEBRUARY:</t>
  </si>
  <si>
    <t>attw36</t>
  </si>
  <si>
    <t>Wiki 36:</t>
  </si>
  <si>
    <t>attw37</t>
  </si>
  <si>
    <t>Wiki 37:</t>
  </si>
  <si>
    <t>attw38</t>
  </si>
  <si>
    <t>Wiki 38:</t>
  </si>
  <si>
    <t>attw39</t>
  </si>
  <si>
    <t>Wiki 39:</t>
  </si>
  <si>
    <t>att_10</t>
  </si>
  <si>
    <t>&lt;b&gt; ${a_foname} : &lt;/b&gt; Please write down what the respondent wrote for MARCH:</t>
  </si>
  <si>
    <t>attw40</t>
  </si>
  <si>
    <t>Wiki 40:</t>
  </si>
  <si>
    <t>attw41</t>
  </si>
  <si>
    <t>Wiki 41:</t>
  </si>
  <si>
    <t>attw42</t>
  </si>
  <si>
    <t>Wiki 42:</t>
  </si>
  <si>
    <t>attw43</t>
  </si>
  <si>
    <t>Wiki 43:</t>
  </si>
  <si>
    <t>attw44</t>
  </si>
  <si>
    <t>Wiki 44:</t>
  </si>
  <si>
    <t>att_11</t>
  </si>
  <si>
    <t>&lt;b&gt; ${a_foname} : &lt;/b&gt; Please write down what the respondent wrote for APRIL:</t>
  </si>
  <si>
    <t>attw45</t>
  </si>
  <si>
    <t>Wiki 45:</t>
  </si>
  <si>
    <t>attw46</t>
  </si>
  <si>
    <t>Wiki 46:</t>
  </si>
  <si>
    <t>attw47</t>
  </si>
  <si>
    <t>Wiki 47:</t>
  </si>
  <si>
    <t>attw48</t>
  </si>
  <si>
    <t>Wiki 48:</t>
  </si>
  <si>
    <t>att_12</t>
  </si>
  <si>
    <t>&lt;b&gt; ${a_foname} : &lt;/b&gt; Please write down what the respondent wrote for MAY:</t>
  </si>
  <si>
    <t>attw49</t>
  </si>
  <si>
    <t>Wiki 49:</t>
  </si>
  <si>
    <t>attw50</t>
  </si>
  <si>
    <t>Wiki 50:</t>
  </si>
  <si>
    <t>attw51</t>
  </si>
  <si>
    <t>Wiki 51:</t>
  </si>
  <si>
    <t>attw52</t>
  </si>
  <si>
    <t>Wiki 52:</t>
  </si>
  <si>
    <t xml:space="preserve">&lt;b&gt; ${a_foname} : &lt;/b&gt; You are done entering the attention responses. Please put the respondent's sheets away and continue. </t>
  </si>
  <si>
    <t>durationAttention</t>
  </si>
  <si>
    <t>f_</t>
  </si>
  <si>
    <t>Section F - Real BDM</t>
  </si>
  <si>
    <t xml:space="preserve">selected(${a_consent},'1') </t>
  </si>
  <si>
    <t>end_prac2</t>
  </si>
  <si>
    <t>${treatc}='0'</t>
  </si>
  <si>
    <t>end_prac3</t>
  </si>
  <si>
    <t>end_prac4</t>
  </si>
  <si>
    <t xml:space="preserve">Do you understand? 
[${a_foname}: If the respondent does not understand, please re-explain, and answer any questions]. 
Do you have any other questions? 
Let's begin. </t>
  </si>
  <si>
    <t>x0</t>
  </si>
  <si>
    <t>x0w</t>
  </si>
  <si>
    <t>round(${x0}*0.08499, 0)</t>
  </si>
  <si>
    <t>x0m</t>
  </si>
  <si>
    <t>round(${x0}*0.33996, 0)</t>
  </si>
  <si>
    <t>netC_x0</t>
  </si>
  <si>
    <t>${attw1}-${x0}</t>
  </si>
  <si>
    <t>net1_x0</t>
  </si>
  <si>
    <t>${attw1}-${x0w}</t>
  </si>
  <si>
    <t>net2_x0</t>
  </si>
  <si>
    <t>${attw2}-${x0w}</t>
  </si>
  <si>
    <t>net3_x0</t>
  </si>
  <si>
    <t>${attw3}-${x0w}</t>
  </si>
  <si>
    <t>net4_x0</t>
  </si>
  <si>
    <t>net5_x0</t>
  </si>
  <si>
    <t>${attw5}-${x0w}</t>
  </si>
  <si>
    <t>net6_x0</t>
  </si>
  <si>
    <t>${attw6}-${x0w}</t>
  </si>
  <si>
    <t>net7_x0</t>
  </si>
  <si>
    <t>${attw7}-${x0w}</t>
  </si>
  <si>
    <t>net8_x0</t>
  </si>
  <si>
    <t>net9_x0</t>
  </si>
  <si>
    <t>${attw9}-${x0w}</t>
  </si>
  <si>
    <t>net10_x0</t>
  </si>
  <si>
    <t>${attw10}-${x0w}</t>
  </si>
  <si>
    <t>net11_x0</t>
  </si>
  <si>
    <t>${attw11}-${x0w}</t>
  </si>
  <si>
    <t>net12_x0</t>
  </si>
  <si>
    <t>SnetC_x0</t>
  </si>
  <si>
    <t>Snet1_x0</t>
  </si>
  <si>
    <t>Snet2_x0</t>
  </si>
  <si>
    <t>Snet3_x0</t>
  </si>
  <si>
    <t>Snet4_x0</t>
  </si>
  <si>
    <t>Snet5_x0</t>
  </si>
  <si>
    <t>Snet6_x0</t>
  </si>
  <si>
    <t>Snet7_x0</t>
  </si>
  <si>
    <t>Snet8_x0</t>
  </si>
  <si>
    <t>Snet9_x0</t>
  </si>
  <si>
    <t>Snet10_x0</t>
  </si>
  <si>
    <t>Snet11_x0</t>
  </si>
  <si>
    <t>Snet12_x0</t>
  </si>
  <si>
    <t>group_x0</t>
  </si>
  <si>
    <t>start</t>
  </si>
  <si>
    <t>You would need to pay ${x0w} Ksh per week for the next 12 weeks.</t>
  </si>
  <si>
    <t xml:space="preserve">You would need to pay ${x0m} Ksh per month for the next 3 months. </t>
  </si>
  <si>
    <t>${treata}=2 and ${treatc}='0'</t>
  </si>
  <si>
    <t>${treata}=2 and ${treatc}='1'</t>
  </si>
  <si>
    <t>${treata}=2 and ${treatc}='2'</t>
  </si>
  <si>
    <t>x1</t>
  </si>
  <si>
    <t>if(${start}=1,round((2500+5000) div 2,0),round(2500 div 2,0))</t>
  </si>
  <si>
    <t>min1</t>
  </si>
  <si>
    <t>max1</t>
  </si>
  <si>
    <t>x1w</t>
  </si>
  <si>
    <t>x1m</t>
  </si>
  <si>
    <t>netC_x1</t>
  </si>
  <si>
    <t>${attw1}-${x1}</t>
  </si>
  <si>
    <t>net1_x1</t>
  </si>
  <si>
    <t>${attw1}-${x1w}</t>
  </si>
  <si>
    <t>net2_x1</t>
  </si>
  <si>
    <t>${attw2}-${x1w}</t>
  </si>
  <si>
    <t>net3_x1</t>
  </si>
  <si>
    <t>${attw3}-${x1w}</t>
  </si>
  <si>
    <t>net4_x1</t>
  </si>
  <si>
    <t>net5_x1</t>
  </si>
  <si>
    <t>${attw5}-${x1w}</t>
  </si>
  <si>
    <t>net6_x1</t>
  </si>
  <si>
    <t>${attw6}-${x1w}</t>
  </si>
  <si>
    <t>net7_x1</t>
  </si>
  <si>
    <t>${attw7}-${x1w}</t>
  </si>
  <si>
    <t>net8_x1</t>
  </si>
  <si>
    <t>net9_x1</t>
  </si>
  <si>
    <t>${attw9}-${x1w}</t>
  </si>
  <si>
    <t>net10_x1</t>
  </si>
  <si>
    <t>${attw10}-${x1w}</t>
  </si>
  <si>
    <t>net11_x1</t>
  </si>
  <si>
    <t>${attw11}-${x1w}</t>
  </si>
  <si>
    <t>net12_x1</t>
  </si>
  <si>
    <t>SnetC_x1</t>
  </si>
  <si>
    <t>Snet1_x1</t>
  </si>
  <si>
    <t>Snet2_x1</t>
  </si>
  <si>
    <t>Snet3_x1</t>
  </si>
  <si>
    <t>Snet4_x1</t>
  </si>
  <si>
    <t>Snet5_x1</t>
  </si>
  <si>
    <t>Snet6_x1</t>
  </si>
  <si>
    <t>Snet7_x1</t>
  </si>
  <si>
    <t>Snet8_x1</t>
  </si>
  <si>
    <t>Snet9_x1</t>
  </si>
  <si>
    <t>Snet10_x1</t>
  </si>
  <si>
    <t>Snet11_x1</t>
  </si>
  <si>
    <t>Snet12_x1</t>
  </si>
  <si>
    <t>group_x1</t>
  </si>
  <si>
    <t>bid1</t>
  </si>
  <si>
    <t>If the price of the cookstove is ${x1} Ksh would you want to buy it?</t>
  </si>
  <si>
    <t>You would need to pay ${x1w} Ksh per week for the next 12 weeks.</t>
  </si>
  <si>
    <t xml:space="preserve">You would need to pay ${x1m} Ksh per month for the next 3 months. </t>
  </si>
  <si>
    <t>x2</t>
  </si>
  <si>
    <t>if(${bid1}=1,round((${max1}+${x1}) div 2,0),round((${min1}+${x1}) div 2, 0))</t>
  </si>
  <si>
    <t>min2</t>
  </si>
  <si>
    <t>if(${bid1}=1,${x1},${min1})</t>
  </si>
  <si>
    <t>max2</t>
  </si>
  <si>
    <t>if(${bid1}=1,${max1},${x1})</t>
  </si>
  <si>
    <t>x2w</t>
  </si>
  <si>
    <t>round(${x2}*0.08499, 0)</t>
  </si>
  <si>
    <t>x2m</t>
  </si>
  <si>
    <t>round(${x2}*0.33996, 0)</t>
  </si>
  <si>
    <t>netC_x2</t>
  </si>
  <si>
    <t>${attw1}-${x2}</t>
  </si>
  <si>
    <t>net1_x2</t>
  </si>
  <si>
    <t>${attw1}-${x2w}</t>
  </si>
  <si>
    <t>net2_x2</t>
  </si>
  <si>
    <t>${attw2}-${x2w}</t>
  </si>
  <si>
    <t>net3_x2</t>
  </si>
  <si>
    <t>${attw3}-${x2w}</t>
  </si>
  <si>
    <t>net4_x2</t>
  </si>
  <si>
    <t>net5_x2</t>
  </si>
  <si>
    <t>${attw5}-${x2w}</t>
  </si>
  <si>
    <t>net6_x2</t>
  </si>
  <si>
    <t>${attw6}-${x2w}</t>
  </si>
  <si>
    <t>net7_x2</t>
  </si>
  <si>
    <t>${attw7}-${x2w}</t>
  </si>
  <si>
    <t>net8_x2</t>
  </si>
  <si>
    <t>net9_x2</t>
  </si>
  <si>
    <t>${attw9}-${x2w}</t>
  </si>
  <si>
    <t>net10_x2</t>
  </si>
  <si>
    <t>${attw10}-${x2w}</t>
  </si>
  <si>
    <t>net11_x2</t>
  </si>
  <si>
    <t>${attw11}-${x2w}</t>
  </si>
  <si>
    <t>net12_x2</t>
  </si>
  <si>
    <t>SnetC_x2</t>
  </si>
  <si>
    <t>Snet1_x2</t>
  </si>
  <si>
    <t>Snet2_x2</t>
  </si>
  <si>
    <t>Snet3_x2</t>
  </si>
  <si>
    <t>Snet4_x2</t>
  </si>
  <si>
    <t>Snet5_x2</t>
  </si>
  <si>
    <t>Snet6_x2</t>
  </si>
  <si>
    <t>Snet7_x2</t>
  </si>
  <si>
    <t>Snet8_x2</t>
  </si>
  <si>
    <t>Snet9_x2</t>
  </si>
  <si>
    <t>Snet10_x2</t>
  </si>
  <si>
    <t>Snet11_x2</t>
  </si>
  <si>
    <t>Snet12_x2</t>
  </si>
  <si>
    <t>group_x2</t>
  </si>
  <si>
    <t>bid2</t>
  </si>
  <si>
    <t>If the price of the cookstove is ${x2} Ksh would you want to buy it?</t>
  </si>
  <si>
    <t>You would need to pay ${x2w} Ksh per week for the next 12 weeks.</t>
  </si>
  <si>
    <t xml:space="preserve">You would need to pay ${x2m} Ksh per month for the next 3 months. </t>
  </si>
  <si>
    <t>x3</t>
  </si>
  <si>
    <t>if(${bid2}=1,round((${max2}+${x2}) div 2,0),round((${min2}+${x2}) div 2, 0))</t>
  </si>
  <si>
    <t>min3</t>
  </si>
  <si>
    <t>if(${bid2}=1,${x2},${min2})</t>
  </si>
  <si>
    <t>max3</t>
  </si>
  <si>
    <t>if(${bid2}=1,${max2},${x2})</t>
  </si>
  <si>
    <t>x3w</t>
  </si>
  <si>
    <t>round(${x3}*0.08499, 0)</t>
  </si>
  <si>
    <t>x3m</t>
  </si>
  <si>
    <t>round(${x3}*0.33996, 0)</t>
  </si>
  <si>
    <t>netC_x3</t>
  </si>
  <si>
    <t>${attw1}-${x3}</t>
  </si>
  <si>
    <t>net1_x3</t>
  </si>
  <si>
    <t>${attw1}-${x3w}</t>
  </si>
  <si>
    <t>net2_x3</t>
  </si>
  <si>
    <t>${attw2}-${x3w}</t>
  </si>
  <si>
    <t>net3_x3</t>
  </si>
  <si>
    <t>${attw3}-${x3w}</t>
  </si>
  <si>
    <t>net4_x3</t>
  </si>
  <si>
    <t>net5_x3</t>
  </si>
  <si>
    <t>${attw5}-${x3w}</t>
  </si>
  <si>
    <t>net6_x3</t>
  </si>
  <si>
    <t>${attw6}-${x3w}</t>
  </si>
  <si>
    <t>net7_x3</t>
  </si>
  <si>
    <t>${attw7}-${x3w}</t>
  </si>
  <si>
    <t>net8_x3</t>
  </si>
  <si>
    <t>net9_x3</t>
  </si>
  <si>
    <t>${attw9}-${x3w}</t>
  </si>
  <si>
    <t>net10_x3</t>
  </si>
  <si>
    <t>${attw10}-${x3w}</t>
  </si>
  <si>
    <t>net11_x3</t>
  </si>
  <si>
    <t>${attw11}-${x3w}</t>
  </si>
  <si>
    <t>net12_x3</t>
  </si>
  <si>
    <t>SnetC_x3</t>
  </si>
  <si>
    <t>Snet1_x3</t>
  </si>
  <si>
    <t>Snet2_x3</t>
  </si>
  <si>
    <t>Snet3_x3</t>
  </si>
  <si>
    <t>Snet4_x3</t>
  </si>
  <si>
    <t>Snet5_x3</t>
  </si>
  <si>
    <t>Snet6_x3</t>
  </si>
  <si>
    <t>Snet7_x3</t>
  </si>
  <si>
    <t>Snet8_x3</t>
  </si>
  <si>
    <t>Snet9_x3</t>
  </si>
  <si>
    <t>Snet10_x3</t>
  </si>
  <si>
    <t>Snet11_x3</t>
  </si>
  <si>
    <t>Snet12_x3</t>
  </si>
  <si>
    <t>group_x3</t>
  </si>
  <si>
    <t>bid3</t>
  </si>
  <si>
    <t>If the price of the cookstove is ${x3} Ksh would you want to buy it?</t>
  </si>
  <si>
    <t>You would need to pay ${x3w} Ksh per week for the next 12 weeks.</t>
  </si>
  <si>
    <t xml:space="preserve">You would need to pay ${x3m} Ksh per month for the next 3 months. </t>
  </si>
  <si>
    <t>x4</t>
  </si>
  <si>
    <t>if(${bid3}=1,round((${max3}+${x3}) div 2,0),round((${min3}+${x3}) div 2, 0))</t>
  </si>
  <si>
    <t>min4</t>
  </si>
  <si>
    <t>if(${bid3}=1,${x3},${min3})</t>
  </si>
  <si>
    <t>max4</t>
  </si>
  <si>
    <t>if(${bid3}=1,${max3},${x3})</t>
  </si>
  <si>
    <t>x4w</t>
  </si>
  <si>
    <t>round(${x4}*0.08499, 0)</t>
  </si>
  <si>
    <t>x4m</t>
  </si>
  <si>
    <t>round(${x4}*0.33996, 0)</t>
  </si>
  <si>
    <t>netC_x4</t>
  </si>
  <si>
    <t>${attw1}-${x4}</t>
  </si>
  <si>
    <t>net1_x4</t>
  </si>
  <si>
    <t>${attw1}-${x4w}</t>
  </si>
  <si>
    <t>net2_x4</t>
  </si>
  <si>
    <t>${attw2}-${x4w}</t>
  </si>
  <si>
    <t>net3_x4</t>
  </si>
  <si>
    <t>${attw3}-${x4w}</t>
  </si>
  <si>
    <t>net4_x4</t>
  </si>
  <si>
    <t>net5_x4</t>
  </si>
  <si>
    <t>${attw5}-${x4w}</t>
  </si>
  <si>
    <t>net6_x4</t>
  </si>
  <si>
    <t>${attw6}-${x4w}</t>
  </si>
  <si>
    <t>net7_x4</t>
  </si>
  <si>
    <t>${attw7}-${x4w}</t>
  </si>
  <si>
    <t>net8_x4</t>
  </si>
  <si>
    <t>net9_x4</t>
  </si>
  <si>
    <t>${attw9}-${x4w}</t>
  </si>
  <si>
    <t>net10_x4</t>
  </si>
  <si>
    <t>${attw10}-${x4w}</t>
  </si>
  <si>
    <t>net11_x4</t>
  </si>
  <si>
    <t>${attw11}-${x4w}</t>
  </si>
  <si>
    <t>net12_x4</t>
  </si>
  <si>
    <t>SnetC_x4</t>
  </si>
  <si>
    <t>Snet1_x4</t>
  </si>
  <si>
    <t>Snet2_x4</t>
  </si>
  <si>
    <t>Snet3_x4</t>
  </si>
  <si>
    <t>Snet4_x4</t>
  </si>
  <si>
    <t>Snet5_x4</t>
  </si>
  <si>
    <t>Snet6_x4</t>
  </si>
  <si>
    <t>Snet7_x4</t>
  </si>
  <si>
    <t>Snet8_x4</t>
  </si>
  <si>
    <t>Snet9_x4</t>
  </si>
  <si>
    <t>Snet10_x4</t>
  </si>
  <si>
    <t>Snet11_x4</t>
  </si>
  <si>
    <t>Snet12_x4</t>
  </si>
  <si>
    <t>group_x4</t>
  </si>
  <si>
    <t>bid4</t>
  </si>
  <si>
    <t>If the price of the cookstove is ${x4} Ksh would you want to buy it?</t>
  </si>
  <si>
    <t>You would need to pay ${x4w} Ksh per week for the next 12 weeks.</t>
  </si>
  <si>
    <t xml:space="preserve">You would need to pay ${x4m} Ksh per month for the next 3 months. </t>
  </si>
  <si>
    <t>x5</t>
  </si>
  <si>
    <t>if(${bid4}=1,round((${max4}+${x4}) div 2,0),round((${min4}+${x4}) div 2, 0))</t>
  </si>
  <si>
    <t>min5</t>
  </si>
  <si>
    <t>if(${bid4}=1,${x4},${min4})</t>
  </si>
  <si>
    <t>max5</t>
  </si>
  <si>
    <t>if(${bid4}=1,${max4},${x4})</t>
  </si>
  <si>
    <t>x5w</t>
  </si>
  <si>
    <t>round(${x5}*0.08499, 0)</t>
  </si>
  <si>
    <t>x5m</t>
  </si>
  <si>
    <t>round(${x5}*0.33996, 0)</t>
  </si>
  <si>
    <t>netC_x5</t>
  </si>
  <si>
    <t>${attw1}-${x5}</t>
  </si>
  <si>
    <t>net1_x5</t>
  </si>
  <si>
    <t>${attw1}-${x5w}</t>
  </si>
  <si>
    <t>net2_x5</t>
  </si>
  <si>
    <t>${attw2}-${x5w}</t>
  </si>
  <si>
    <t>net3_x5</t>
  </si>
  <si>
    <t>${attw3}-${x5w}</t>
  </si>
  <si>
    <t>net4_x5</t>
  </si>
  <si>
    <t>net5_x5</t>
  </si>
  <si>
    <t>${attw5}-${x5w}</t>
  </si>
  <si>
    <t>net6_x5</t>
  </si>
  <si>
    <t>${attw6}-${x5w}</t>
  </si>
  <si>
    <t>net7_x5</t>
  </si>
  <si>
    <t>${attw7}-${x5w}</t>
  </si>
  <si>
    <t>net8_x5</t>
  </si>
  <si>
    <t>net9_x5</t>
  </si>
  <si>
    <t>${attw9}-${x5w}</t>
  </si>
  <si>
    <t>net10_x5</t>
  </si>
  <si>
    <t>${attw10}-${x5w}</t>
  </si>
  <si>
    <t>net11_x5</t>
  </si>
  <si>
    <t>${attw11}-${x5w}</t>
  </si>
  <si>
    <t>net12_x5</t>
  </si>
  <si>
    <t>SnetC_x5</t>
  </si>
  <si>
    <t>Snet1_x5</t>
  </si>
  <si>
    <t>Snet2_x5</t>
  </si>
  <si>
    <t>Snet3_x5</t>
  </si>
  <si>
    <t>Snet4_x5</t>
  </si>
  <si>
    <t>Snet5_x5</t>
  </si>
  <si>
    <t>Snet6_x5</t>
  </si>
  <si>
    <t>Snet7_x5</t>
  </si>
  <si>
    <t>Snet8_x5</t>
  </si>
  <si>
    <t>Snet9_x5</t>
  </si>
  <si>
    <t>Snet10_x5</t>
  </si>
  <si>
    <t>Snet11_x5</t>
  </si>
  <si>
    <t>Snet12_x5</t>
  </si>
  <si>
    <t>group_x5</t>
  </si>
  <si>
    <t>bid5</t>
  </si>
  <si>
    <t>If the price of the cookstove is ${x5} Ksh would you want to buy it?</t>
  </si>
  <si>
    <t>You would need to pay ${x5w} Ksh per week for the next 12 weeks.</t>
  </si>
  <si>
    <t xml:space="preserve">You would need to pay ${x5m} Ksh per month for the next 3 months. </t>
  </si>
  <si>
    <t>x6</t>
  </si>
  <si>
    <t>if(${bid5}=1,round((${max5}+${x5}) div 2,0),round((${min5}+${x5}) div 2, 0))</t>
  </si>
  <si>
    <t>min6</t>
  </si>
  <si>
    <t>if(${bid5}=1,${x5},${min5})</t>
  </si>
  <si>
    <t>max6</t>
  </si>
  <si>
    <t>if(${bid5}=1,${max5},${x5})</t>
  </si>
  <si>
    <t>x6w</t>
  </si>
  <si>
    <t>round(${x6}*0.08499, 0)</t>
  </si>
  <si>
    <t>x6m</t>
  </si>
  <si>
    <t>round(${x6}*0.33996, 0)</t>
  </si>
  <si>
    <t>netC_x6</t>
  </si>
  <si>
    <t>${attw1}-${x6}</t>
  </si>
  <si>
    <t>net1_x6</t>
  </si>
  <si>
    <t>${attw1}-${x6w}</t>
  </si>
  <si>
    <t>net2_x6</t>
  </si>
  <si>
    <t>${attw2}-${x6w}</t>
  </si>
  <si>
    <t>net3_x6</t>
  </si>
  <si>
    <t>${attw3}-${x6w}</t>
  </si>
  <si>
    <t>net4_x6</t>
  </si>
  <si>
    <t>net5_x6</t>
  </si>
  <si>
    <t>${attw5}-${x6w}</t>
  </si>
  <si>
    <t>net6_x6</t>
  </si>
  <si>
    <t>${attw6}-${x6w}</t>
  </si>
  <si>
    <t>net7_x6</t>
  </si>
  <si>
    <t>${attw7}-${x6w}</t>
  </si>
  <si>
    <t>net8_x6</t>
  </si>
  <si>
    <t>net9_x6</t>
  </si>
  <si>
    <t>${attw9}-${x6w}</t>
  </si>
  <si>
    <t>net10_x6</t>
  </si>
  <si>
    <t>${attw10}-${x6w}</t>
  </si>
  <si>
    <t>net11_x6</t>
  </si>
  <si>
    <t>${attw11}-${x6w}</t>
  </si>
  <si>
    <t>net12_x6</t>
  </si>
  <si>
    <t>SnetC_x6</t>
  </si>
  <si>
    <t>Snet1_x6</t>
  </si>
  <si>
    <t>Snet2_x6</t>
  </si>
  <si>
    <t>Snet3_x6</t>
  </si>
  <si>
    <t>Snet4_x6</t>
  </si>
  <si>
    <t>Snet5_x6</t>
  </si>
  <si>
    <t>Snet6_x6</t>
  </si>
  <si>
    <t>Snet7_x6</t>
  </si>
  <si>
    <t>Snet8_x6</t>
  </si>
  <si>
    <t>Snet9_x6</t>
  </si>
  <si>
    <t>Snet10_x6</t>
  </si>
  <si>
    <t>Snet11_x6</t>
  </si>
  <si>
    <t>Snet12_x6</t>
  </si>
  <si>
    <t>group_x6</t>
  </si>
  <si>
    <t>bid6</t>
  </si>
  <si>
    <t>If the price of the cookstove is ${x6} Ksh would you want to buy it?</t>
  </si>
  <si>
    <t>You would need to pay ${x6w} Ksh per week for the next 12 weeks.</t>
  </si>
  <si>
    <t xml:space="preserve">You would need to pay ${x6m} Ksh per month for the next 3 months. </t>
  </si>
  <si>
    <t>x7</t>
  </si>
  <si>
    <t>if(${bid6}=1,round((${max6}+${x6}) div 2,0),round((${min6}+${x6}) div 2, 0))</t>
  </si>
  <si>
    <t>min7</t>
  </si>
  <si>
    <t>if(${bid6}=1,${x6},${min6})</t>
  </si>
  <si>
    <t>max7</t>
  </si>
  <si>
    <t>if(${bid6}=1,${max6},${x6})</t>
  </si>
  <si>
    <t>x7w</t>
  </si>
  <si>
    <t>round(${x7}*0.08499, 0)</t>
  </si>
  <si>
    <t>x7m</t>
  </si>
  <si>
    <t>round(${x7}*0.33996, 0)</t>
  </si>
  <si>
    <t>netC_x7</t>
  </si>
  <si>
    <t>${attw1}-${x7}</t>
  </si>
  <si>
    <t>net1_x7</t>
  </si>
  <si>
    <t>${attw1}-${x7w}</t>
  </si>
  <si>
    <t>net2_x7</t>
  </si>
  <si>
    <t>${attw2}-${x7w}</t>
  </si>
  <si>
    <t>net3_x7</t>
  </si>
  <si>
    <t>${attw3}-${x7w}</t>
  </si>
  <si>
    <t>net4_x7</t>
  </si>
  <si>
    <t>net5_x7</t>
  </si>
  <si>
    <t>${attw5}-${x7w}</t>
  </si>
  <si>
    <t>net6_x7</t>
  </si>
  <si>
    <t>${attw6}-${x7w}</t>
  </si>
  <si>
    <t>net7_x7</t>
  </si>
  <si>
    <t>${attw7}-${x7w}</t>
  </si>
  <si>
    <t>net8_x7</t>
  </si>
  <si>
    <t>net9_x7</t>
  </si>
  <si>
    <t>${attw9}-${x7w}</t>
  </si>
  <si>
    <t>net10_x7</t>
  </si>
  <si>
    <t>${attw10}-${x7w}</t>
  </si>
  <si>
    <t>net11_x7</t>
  </si>
  <si>
    <t>${attw11}-${x7w}</t>
  </si>
  <si>
    <t>net12_x7</t>
  </si>
  <si>
    <t>SnetC_x7</t>
  </si>
  <si>
    <t>Snet1_x7</t>
  </si>
  <si>
    <t>Snet2_x7</t>
  </si>
  <si>
    <t>Snet3_x7</t>
  </si>
  <si>
    <t>Snet4_x7</t>
  </si>
  <si>
    <t>Snet5_x7</t>
  </si>
  <si>
    <t>Snet6_x7</t>
  </si>
  <si>
    <t>Snet7_x7</t>
  </si>
  <si>
    <t>Snet8_x7</t>
  </si>
  <si>
    <t>Snet9_x7</t>
  </si>
  <si>
    <t>Snet10_x7</t>
  </si>
  <si>
    <t>Snet11_x7</t>
  </si>
  <si>
    <t>Snet12_x7</t>
  </si>
  <si>
    <t>group_x7</t>
  </si>
  <si>
    <t>bid7</t>
  </si>
  <si>
    <t>If the price of the cookstove is ${x7} Ksh would you want to buy it?</t>
  </si>
  <si>
    <t>You would need to pay ${x7w} Ksh per week for the next 12 weeks.</t>
  </si>
  <si>
    <t xml:space="preserve">You would need to pay ${x7m} Ksh per month for the next 3 months. </t>
  </si>
  <si>
    <t>x8</t>
  </si>
  <si>
    <t>if(${bid7}=1,round((${max7}+${x7}) div 2,0),round((${min7}+${x7}) div 2, 0))</t>
  </si>
  <si>
    <t>min8</t>
  </si>
  <si>
    <t>if(${bid7}=1,${x7},${min7})</t>
  </si>
  <si>
    <t>max8</t>
  </si>
  <si>
    <t>if(${bid7}=1,${max7},${x7})</t>
  </si>
  <si>
    <t>x8w</t>
  </si>
  <si>
    <t>round(${x8}*0.08499, 0)</t>
  </si>
  <si>
    <t>x8m</t>
  </si>
  <si>
    <t>round(${x8}*0.33996, 0)</t>
  </si>
  <si>
    <t>netC_x8</t>
  </si>
  <si>
    <t>${attw1}-${x8}</t>
  </si>
  <si>
    <t>net1_x8</t>
  </si>
  <si>
    <t>${attw1}-${x8w}</t>
  </si>
  <si>
    <t>net2_x8</t>
  </si>
  <si>
    <t>${attw2}-${x8w}</t>
  </si>
  <si>
    <t>net3_x8</t>
  </si>
  <si>
    <t>${attw3}-${x8w}</t>
  </si>
  <si>
    <t>net4_x8</t>
  </si>
  <si>
    <t>net5_x8</t>
  </si>
  <si>
    <t>${attw5}-${x8w}</t>
  </si>
  <si>
    <t>net6_x8</t>
  </si>
  <si>
    <t>${attw6}-${x8w}</t>
  </si>
  <si>
    <t>net7_x8</t>
  </si>
  <si>
    <t>${attw7}-${x8w}</t>
  </si>
  <si>
    <t>net8_x8</t>
  </si>
  <si>
    <t>net9_x8</t>
  </si>
  <si>
    <t>${attw9}-${x8w}</t>
  </si>
  <si>
    <t>net10_x8</t>
  </si>
  <si>
    <t>${attw10}-${x8w}</t>
  </si>
  <si>
    <t>net11_x8</t>
  </si>
  <si>
    <t>${attw11}-${x8w}</t>
  </si>
  <si>
    <t>net12_x8</t>
  </si>
  <si>
    <t>SnetC_x8</t>
  </si>
  <si>
    <t>Snet1_x8</t>
  </si>
  <si>
    <t>Snet2_x8</t>
  </si>
  <si>
    <t>Snet3_x8</t>
  </si>
  <si>
    <t>Snet4_x8</t>
  </si>
  <si>
    <t>Snet5_x8</t>
  </si>
  <si>
    <t>Snet6_x8</t>
  </si>
  <si>
    <t>Snet7_x8</t>
  </si>
  <si>
    <t>Snet8_x8</t>
  </si>
  <si>
    <t>Snet9_x8</t>
  </si>
  <si>
    <t>Snet10_x8</t>
  </si>
  <si>
    <t>Snet11_x8</t>
  </si>
  <si>
    <t>Snet12_x8</t>
  </si>
  <si>
    <t>group_x8</t>
  </si>
  <si>
    <t>bid8</t>
  </si>
  <si>
    <t>If the price of the cookstove is ${x8} Ksh would you want to buy it?</t>
  </si>
  <si>
    <t>You would need to pay ${x8w} Ksh per week for the next 12 weeks.</t>
  </si>
  <si>
    <t xml:space="preserve">You would need to pay ${x8m} Ksh per month for the next 3 months. </t>
  </si>
  <si>
    <t>x9</t>
  </si>
  <si>
    <t>if(${bid8}=1,round((${max8}+${x8}) div 2,0),round((${min8}+${x8}) div 2, 0))</t>
  </si>
  <si>
    <t>min9</t>
  </si>
  <si>
    <t>if(${bid8}=1,${x8},${min8})</t>
  </si>
  <si>
    <t>max9</t>
  </si>
  <si>
    <t>if(${bid8}=1,${max8},${x8})</t>
  </si>
  <si>
    <t>x9w</t>
  </si>
  <si>
    <t>round(${x9}*0.08499, 0)</t>
  </si>
  <si>
    <t>x9m</t>
  </si>
  <si>
    <t>round(${x9}*0.33996, 0)</t>
  </si>
  <si>
    <t>netC_x9</t>
  </si>
  <si>
    <t>${attw1}-${x9}</t>
  </si>
  <si>
    <t>net1_x9</t>
  </si>
  <si>
    <t>${attw1}-${x9w}</t>
  </si>
  <si>
    <t>net2_x9</t>
  </si>
  <si>
    <t>${attw2}-${x9w}</t>
  </si>
  <si>
    <t>net3_x9</t>
  </si>
  <si>
    <t>${attw3}-${x9w}</t>
  </si>
  <si>
    <t>net4_x9</t>
  </si>
  <si>
    <t>net5_x9</t>
  </si>
  <si>
    <t>${attw5}-${x9w}</t>
  </si>
  <si>
    <t>net6_x9</t>
  </si>
  <si>
    <t>${attw6}-${x9w}</t>
  </si>
  <si>
    <t>net7_x9</t>
  </si>
  <si>
    <t>${attw7}-${x9w}</t>
  </si>
  <si>
    <t>net8_x9</t>
  </si>
  <si>
    <t>net9_x9</t>
  </si>
  <si>
    <t>${attw9}-${x9w}</t>
  </si>
  <si>
    <t>net10_x9</t>
  </si>
  <si>
    <t>${attw10}-${x9w}</t>
  </si>
  <si>
    <t>net11_x9</t>
  </si>
  <si>
    <t>${attw11}-${x9w}</t>
  </si>
  <si>
    <t>net12_x9</t>
  </si>
  <si>
    <t>SnetC_x9</t>
  </si>
  <si>
    <t>Snet1_x9</t>
  </si>
  <si>
    <t>Snet2_x9</t>
  </si>
  <si>
    <t>Snet3_x9</t>
  </si>
  <si>
    <t>Snet4_x9</t>
  </si>
  <si>
    <t>Snet5_x9</t>
  </si>
  <si>
    <t>Snet6_x9</t>
  </si>
  <si>
    <t>Snet7_x9</t>
  </si>
  <si>
    <t>Snet8_x9</t>
  </si>
  <si>
    <t>Snet9_x9</t>
  </si>
  <si>
    <t>Snet10_x9</t>
  </si>
  <si>
    <t>Snet11_x9</t>
  </si>
  <si>
    <t>Snet12_x9</t>
  </si>
  <si>
    <t>group_x9</t>
  </si>
  <si>
    <t>bid9</t>
  </si>
  <si>
    <t>If the price of the cookstove is ${x9} Ksh would you want to buy it?</t>
  </si>
  <si>
    <t>You would need to pay ${x9w} Ksh per week for the next 12 weeks.</t>
  </si>
  <si>
    <t xml:space="preserve">You would need to pay ${x9m} Ksh per month for the next 3 months. </t>
  </si>
  <si>
    <t>x10</t>
  </si>
  <si>
    <t>if(${bid9}=1,round((${max9}+${x9}) div 2,0),round((${min9}+${x9}) div 2, 0))</t>
  </si>
  <si>
    <t>min10</t>
  </si>
  <si>
    <t>if(${bid9}=1,${x9},${min9})</t>
  </si>
  <si>
    <t>max10</t>
  </si>
  <si>
    <t>if(${bid9}=1,${max9},${x9})</t>
  </si>
  <si>
    <t>x10w</t>
  </si>
  <si>
    <t>round(${x10}*0.08499, 0)</t>
  </si>
  <si>
    <t>x10m</t>
  </si>
  <si>
    <t>round(${x10}*0.33996, 0)</t>
  </si>
  <si>
    <t>netC_x10</t>
  </si>
  <si>
    <t>${attw1}-${x10}</t>
  </si>
  <si>
    <t>net1_x10</t>
  </si>
  <si>
    <t>${attw1}-${x10w}</t>
  </si>
  <si>
    <t>net2_x10</t>
  </si>
  <si>
    <t>${attw2}-${x10w}</t>
  </si>
  <si>
    <t>net3_x10</t>
  </si>
  <si>
    <t>${attw3}-${x10w}</t>
  </si>
  <si>
    <t>net4_x10</t>
  </si>
  <si>
    <t>net5_x10</t>
  </si>
  <si>
    <t>${attw5}-${x10w}</t>
  </si>
  <si>
    <t>net6_x10</t>
  </si>
  <si>
    <t>${attw6}-${x10w}</t>
  </si>
  <si>
    <t>net7_x10</t>
  </si>
  <si>
    <t>${attw7}-${x10w}</t>
  </si>
  <si>
    <t>net8_x10</t>
  </si>
  <si>
    <t>net9_x10</t>
  </si>
  <si>
    <t>${attw9}-${x10w}</t>
  </si>
  <si>
    <t>net10_x10</t>
  </si>
  <si>
    <t>${attw10}-${x10w}</t>
  </si>
  <si>
    <t>net11_x10</t>
  </si>
  <si>
    <t>${attw11}-${x10w}</t>
  </si>
  <si>
    <t>net12_x10</t>
  </si>
  <si>
    <t>SnetC_x10</t>
  </si>
  <si>
    <t>Snet1_x10</t>
  </si>
  <si>
    <t>Snet2_x10</t>
  </si>
  <si>
    <t>Snet3_x10</t>
  </si>
  <si>
    <t>Snet4_x10</t>
  </si>
  <si>
    <t>Snet5_x10</t>
  </si>
  <si>
    <t>Snet6_x10</t>
  </si>
  <si>
    <t>Snet7_x10</t>
  </si>
  <si>
    <t>Snet8_x10</t>
  </si>
  <si>
    <t>Snet9_x10</t>
  </si>
  <si>
    <t>Snet10_x10</t>
  </si>
  <si>
    <t>Snet11_x10</t>
  </si>
  <si>
    <t>Snet12_x10</t>
  </si>
  <si>
    <t>group_x10</t>
  </si>
  <si>
    <t>bid10</t>
  </si>
  <si>
    <t>If the price of the cookstove is ${x10} Ksh would you want to buy it?</t>
  </si>
  <si>
    <t>You would need to pay ${x10w} Ksh per week for the next 12 weeks.</t>
  </si>
  <si>
    <t xml:space="preserve">You would need to pay ${x10m} Ksh per month for the next 3 months. </t>
  </si>
  <si>
    <t>x11</t>
  </si>
  <si>
    <t>if(${bid10}=1,round((${max10}+${x10}) div 2,0),round((${min10}+${x10}) div 2, 0))</t>
  </si>
  <si>
    <t>min11</t>
  </si>
  <si>
    <t>if(${bid10}=1,${x10},${min10})</t>
  </si>
  <si>
    <t>max11</t>
  </si>
  <si>
    <t>if(${bid10}=1,${max10},${x10})</t>
  </si>
  <si>
    <t>x11w</t>
  </si>
  <si>
    <t>round(${x11}*0.08499, 0)</t>
  </si>
  <si>
    <t>x11m</t>
  </si>
  <si>
    <t>round(${x11}*0.33996, 0)</t>
  </si>
  <si>
    <t>netC_x11</t>
  </si>
  <si>
    <t>${attw1}-${x11}</t>
  </si>
  <si>
    <t>net1_x11</t>
  </si>
  <si>
    <t>${attw1}-${x11w}</t>
  </si>
  <si>
    <t>net2_x11</t>
  </si>
  <si>
    <t>${attw2}-${x11w}</t>
  </si>
  <si>
    <t>net3_x11</t>
  </si>
  <si>
    <t>${attw3}-${x11w}</t>
  </si>
  <si>
    <t>net4_x11</t>
  </si>
  <si>
    <t>net5_x11</t>
  </si>
  <si>
    <t>${attw5}-${x11w}</t>
  </si>
  <si>
    <t>net6_x11</t>
  </si>
  <si>
    <t>${attw6}-${x11w}</t>
  </si>
  <si>
    <t>net7_x11</t>
  </si>
  <si>
    <t>${attw7}-${x11w}</t>
  </si>
  <si>
    <t>net8_x11</t>
  </si>
  <si>
    <t>net9_x11</t>
  </si>
  <si>
    <t>${attw9}-${x11w}</t>
  </si>
  <si>
    <t>net10_x11</t>
  </si>
  <si>
    <t>${attw10}-${x11w}</t>
  </si>
  <si>
    <t>net11_x11</t>
  </si>
  <si>
    <t>${attw11}-${x11w}</t>
  </si>
  <si>
    <t>net12_x11</t>
  </si>
  <si>
    <t>SnetC_x11</t>
  </si>
  <si>
    <t>Snet1_x11</t>
  </si>
  <si>
    <t>Snet2_x11</t>
  </si>
  <si>
    <t>Snet3_x11</t>
  </si>
  <si>
    <t>Snet4_x11</t>
  </si>
  <si>
    <t>Snet5_x11</t>
  </si>
  <si>
    <t>Snet6_x11</t>
  </si>
  <si>
    <t>Snet7_x11</t>
  </si>
  <si>
    <t>Snet8_x11</t>
  </si>
  <si>
    <t>Snet9_x11</t>
  </si>
  <si>
    <t>Snet10_x11</t>
  </si>
  <si>
    <t>Snet11_x11</t>
  </si>
  <si>
    <t>Snet12_x11</t>
  </si>
  <si>
    <t>group_x11</t>
  </si>
  <si>
    <t>bid11</t>
  </si>
  <si>
    <t>If the price of the cookstove is ${x11} Ksh would you want to buy it?</t>
  </si>
  <si>
    <t>You would need to pay ${x11w} Ksh per week for the next 12 weeks.</t>
  </si>
  <si>
    <t xml:space="preserve">You would need to pay ${x11m} Ksh per month for the next 3 months. </t>
  </si>
  <si>
    <t>wtp1</t>
  </si>
  <si>
    <t>if(${bid11}=1,${x11},${min11})</t>
  </si>
  <si>
    <t>wtp1_p5</t>
  </si>
  <si>
    <t>wtp1_m5</t>
  </si>
  <si>
    <t>max(${wtp1}-5,0)</t>
  </si>
  <si>
    <t>maxpay1</t>
  </si>
  <si>
    <t>So the most you would be willing to pay for the cookstove is ${wtp1}?</t>
  </si>
  <si>
    <t>newwtp1</t>
  </si>
  <si>
    <t>Kwa hivyo ni kiwango kipi ambacho uko tayari kulipa?</t>
  </si>
  <si>
    <t>${maxpay1}=0</t>
  </si>
  <si>
    <t>select_one checkbid1</t>
  </si>
  <si>
    <t>checkbid1</t>
  </si>
  <si>
    <t>Just to make sure you understand, what happens if the price ends up being ${wtp1_p5}?</t>
  </si>
  <si>
    <t>${maxpay1}=1</t>
  </si>
  <si>
    <t>select_one checkbid2</t>
  </si>
  <si>
    <t>checkbid2</t>
  </si>
  <si>
    <t>And what happens if the price ends up being ${wtp1_m5}?</t>
  </si>
  <si>
    <t>Ni nini litafanyika kama bei litabaki kuwa shilingi ${wtp1_m5}?</t>
  </si>
  <si>
    <t>doublecheck1</t>
  </si>
  <si>
    <t>Just to double check, if the price ends up being ${wtp1_p5}, would you like to buy the cookstove and pay ${wtp1_p5}?</t>
  </si>
  <si>
    <t>wtp2</t>
  </si>
  <si>
    <t>${doublecheck1}=1 or ${maxpay1}=0</t>
  </si>
  <si>
    <t>if(${maxpay1}=0,${newwtp1},${wtp1_p5})</t>
  </si>
  <si>
    <t>wtp2_p5</t>
  </si>
  <si>
    <t>wtp2_m5</t>
  </si>
  <si>
    <t>max(${wtp2}-5,0)</t>
  </si>
  <si>
    <t>maxpay2</t>
  </si>
  <si>
    <t>So the most you would be willing to pay for the cookstove is ${wtp2}?</t>
  </si>
  <si>
    <t>newwtp2</t>
  </si>
  <si>
    <t>Kwa hivyo ni kiwango kipi ambacho ukotayari kulipa?</t>
  </si>
  <si>
    <t>${maxpay2}=0</t>
  </si>
  <si>
    <t>select_one checkbid3</t>
  </si>
  <si>
    <t>checkbid3</t>
  </si>
  <si>
    <t>Just to make sure you understand, what happens if the price ends up being ${wtp2_p5}?</t>
  </si>
  <si>
    <t>Ili kuhakikisha kuwa umeelewe , nini itafanyika kama  bei litabakia kuwa shilingi ${wtp2_p5}?</t>
  </si>
  <si>
    <t>(${doublecheck1}=1 or ${maxpay1}=0) and ${maxpay2}=1</t>
  </si>
  <si>
    <t>select_one checkbid4</t>
  </si>
  <si>
    <t>checkbid4</t>
  </si>
  <si>
    <t>And what happens if the price ends up being ${wtp2_m5}?</t>
  </si>
  <si>
    <t>Ni nini litafanyika kama bei litabaki kuwa shilingi ${wtp2_m5}?</t>
  </si>
  <si>
    <t>doublecheck2</t>
  </si>
  <si>
    <t>Just to double check, if the price ends up being ${wtp2_p5}, would you like to buy the cookstove and pay ${wtp2_p5}?</t>
  </si>
  <si>
    <t>wtp3</t>
  </si>
  <si>
    <t>${doublecheck2}=1 or ${maxpay2}=0</t>
  </si>
  <si>
    <t>if(${maxpay2}=0,${newwtp2},${wtp2_p5})</t>
  </si>
  <si>
    <t>wtp3_p5</t>
  </si>
  <si>
    <t>wtp3_m5</t>
  </si>
  <si>
    <t>max(${wtp3}-5,0)</t>
  </si>
  <si>
    <t>maxpay3</t>
  </si>
  <si>
    <t>So the most you would be willing to pay for the cookstove is ${wtp3}?</t>
  </si>
  <si>
    <t>newwtp3</t>
  </si>
  <si>
    <t>${maxpay3}=0</t>
  </si>
  <si>
    <t>select_one checkbid5</t>
  </si>
  <si>
    <t>checkbid5</t>
  </si>
  <si>
    <t>Just to make sure you understand, what happens if the price ends up being ${wtp3_p5}?</t>
  </si>
  <si>
    <t>Ili kuhakikisha kuwa umeelewe,  nini itafanyika kama  bei litabaki kuwa${wtp3_p5}?</t>
  </si>
  <si>
    <t>(${doublecheck2}=1 or ${maxpay2}=0) and ${maxpay3}=1</t>
  </si>
  <si>
    <t>select_one checkbid6</t>
  </si>
  <si>
    <t>checkbid6</t>
  </si>
  <si>
    <t>And what happens if the price ends up being ${wtp3_m5}?</t>
  </si>
  <si>
    <t>Ni nini litafanyika kama bei litabaki kuwa shilingi ${wtp3_m5}?</t>
  </si>
  <si>
    <t>doublecheck3</t>
  </si>
  <si>
    <t>Just to double check, if the price ends up being ${wtp3_p5}, would you like to buy the cookstove and pay ${wtp3_p5}?</t>
  </si>
  <si>
    <t>wtp4</t>
  </si>
  <si>
    <t>${doublecheck3}=1 or ${maxpay3}=0</t>
  </si>
  <si>
    <t>if(${maxpay3}=0,${newwtp3},${wtp3_p5})</t>
  </si>
  <si>
    <t>wtp4_p5</t>
  </si>
  <si>
    <t>wtp4_m5</t>
  </si>
  <si>
    <t>max(${wtp4}-5,0)</t>
  </si>
  <si>
    <t>maxpay4</t>
  </si>
  <si>
    <t>So the most you would be willing to pay for the cookstove is ${wtp4}?</t>
  </si>
  <si>
    <t>select_one checkbid7</t>
  </si>
  <si>
    <t>checkbid7</t>
  </si>
  <si>
    <t>Just to make sure you understand, what happens if the price ends up being ${wtp4_p5}?</t>
  </si>
  <si>
    <t>(${doublecheck3}=1 or ${maxpay3}=0) and ${maxpay4}=1</t>
  </si>
  <si>
    <t>select_one checkbid8</t>
  </si>
  <si>
    <t>checkbid8</t>
  </si>
  <si>
    <t>And what happens if the price ends up being ${wtp4_m5}?</t>
  </si>
  <si>
    <t>Na nini litafanyika kama bei litabaki kuwa shilingi ${wtp4_m5}?</t>
  </si>
  <si>
    <t>doublecheck4</t>
  </si>
  <si>
    <t>Just to double check, if the price ends up being ${wtp4_p5}, would you like to buy the cookstove and pay ${wtp4_p5}?</t>
  </si>
  <si>
    <t>restart</t>
  </si>
  <si>
    <t>${doublecheck4}=1 or ${maxpay4}=0</t>
  </si>
  <si>
    <t>finwtp</t>
  </si>
  <si>
    <t>f_2_</t>
  </si>
  <si>
    <t>Savings Beliefs - ANNUAL</t>
  </si>
  <si>
    <t>finwtp_first</t>
  </si>
  <si>
    <t>once(${finwtp})</t>
  </si>
  <si>
    <t>d_beanmax</t>
  </si>
  <si>
    <t>You might be uncertain about how much you will save. For example, it is possible that the stove works very very well. In this BEST possible scenario, how much do you think you would save in the next YEAR?  
[Give the respondent 1 minute to think about this.]</t>
  </si>
  <si>
    <t>Unaweza kuwa unahuakika ni pesa ngapi utahifadhi. Kwa mfano, kuwa kuna uwezekano jiko inafanya kazi vyema sana. Kwa hali BORA zaidi, unafikiria unaweza kuokoa pesa ngapi katika MWAKA MOJA ? 
[Give the respondent 1 minute to think about this.]</t>
  </si>
  <si>
    <t xml:space="preserve">Answer in Ksh. Enter "0" if the respondent does not think the stove will work at all. </t>
  </si>
  <si>
    <t>d_beanmin</t>
  </si>
  <si>
    <t xml:space="preserve">&lt;b&gt; ${a_foname} &lt;/b&gt; show the ANNUAL BELIEFS sheet.
Find the MAX of ${d_beanmax} on the sheet. 
Place the beans in front of you. </t>
  </si>
  <si>
    <t>d0_</t>
  </si>
  <si>
    <t xml:space="preserve">
&lt;b&gt; ${a_foname} &lt;/b&gt;After the respondent is done, please enter the number of beans they placed in each group. Remember: these must add up to 20 beans!
If the respondent wishes to place beans above their MAX, please go back and change the MAX above. </t>
  </si>
  <si>
    <t xml:space="preserve">
&lt;b&gt; ${a_foname} &lt;/b&gt;After the respondent is done, please enter the number of beans they placed in each group. Remember: these must add up to 20 beans!
If the respondent wishes to place beans below their MIN or above their MAX, please go back and change the MIN or MAX above. </t>
  </si>
  <si>
    <t>d_beans1A</t>
  </si>
  <si>
    <t>Less than 1,250</t>
  </si>
  <si>
    <t>(.&gt;= 0) and (.&lt;= 20)</t>
  </si>
  <si>
    <t xml:space="preserve">Enter a number between 0 and 20. </t>
  </si>
  <si>
    <t>${d_beanmin} &lt; 1250</t>
  </si>
  <si>
    <t>d_beans2A</t>
  </si>
  <si>
    <t>1,250-2,500</t>
  </si>
  <si>
    <t>${d_beanmax} &gt; 1250 and ${d_beanmin} &lt; 2500</t>
  </si>
  <si>
    <t>d_beans3A</t>
  </si>
  <si>
    <t>2,500-3,750</t>
  </si>
  <si>
    <t>${d_beanmax} &gt; 2500 and ${d_beanmin} &lt; 3750</t>
  </si>
  <si>
    <t>d_beans4A</t>
  </si>
  <si>
    <t>3,750-5,000</t>
  </si>
  <si>
    <t>${d_beanmax} &gt; 3750 and ${d_beanmin} &lt; 5000</t>
  </si>
  <si>
    <t>d_beans5A</t>
  </si>
  <si>
    <t>5,000-6,250</t>
  </si>
  <si>
    <t>${d_beanmax} &gt; 5000 and ${d_beanmin} &lt; 6250</t>
  </si>
  <si>
    <t>d_beans6A</t>
  </si>
  <si>
    <t>6,250-7,500</t>
  </si>
  <si>
    <t>${d_beanmax} &gt; 6250 and ${d_beanmin} &lt; 7500</t>
  </si>
  <si>
    <t>d_beans7A</t>
  </si>
  <si>
    <t>7,500-8,750</t>
  </si>
  <si>
    <t>${d_beanmax} &gt; 7500 and ${d_beanmin} &lt; 8750</t>
  </si>
  <si>
    <t>d_beans8A</t>
  </si>
  <si>
    <t>8,750-10,000</t>
  </si>
  <si>
    <t>${d_beanmax} &gt; 8750 and ${d_beanmin} &lt; 10000</t>
  </si>
  <si>
    <t>d_beans9A</t>
  </si>
  <si>
    <t>10,000-11,250</t>
  </si>
  <si>
    <t>${d_beanmax} &gt; 10000 and ${d_beanmin} &lt; 11250</t>
  </si>
  <si>
    <t>d_beans10A</t>
  </si>
  <si>
    <t>11,250-12,500</t>
  </si>
  <si>
    <t>${d_beanmax} &gt; 11250 and ${d_beanmin} &lt; 12500</t>
  </si>
  <si>
    <t>d_beans11A</t>
  </si>
  <si>
    <t>12,500-13,750</t>
  </si>
  <si>
    <t>${d_beanmax} &gt; 12500 and ${d_beanmin} &lt; 13750</t>
  </si>
  <si>
    <t>d_beans12A</t>
  </si>
  <si>
    <t>13,750-15,000</t>
  </si>
  <si>
    <t>${d_beanmax} &gt; 13750 and ${d_beanmin} &lt; 15000</t>
  </si>
  <si>
    <t>d_beans13A</t>
  </si>
  <si>
    <t>15,000-16,250</t>
  </si>
  <si>
    <t>${d_beanmax} &gt; 15000 and ${d_beanmin} &lt; 16250</t>
  </si>
  <si>
    <t>d_beans14A</t>
  </si>
  <si>
    <t>16,250-17,500</t>
  </si>
  <si>
    <t>${d_beanmax} &gt; 16250 and ${d_beanmin} &lt; 17500</t>
  </si>
  <si>
    <t>d_beans15A</t>
  </si>
  <si>
    <t>17,500-18,750</t>
  </si>
  <si>
    <t>${d_beanmax} &gt; 17500 and ${d_beanmin} &lt; 18750</t>
  </si>
  <si>
    <t>d_beans16A</t>
  </si>
  <si>
    <t>18,750-20,000</t>
  </si>
  <si>
    <t>${d_beanmax} &gt; 18750 and ${d_beanmin} &lt; 20000</t>
  </si>
  <si>
    <t>d_beans17A</t>
  </si>
  <si>
    <t>20,000-21,250</t>
  </si>
  <si>
    <t>${d_beanmax} &gt; 20000 and ${d_beanmin} &lt; 21250</t>
  </si>
  <si>
    <t>d_beans18A</t>
  </si>
  <si>
    <t>21,250-22,500</t>
  </si>
  <si>
    <t>${d_beanmax} &gt; 21250 and ${d_beanmin} &lt; 22500</t>
  </si>
  <si>
    <t>d_beans19A</t>
  </si>
  <si>
    <t>22,500-23,750</t>
  </si>
  <si>
    <t>${d_beanmax} &gt; 22500 and ${d_beanmin} &lt; 23750</t>
  </si>
  <si>
    <t>d_beans20A</t>
  </si>
  <si>
    <t>more than 23,750</t>
  </si>
  <si>
    <t>${d_beanmax} &gt; 23750</t>
  </si>
  <si>
    <t>f2_comment</t>
  </si>
  <si>
    <t>Please write a note here if there is anything else important about the Savings Beliefs (not required):</t>
  </si>
  <si>
    <t>d_beans1</t>
  </si>
  <si>
    <t>if(${d_beans1A}&gt;0, ${d_beans1A}, 0)</t>
  </si>
  <si>
    <t>d_beans2</t>
  </si>
  <si>
    <t>if(${d_beans2A}&gt;0, ${d_beans2A}, 0)</t>
  </si>
  <si>
    <t>d_beans3</t>
  </si>
  <si>
    <t>if(${d_beans3A}&gt;0, ${d_beans3A}, 0)</t>
  </si>
  <si>
    <t>d_beans4</t>
  </si>
  <si>
    <t>if(${d_beans4A}&gt;0, ${d_beans4A}, 0)</t>
  </si>
  <si>
    <t>d_beans5</t>
  </si>
  <si>
    <t>if(${d_beans5A}&gt;0, ${d_beans5A}, 0)</t>
  </si>
  <si>
    <t>d_beans6</t>
  </si>
  <si>
    <t>if(${d_beans6A}&gt;0, ${d_beans6A}, 0)</t>
  </si>
  <si>
    <t>d_beans7</t>
  </si>
  <si>
    <t>if(${d_beans7A}&gt;0, ${d_beans7A}, 0)</t>
  </si>
  <si>
    <t>d_beans8</t>
  </si>
  <si>
    <t>if(${d_beans8A}&gt;0, ${d_beans8A}, 0)</t>
  </si>
  <si>
    <t>d_beans9</t>
  </si>
  <si>
    <t>if(${d_beans9A}&gt;0, ${d_beans9A}, 0)</t>
  </si>
  <si>
    <t>d_beans10</t>
  </si>
  <si>
    <t>if(${d_beans10A}&gt;0, ${d_beans10A}, 0)</t>
  </si>
  <si>
    <t>d_beans11</t>
  </si>
  <si>
    <t>if(${d_beans11A}&gt;0, ${d_beans11A}, 0)</t>
  </si>
  <si>
    <t>d_beans12</t>
  </si>
  <si>
    <t>if(${d_beans12A}&gt;0, ${d_beans12A}, 0)</t>
  </si>
  <si>
    <t>d_beans13</t>
  </si>
  <si>
    <t>if(${d_beans13A}&gt;0, ${d_beans13A}, 0)</t>
  </si>
  <si>
    <t>d_beans14</t>
  </si>
  <si>
    <t>if(${d_beans14A}&gt;0, ${d_beans14A}, 0)</t>
  </si>
  <si>
    <t>d_beans15</t>
  </si>
  <si>
    <t>if(${d_beans15A}&gt;0, ${d_beans15A}, 0)</t>
  </si>
  <si>
    <t>d_beans16</t>
  </si>
  <si>
    <t>if(${d_beans16A}&gt;0, ${d_beans16A}, 0)</t>
  </si>
  <si>
    <t>d_beans17</t>
  </si>
  <si>
    <t>if(${d_beans17A}&gt;0, ${d_beans17A}, 0)</t>
  </si>
  <si>
    <t>d_beans18</t>
  </si>
  <si>
    <t>if(${d_beans18A}&gt;0, ${d_beans18A}, 0)</t>
  </si>
  <si>
    <t>d_beans19</t>
  </si>
  <si>
    <t>if(${d_beans19A}&gt;0, ${d_beans19A}, 0)</t>
  </si>
  <si>
    <t>d_beans20</t>
  </si>
  <si>
    <t>if(${d_beans20A}&gt;0, ${d_beans20A}, 0)</t>
  </si>
  <si>
    <t>d_beansTOTAL</t>
  </si>
  <si>
    <t>${d_beans1} + ${d_beans2} + ${d_beans3} + ${d_beans4} + ${d_beans5} + ${d_beans6} + ${d_beans7} + ${d_beans8} + ${d_beans9} + ${d_beans10} + ${d_beans11} + ${d_beans12} + ${d_beans13} + ${d_beans14} + ${d_beans15} + ${d_beans16} + ${d_beans17} + ${d_beans18} + ${d_beans19} + ${d_beans20}</t>
  </si>
  <si>
    <t xml:space="preserve">&lt;center&gt; &lt;b&gt; ${a_foname}  ERROR ERROR ERROR 
The beans do NOT add up to 20 !!! 
GO BACK to CHANGE your answers!!! &lt;/b&gt; &lt;/center&gt;
</t>
  </si>
  <si>
    <t>${d_beansTOTAL} != 20</t>
  </si>
  <si>
    <t>beans_no20</t>
  </si>
  <si>
    <t>&lt;center&gt; &lt;b&gt;${a_foname} there is an ERROR 
The beans do NOT add up to 20 !!! 
GO BACK to CHANGE your answers!!! &lt;/b&gt; &lt;/center&gt;</t>
  </si>
  <si>
    <t xml:space="preserve">&lt;center&gt; &lt;b&gt; GO BACK IMMEDIATELY
DO NOT PROCEED 
&lt;/b&gt; &lt;/center&gt;
</t>
  </si>
  <si>
    <t>f_3_</t>
  </si>
  <si>
    <t>Savings Beliefs - WEEKLY</t>
  </si>
  <si>
    <t>d_beanmax_w</t>
  </si>
  <si>
    <t>d_beanmin_w</t>
  </si>
  <si>
    <t xml:space="preserve">&lt;b&gt; ${a_foname} &lt;/b&gt; show the WEEKLY beliefs sheet.
Find the MAX of ${d_beanmax_w} on the sheet. 
Place the beans in front of you. </t>
  </si>
  <si>
    <t>d1_</t>
  </si>
  <si>
    <t>d_beans1A_w</t>
  </si>
  <si>
    <t xml:space="preserve">less than 25 </t>
  </si>
  <si>
    <t>${d_beanmin_w} &lt; 25</t>
  </si>
  <si>
    <t>d_beans2A_w</t>
  </si>
  <si>
    <t xml:space="preserve"> 25 - 50 </t>
  </si>
  <si>
    <t>d_beans3A_w</t>
  </si>
  <si>
    <t xml:space="preserve"> 50 - 75 </t>
  </si>
  <si>
    <t>d_beans4A_w</t>
  </si>
  <si>
    <t xml:space="preserve"> 75 - 100 </t>
  </si>
  <si>
    <t>d_beans5A_w</t>
  </si>
  <si>
    <t xml:space="preserve"> 100 - 125 </t>
  </si>
  <si>
    <t>d_beans6A_w</t>
  </si>
  <si>
    <t xml:space="preserve"> 125 - 150 </t>
  </si>
  <si>
    <t>d_beans7A_w</t>
  </si>
  <si>
    <t xml:space="preserve"> 150 - 175 </t>
  </si>
  <si>
    <t>d_beans8A_w</t>
  </si>
  <si>
    <t xml:space="preserve"> 175 - 200 </t>
  </si>
  <si>
    <t>d_beans9A_w</t>
  </si>
  <si>
    <t xml:space="preserve"> 200 - 225 </t>
  </si>
  <si>
    <t>d_beans10A_w</t>
  </si>
  <si>
    <t xml:space="preserve"> 225 - 250 </t>
  </si>
  <si>
    <t>d_beans11A_w</t>
  </si>
  <si>
    <t xml:space="preserve"> 250 - 275 </t>
  </si>
  <si>
    <t>d_beans12A_w</t>
  </si>
  <si>
    <t xml:space="preserve"> 275 - 300 </t>
  </si>
  <si>
    <t>d_beans13A_w</t>
  </si>
  <si>
    <t xml:space="preserve"> 300 - 325 </t>
  </si>
  <si>
    <t>d_beans14A_w</t>
  </si>
  <si>
    <t xml:space="preserve"> 325 - 350 </t>
  </si>
  <si>
    <t>d_beans15A_w</t>
  </si>
  <si>
    <t xml:space="preserve"> 350 - 375 </t>
  </si>
  <si>
    <t>d_beans16A_w</t>
  </si>
  <si>
    <t xml:space="preserve"> 375 - 400 </t>
  </si>
  <si>
    <t>d_beans17A_w</t>
  </si>
  <si>
    <t xml:space="preserve"> 400 - 425 </t>
  </si>
  <si>
    <t>d_beans18A_w</t>
  </si>
  <si>
    <t xml:space="preserve"> 425 - 450 </t>
  </si>
  <si>
    <t>d_beans19A_w</t>
  </si>
  <si>
    <t xml:space="preserve"> 450 - 475 </t>
  </si>
  <si>
    <t>d_beans20A_w</t>
  </si>
  <si>
    <t xml:space="preserve"> more than 475 </t>
  </si>
  <si>
    <t>f2_comment_w</t>
  </si>
  <si>
    <t>d_beans1_w</t>
  </si>
  <si>
    <t>if(${d_beans1A_w}&gt;0, ${d_beans1A_w}, 0)</t>
  </si>
  <si>
    <t>d_beans2_w</t>
  </si>
  <si>
    <t>if(${d_beans2A_w}&gt;0, ${d_beans2A_w}, 0)</t>
  </si>
  <si>
    <t>d_beans3_w</t>
  </si>
  <si>
    <t>if(${d_beans3A_w}&gt;0, ${d_beans3A_w}, 0)</t>
  </si>
  <si>
    <t>d_beans4_w</t>
  </si>
  <si>
    <t>if(${d_beans4A_w}&gt;0, ${d_beans4A_w}, 0)</t>
  </si>
  <si>
    <t>d_beans5_w</t>
  </si>
  <si>
    <t>if(${d_beans5A_w}&gt;0, ${d_beans5A_w}, 0)</t>
  </si>
  <si>
    <t>d_beans6_w</t>
  </si>
  <si>
    <t>if(${d_beans6A_w}&gt;0, ${d_beans6A_w}, 0)</t>
  </si>
  <si>
    <t>d_beans7_w</t>
  </si>
  <si>
    <t>if(${d_beans7A_w}&gt;0, ${d_beans7A_w}, 0)</t>
  </si>
  <si>
    <t>d_beans8_w</t>
  </si>
  <si>
    <t>if(${d_beans8A_w}&gt;0, ${d_beans8A_w}, 0)</t>
  </si>
  <si>
    <t>d_beans9_w</t>
  </si>
  <si>
    <t>if(${d_beans9A_w}&gt;0, ${d_beans9A_w}, 0)</t>
  </si>
  <si>
    <t>d_beans10_w</t>
  </si>
  <si>
    <t>if(${d_beans10A_w}&gt;0, ${d_beans10A_w}, 0)</t>
  </si>
  <si>
    <t>d_beans11_w</t>
  </si>
  <si>
    <t>if(${d_beans11A_w}&gt;0, ${d_beans11A_w}, 0)</t>
  </si>
  <si>
    <t>d_beans12_w</t>
  </si>
  <si>
    <t>if(${d_beans12A_w}&gt;0, ${d_beans12A_w}, 0)</t>
  </si>
  <si>
    <t>d_beans13_w</t>
  </si>
  <si>
    <t>if(${d_beans13A_w}&gt;0, ${d_beans13A_w}, 0)</t>
  </si>
  <si>
    <t>d_beans14_w</t>
  </si>
  <si>
    <t>if(${d_beans14A_w}&gt;0, ${d_beans14A_w}, 0)</t>
  </si>
  <si>
    <t>d_beans15_w</t>
  </si>
  <si>
    <t>if(${d_beans15A_w}&gt;0, ${d_beans15A_w}, 0)</t>
  </si>
  <si>
    <t>d_beans16_w</t>
  </si>
  <si>
    <t>if(${d_beans16A_w}&gt;0, ${d_beans16A_w}, 0)</t>
  </si>
  <si>
    <t>d_beans17_w</t>
  </si>
  <si>
    <t>if(${d_beans17A_w}&gt;0, ${d_beans17A_w}, 0)</t>
  </si>
  <si>
    <t>d_beans18_w</t>
  </si>
  <si>
    <t>if(${d_beans18A_w}&gt;0, ${d_beans18A_w}, 0)</t>
  </si>
  <si>
    <t>d_beans19_w</t>
  </si>
  <si>
    <t>if(${d_beans19A_w}&gt;0, ${d_beans19A_w}, 0)</t>
  </si>
  <si>
    <t>d_beans20_w</t>
  </si>
  <si>
    <t>if(${d_beans20A_w}&gt;0, ${d_beans20A_w}, 0)</t>
  </si>
  <si>
    <t>d_beansTOTAL_w</t>
  </si>
  <si>
    <t>${d_beans1_w} + ${d_beans2_w} + ${d_beans3_w} + ${d_beans4_w} + ${d_beans5_w} + ${d_beans6_w} + ${d_beans7_w} + ${d_beans8_w} + ${d_beans9_w} + ${d_beans10_w} + ${d_beans11_w} + ${d_beans12_w} + ${d_beans13_w} + ${d_beans14_w} + ${d_beans15_w} + ${d_beans16_w} + ${d_beans17_w} + ${d_beans18_w} + ${d_beans19_w} + ${d_beans20_w}</t>
  </si>
  <si>
    <t>${d_beansTOTAL_w} != 20</t>
  </si>
  <si>
    <t>beans_no20_w</t>
  </si>
  <si>
    <t>f_pricecorrect</t>
  </si>
  <si>
    <t>The price written in the envelope should say Ksh ${hhbdm}. Is this correct?</t>
  </si>
  <si>
    <t>f_pricewritten</t>
  </si>
  <si>
    <t>What is the price written inside the envelope?</t>
  </si>
  <si>
    <t>selected(${f_pricecorrect}, '0')</t>
  </si>
  <si>
    <t>price</t>
  </si>
  <si>
    <t>if(selected(${f_pricecorrect}, '0'), ${f_pricewritten}, ${hhbdm})</t>
  </si>
  <si>
    <t>${finwtp} &lt; ${price}</t>
  </si>
  <si>
    <t>f_respargu_yn</t>
  </si>
  <si>
    <t>Did the respondent argue when they found out they could not buy the stove?</t>
  </si>
  <si>
    <t>g_f1</t>
  </si>
  <si>
    <t>BDM Sale</t>
  </si>
  <si>
    <t xml:space="preserve">${finwtp} &gt;= ${price} </t>
  </si>
  <si>
    <t xml:space="preserve">READ: Congratulations! The price is less than you are willing to pay. You may now purchase the stove for ${price}. </t>
  </si>
  <si>
    <t>${treatc}=0</t>
  </si>
  <si>
    <t>paytoday</t>
  </si>
  <si>
    <t>.&gt;=0 and .&lt;= ${price}</t>
  </si>
  <si>
    <t>${treatc}=1 or ${treatc}=2</t>
  </si>
  <si>
    <t>bdmleft</t>
  </si>
  <si>
    <t>${price}-${paytoday}</t>
  </si>
  <si>
    <t>bdmweekly</t>
  </si>
  <si>
    <t>bdmmonthly</t>
  </si>
  <si>
    <t>date_now</t>
  </si>
  <si>
    <t>date_week</t>
  </si>
  <si>
    <t>date_month</t>
  </si>
  <si>
    <t>select_one ynC</t>
  </si>
  <si>
    <t>payswitch</t>
  </si>
  <si>
    <t>treatc2</t>
  </si>
  <si>
    <t>if(${payswitch}=1, '1', ${treatc})</t>
  </si>
  <si>
    <t>g_f3</t>
  </si>
  <si>
    <t>BDM Sale Made (Credit Treatment)</t>
  </si>
  <si>
    <t>${treatc2}=1</t>
  </si>
  <si>
    <t>${treatc2}=2</t>
  </si>
  <si>
    <t>g_f2</t>
  </si>
  <si>
    <t>BDM Sale Made (Credit Control)</t>
  </si>
  <si>
    <t>${treatc}=0 or ${paytoday}&gt;0</t>
  </si>
  <si>
    <t>You must now pay the ${paytoday} Ksh that you wanted to pay today.</t>
  </si>
  <si>
    <t>f_complete</t>
  </si>
  <si>
    <t>f_payment</t>
  </si>
  <si>
    <t>selected(${f_complete}, '1')</t>
  </si>
  <si>
    <t>f_failure</t>
  </si>
  <si>
    <t>selected(${f_complete}, '0')</t>
  </si>
  <si>
    <t xml:space="preserve">&lt;b&gt; ${a_foname} : &lt;/b&gt; 
Help the respondent REGISTER the stove. </t>
  </si>
  <si>
    <t>register_yn</t>
  </si>
  <si>
    <t xml:space="preserve">&lt;b&gt; ${a_foname} : &lt;/b&gt; did the respondend successfully REGISTER the stove? </t>
  </si>
  <si>
    <t>register_nowhy</t>
  </si>
  <si>
    <t>&lt;b&gt; ${a_foname} : &lt;/b&gt; Why did the respondent not register the stove?</t>
  </si>
  <si>
    <t>selected(${register_yn}, '0')</t>
  </si>
  <si>
    <t>f_info_sale</t>
  </si>
  <si>
    <t>g_f4</t>
  </si>
  <si>
    <t>Understanding (Credit Treatment)</t>
  </si>
  <si>
    <t xml:space="preserve">I would just like to confirm that you understand the payment system. </t>
  </si>
  <si>
    <t>confirm_when_w</t>
  </si>
  <si>
    <t>In how many days is your first payment due?</t>
  </si>
  <si>
    <t>.= 7</t>
  </si>
  <si>
    <t>The correct answer is 7 DAYS. The respondent must pay the first amount within 1 WEEK.</t>
  </si>
  <si>
    <t>confirm_when_m</t>
  </si>
  <si>
    <t>. = 28</t>
  </si>
  <si>
    <t>The correct answer is 28 DAYS. The respondent must pay the first amount within 4 WEEKS.</t>
  </si>
  <si>
    <t>confirm_amt_w</t>
  </si>
  <si>
    <t xml:space="preserve">Just to confirm, how much do you have to pay every week? </t>
  </si>
  <si>
    <t>.= ${bdmweekly}</t>
  </si>
  <si>
    <t>confirm_amt_m</t>
  </si>
  <si>
    <t xml:space="preserve">Just to confirm, how much do you have to pay every month? </t>
  </si>
  <si>
    <t>.= ${bdmmonthly}</t>
  </si>
  <si>
    <t>confirm_total</t>
  </si>
  <si>
    <t>.= ${price}</t>
  </si>
  <si>
    <t>The answer is the amount that was in the envelope. If the respondent does not understand, PLEASE EXPLAIN this to the respondent.</t>
  </si>
  <si>
    <t>g_</t>
  </si>
  <si>
    <t>Section G: SMS Follow-up</t>
  </si>
  <si>
    <t xml:space="preserve">We will continue sending the SMSes. Instead of questions about matatus, we will now ask about how much money your household spent on charcoal every three (3) days. </t>
  </si>
  <si>
    <t xml:space="preserve">Just like before, you will always receive the message at 6pm. When you reply, we will send you Ksh 20 in Airtime as a thank you. 
In addition, if you respond to at least 10 SMSes, you will receive an ADDITIONAL 200 Kes!
Please be sure to respond by midnight, otherwise you won't receive the Airtime. </t>
  </si>
  <si>
    <t>Utakuwa unapokea huo ujumbe saa kumi na mbili jioni. Ukijibu, tutakutumia credit ya shilingi 20 kama shukrani. 
Kwa kuongezea, ikiwa unajibu ujumbe mfupi angalau 10, utapokea Kes 200 za ziada!
Tafadhili hakikisha umejibu kabla ya saa sita usiku, usipo hautapata credit.</t>
  </si>
  <si>
    <t>h_</t>
  </si>
  <si>
    <t>Bucket System</t>
  </si>
  <si>
    <t>h_agreed</t>
  </si>
  <si>
    <t>h_note</t>
  </si>
  <si>
    <t>Please write a note here if there is anything else important about the bucket  (not required):</t>
  </si>
  <si>
    <t>z_</t>
  </si>
  <si>
    <t>End of Survey</t>
  </si>
  <si>
    <t xml:space="preserve">&lt;b&gt; ${a_foname} &lt;/b&gt; You have reached the end of the main household survey. Please step outside and record the location of this main household. </t>
  </si>
  <si>
    <t>geopoint</t>
  </si>
  <si>
    <t>Note: Please stand still and wait for a minute or two for higher accuracy.</t>
  </si>
  <si>
    <t>z_info_note</t>
  </si>
  <si>
    <t>Please write a note here if there is anything else important:</t>
  </si>
  <si>
    <t>list_name</t>
  </si>
  <si>
    <t>yn</t>
  </si>
  <si>
    <t>No</t>
  </si>
  <si>
    <t>Hapana</t>
  </si>
  <si>
    <t>Ndio</t>
  </si>
  <si>
    <t>yndn</t>
  </si>
  <si>
    <t>Respondent doesn't know</t>
  </si>
  <si>
    <t>ynfodn</t>
  </si>
  <si>
    <t>I (FO) can't tell</t>
  </si>
  <si>
    <t>ynr</t>
  </si>
  <si>
    <t>Respondent refuses to answer</t>
  </si>
  <si>
    <t>ynC</t>
  </si>
  <si>
    <t xml:space="preserve">No - keep MONTHLY payments. </t>
  </si>
  <si>
    <t>Yes - switch to WEEKLY payments.</t>
  </si>
  <si>
    <t>a_name</t>
  </si>
  <si>
    <t>AnneMoseti</t>
  </si>
  <si>
    <t>Anne Moseti</t>
  </si>
  <si>
    <t>AntonyOdhiambo</t>
  </si>
  <si>
    <t>Antony Odhiambo</t>
  </si>
  <si>
    <t>CollinsOmondi</t>
  </si>
  <si>
    <t>Collins Omondi</t>
  </si>
  <si>
    <t>DebbyOpiyo</t>
  </si>
  <si>
    <t>Debby Opiyo</t>
  </si>
  <si>
    <t>ElizabethMusaAtieno</t>
  </si>
  <si>
    <t>Elizabeth Musa Atieno</t>
  </si>
  <si>
    <t>ElkanaOdhiambo</t>
  </si>
  <si>
    <t>Elkana Odhiambo</t>
  </si>
  <si>
    <t>ErickNyanjong</t>
  </si>
  <si>
    <t>Erick Nyanjong</t>
  </si>
  <si>
    <t>FaithOruko</t>
  </si>
  <si>
    <t>Faith Oruko</t>
  </si>
  <si>
    <t>FlorenceAtieno</t>
  </si>
  <si>
    <t>Florence Atieno</t>
  </si>
  <si>
    <t>GordonObiero</t>
  </si>
  <si>
    <t>Gordon Obiero</t>
  </si>
  <si>
    <t>HerineOnyango</t>
  </si>
  <si>
    <t>Herine Onyango</t>
  </si>
  <si>
    <t>IreneEtyang</t>
  </si>
  <si>
    <t>Irene Etyang</t>
  </si>
  <si>
    <t>LineteObare</t>
  </si>
  <si>
    <t>Linete Obare</t>
  </si>
  <si>
    <t>MaryMugoiri</t>
  </si>
  <si>
    <t>Mary Mugoiri</t>
  </si>
  <si>
    <t>MercyNjuya</t>
  </si>
  <si>
    <t>Mercy Njuya</t>
  </si>
  <si>
    <t>MoraaGitaa</t>
  </si>
  <si>
    <t>Moraa Gitaa</t>
  </si>
  <si>
    <t>PatrickLolung</t>
  </si>
  <si>
    <t>Patrick Lolung</t>
  </si>
  <si>
    <t>PeterMasoni</t>
  </si>
  <si>
    <t>Peter Masoni</t>
  </si>
  <si>
    <t>PriscaMwatha</t>
  </si>
  <si>
    <t>Prisca Mwatha</t>
  </si>
  <si>
    <t>SallyVera</t>
  </si>
  <si>
    <t>Sally Vera</t>
  </si>
  <si>
    <t>SalomeWaweru</t>
  </si>
  <si>
    <t>Salome Waweru</t>
  </si>
  <si>
    <t>SteveTeddy</t>
  </si>
  <si>
    <t>Steve Teddy</t>
  </si>
  <si>
    <t>WinfredWambui</t>
  </si>
  <si>
    <t>Winfred Wambui</t>
  </si>
  <si>
    <t>WinnieAtanga</t>
  </si>
  <si>
    <t>Winnie Atanga</t>
  </si>
  <si>
    <t>SusannaBerkouwer</t>
  </si>
  <si>
    <t>Susanna Berkouwer</t>
  </si>
  <si>
    <t>PILOTING</t>
  </si>
  <si>
    <t>b_gender</t>
  </si>
  <si>
    <t>Female</t>
  </si>
  <si>
    <t>Mke</t>
  </si>
  <si>
    <t>Male</t>
  </si>
  <si>
    <t>Mume</t>
  </si>
  <si>
    <t>Respondent</t>
  </si>
  <si>
    <t>Mhojiwa</t>
  </si>
  <si>
    <t>Family member</t>
  </si>
  <si>
    <t>Mtu wa familia</t>
  </si>
  <si>
    <t>Neighbor</t>
  </si>
  <si>
    <t>Jirani</t>
  </si>
  <si>
    <t>b_income</t>
  </si>
  <si>
    <t>Per day</t>
  </si>
  <si>
    <t>Kwa siku</t>
  </si>
  <si>
    <t>Per week</t>
  </si>
  <si>
    <t>Kwa wiki</t>
  </si>
  <si>
    <t>Per month</t>
  </si>
  <si>
    <t>Kwa mwezi</t>
  </si>
  <si>
    <t>b_spouse</t>
  </si>
  <si>
    <t>Sole decision-maker</t>
  </si>
  <si>
    <t>Uamuzi wangu mwenyewe</t>
  </si>
  <si>
    <t>Decisions jointly with someone else</t>
  </si>
  <si>
    <t>Maamuzi pamoja na mtu mwingine</t>
  </si>
  <si>
    <t>b_bigpurchase</t>
  </si>
  <si>
    <t>Commercial bank/ lender</t>
  </si>
  <si>
    <t>Commercial bank/ lender (Benki ya kibiashara/ Mkopeshaji wa kibiashara)</t>
  </si>
  <si>
    <t>Moneylender</t>
  </si>
  <si>
    <t>Moneylender (Mkopeshaji)</t>
  </si>
  <si>
    <t>Borrow from a friend or family member</t>
  </si>
  <si>
    <t>Kopa kutoka kwa rafiki au mtu wa familia</t>
  </si>
  <si>
    <t>Borrow from someone else</t>
  </si>
  <si>
    <t>Someone else (Kopa kwa mtu mwingine)</t>
  </si>
  <si>
    <t>SACCO</t>
  </si>
  <si>
    <t>SACCO</t>
    <phoneticPr fontId="0" type="noConversion"/>
  </si>
  <si>
    <t>ROSCA or merry-go-round</t>
  </si>
  <si>
    <t>ROSCA or merry-go-round</t>
    <phoneticPr fontId="0" type="noConversion"/>
  </si>
  <si>
    <t>I use my own savings</t>
  </si>
  <si>
    <t>Natumia akiba yangu</t>
  </si>
  <si>
    <t>My spouse/partner contributes their savings</t>
  </si>
  <si>
    <t>Mke/Mume wangu anachanga akiba yake</t>
  </si>
  <si>
    <t>None (I never borrow money)</t>
  </si>
  <si>
    <t>Hakuna(Sikopi pesa)</t>
  </si>
  <si>
    <t>Other</t>
  </si>
  <si>
    <t>Nyingine</t>
  </si>
  <si>
    <t>b_occupation</t>
  </si>
  <si>
    <t>None</t>
  </si>
  <si>
    <t>Hakuna</t>
  </si>
  <si>
    <t>Farmer</t>
  </si>
  <si>
    <t>Mkulim</t>
  </si>
  <si>
    <t>Agricultural laborer</t>
  </si>
  <si>
    <t>Mfanyakazi wa kilimo</t>
  </si>
  <si>
    <t>Posho Mill</t>
  </si>
  <si>
    <t>Regorego</t>
  </si>
  <si>
    <t>Livestock care/ Shephard</t>
  </si>
  <si>
    <t>Mchungaji wa mifugo</t>
  </si>
  <si>
    <t>Fishing</t>
  </si>
  <si>
    <t>Uvuvi</t>
  </si>
  <si>
    <t>Sell own agricultural products in market</t>
  </si>
  <si>
    <t xml:space="preserve">Kuuza mapato ya kilimo yako sokoni </t>
  </si>
  <si>
    <t>Sell someone else's agricultural products in market</t>
  </si>
  <si>
    <t>Nunua bidhaa za kilimo za mtu mwingine katika soko</t>
  </si>
  <si>
    <t>Hawking clothes, food, other items</t>
  </si>
  <si>
    <t xml:space="preserve">Uchuuzi wa nguo, chakula, vitu vinginevyo </t>
  </si>
  <si>
    <t>Own shop</t>
  </si>
  <si>
    <t>Kumiliki duka</t>
  </si>
  <si>
    <t>Work in other persons shop (retail)</t>
  </si>
  <si>
    <t>Fanya kazi kwa duka ya watu wengine</t>
  </si>
  <si>
    <t>Own other commercial or financial business</t>
  </si>
  <si>
    <t>Miliki biashara ya kifedha</t>
  </si>
  <si>
    <t>Work in another person commercial or financial business</t>
  </si>
  <si>
    <t>Fanya kazi kwa biashara ya kifedha ya mtu mwingine</t>
  </si>
  <si>
    <t>Domestic work(houseboy/girl)</t>
  </si>
  <si>
    <t>Kazi za nyumbani(mfanyikazi wa nyumba msichana/mvulana)</t>
  </si>
  <si>
    <t>Hotel,restaurant or tourism job</t>
  </si>
  <si>
    <t>Hoteli,mgahawa au kazi ya utalii</t>
  </si>
  <si>
    <t>Watchman</t>
  </si>
  <si>
    <t>Mlinda mlango</t>
  </si>
  <si>
    <t>Vehicle taxi work (matatu)</t>
  </si>
  <si>
    <t>Gari la taxi(matatu)</t>
  </si>
  <si>
    <t>Bicycle/motorbike taxi work(boda-boda, piki-piki)</t>
  </si>
  <si>
    <t>Boda wa baisikeli/pikipiki gari la taxi (boda-boda, piki-piki)</t>
  </si>
  <si>
    <t>Unskilled construction laborer</t>
  </si>
  <si>
    <t>Mjenzi mhudumu</t>
  </si>
  <si>
    <t>Barber or hairdresser</t>
  </si>
  <si>
    <t>Kinyozi au msusi</t>
  </si>
  <si>
    <t>Tailor or seamstress</t>
  </si>
  <si>
    <t>Fundi wa nguo</t>
  </si>
  <si>
    <t>Butcher</t>
  </si>
  <si>
    <t>Muuza nyama</t>
  </si>
  <si>
    <t>Mechanic</t>
  </si>
  <si>
    <t>Mekanika</t>
  </si>
  <si>
    <t>Welder</t>
  </si>
  <si>
    <t>Fundi wa kuchomelea chuma</t>
  </si>
  <si>
    <t>Factory job</t>
  </si>
  <si>
    <t>Kazi   ya  kiwandani</t>
  </si>
  <si>
    <t xml:space="preserve">Teacher </t>
  </si>
  <si>
    <t>Mwalimu</t>
  </si>
  <si>
    <t>Clerical and secretarial work</t>
  </si>
  <si>
    <t>Kazi ya karani</t>
  </si>
  <si>
    <t>Salaried profesional(manager, accountant,legal clerk)</t>
  </si>
  <si>
    <t>Mtaalamu wa  kulipwa mshahara (meneja, karani wa kisheria, mtu wa accounti)</t>
  </si>
  <si>
    <t>NGO field work</t>
  </si>
  <si>
    <t>NGO Afisa wa nyanjani</t>
  </si>
  <si>
    <t>Nurse health technician</t>
  </si>
  <si>
    <t>Muuguzi</t>
  </si>
  <si>
    <t>Doctor</t>
  </si>
  <si>
    <t>Daktari</t>
  </si>
  <si>
    <t xml:space="preserve">Police/military officer </t>
  </si>
  <si>
    <t>Polisi/afisa wa kijeshi</t>
  </si>
  <si>
    <t xml:space="preserve">Other government job </t>
  </si>
  <si>
    <t>Kazi zingine za serekali</t>
  </si>
  <si>
    <t>Computer/electronics technician or repair</t>
  </si>
  <si>
    <t>Tarakilishi/fundi wa kielektroniki</t>
  </si>
  <si>
    <t>Fishmonger</t>
  </si>
  <si>
    <t>Mchuuza samaki</t>
  </si>
  <si>
    <t>Student</t>
  </si>
  <si>
    <t>Mwanafunzi</t>
  </si>
  <si>
    <t>No work or school but not retired</t>
  </si>
  <si>
    <t>Hana kazi wala haendi shule lakini si mstaafu</t>
  </si>
  <si>
    <t>Retired</t>
  </si>
  <si>
    <t>Mstaafu</t>
  </si>
  <si>
    <t>Carpenter</t>
  </si>
  <si>
    <t>Seremala</t>
  </si>
  <si>
    <t>Mason</t>
  </si>
  <si>
    <t>Fundi wa  nyumba</t>
  </si>
  <si>
    <t>Plumber</t>
  </si>
  <si>
    <t>Fundi wa maji</t>
  </si>
  <si>
    <t>Electrician</t>
  </si>
  <si>
    <t>Fundi wa stima</t>
  </si>
  <si>
    <t>Other skilled construction work</t>
  </si>
  <si>
    <t>Ujuzi  wa kazi nyingine ya ujenzi</t>
  </si>
  <si>
    <t>b_education</t>
  </si>
  <si>
    <t>Lower level</t>
  </si>
  <si>
    <t>Kiwango cha chini</t>
  </si>
  <si>
    <t>Standard 4</t>
  </si>
  <si>
    <t>Darasa la 4</t>
  </si>
  <si>
    <t>Standard 5</t>
  </si>
  <si>
    <t>Darasa la 5</t>
  </si>
  <si>
    <t>Standard 6</t>
  </si>
  <si>
    <t>Darasa la 6</t>
  </si>
  <si>
    <t>Standard 7</t>
  </si>
  <si>
    <t>Darasa la 7</t>
  </si>
  <si>
    <t>Standard 8</t>
  </si>
  <si>
    <t>Darasa la 8</t>
  </si>
  <si>
    <t>Form 1</t>
  </si>
  <si>
    <t>Kidato cha 1</t>
  </si>
  <si>
    <t>Form 2</t>
  </si>
  <si>
    <t>Kidato cha 2</t>
  </si>
  <si>
    <t>Form 3</t>
  </si>
  <si>
    <t>Kidato cha 3</t>
  </si>
  <si>
    <t>Form 4</t>
  </si>
  <si>
    <t>Kidato cha 4</t>
  </si>
  <si>
    <t>Higher level</t>
  </si>
  <si>
    <t>Kiwango cha juu</t>
  </si>
  <si>
    <t>Special education (disability)</t>
  </si>
  <si>
    <t>Shule maalum au ya ulemavu</t>
  </si>
  <si>
    <t>Polytechnic/vocational training</t>
  </si>
  <si>
    <t xml:space="preserve">Polytechnic/vocational training </t>
  </si>
  <si>
    <t>No Schooling</t>
  </si>
  <si>
    <t>Haendi shule/Hasomi</t>
  </si>
  <si>
    <t>d_energy</t>
  </si>
  <si>
    <t>Grid electricity</t>
  </si>
  <si>
    <t>Stima/umeme</t>
  </si>
  <si>
    <t>LPG</t>
  </si>
  <si>
    <t>Gasi</t>
  </si>
  <si>
    <t>Charcoal</t>
  </si>
  <si>
    <t>Makaa</t>
  </si>
  <si>
    <t>Firewood</t>
  </si>
  <si>
    <t>Kuni</t>
  </si>
  <si>
    <t>Kerosene</t>
  </si>
  <si>
    <t>Mafuta taa</t>
  </si>
  <si>
    <t>Solar light</t>
  </si>
  <si>
    <t>Solar</t>
  </si>
  <si>
    <t>Candles</t>
  </si>
  <si>
    <t>Mishumaa</t>
  </si>
  <si>
    <t>c_connectwho</t>
  </si>
  <si>
    <t>I did it myself</t>
  </si>
  <si>
    <t>Nilifanya mwenyewe</t>
  </si>
  <si>
    <t>A neighbor or friend</t>
  </si>
  <si>
    <t>Jirani au rafiki</t>
  </si>
  <si>
    <t>An informal electricity provider</t>
  </si>
  <si>
    <t>Msambazaji asiye rasmi</t>
  </si>
  <si>
    <t xml:space="preserve">Kenya Power </t>
  </si>
  <si>
    <t>Kenya power</t>
  </si>
  <si>
    <t>Mhojiwa hajui</t>
  </si>
  <si>
    <t>g_yn</t>
  </si>
  <si>
    <t>La</t>
  </si>
  <si>
    <t>Refused to answer</t>
  </si>
  <si>
    <t>Alikataa kujibu</t>
  </si>
  <si>
    <t>Don't know</t>
  </si>
  <si>
    <t>Hajui</t>
  </si>
  <si>
    <t>g_rosca</t>
  </si>
  <si>
    <t>ROSCA</t>
  </si>
  <si>
    <t>Chama cha kumuagiana pesa (ROSCA)</t>
  </si>
  <si>
    <t>Chama cha ushirika (SACCO)</t>
  </si>
  <si>
    <t>Merry-go-around</t>
  </si>
  <si>
    <t>Chama cha Kumwagiana Pesa (Merry go round)</t>
  </si>
  <si>
    <t>g_more</t>
    <phoneticPr fontId="0" type="noConversion"/>
  </si>
  <si>
    <t>Happy with current borrowing</t>
    <phoneticPr fontId="0" type="noConversion"/>
  </si>
  <si>
    <t>Nimetosheka na kiwango changu cha mikopo kwa sasa</t>
    <phoneticPr fontId="0" type="noConversion"/>
  </si>
  <si>
    <t>Would like to borrow more, but it's too expensive</t>
  </si>
  <si>
    <t>Ningependa kukopa zaidi</t>
    <phoneticPr fontId="0" type="noConversion"/>
  </si>
  <si>
    <t>Would like to borrow more, but doesn't know where to go</t>
  </si>
  <si>
    <t>g_purpose</t>
    <phoneticPr fontId="0" type="noConversion"/>
  </si>
  <si>
    <t>My business</t>
    <phoneticPr fontId="0" type="noConversion"/>
  </si>
  <si>
    <t>Biashara yangu</t>
  </si>
  <si>
    <t>A friend or family member's business</t>
    <phoneticPr fontId="0" type="noConversion"/>
  </si>
  <si>
    <t>Biashara ya  rafiki au mtu familia</t>
  </si>
  <si>
    <t>To buy agricultural inputs</t>
    <phoneticPr fontId="0" type="noConversion"/>
  </si>
  <si>
    <t>Kununua vifaa vya kilimo</t>
  </si>
  <si>
    <t>To buy appliances (television, radio, etc.)</t>
    <phoneticPr fontId="0" type="noConversion"/>
  </si>
  <si>
    <t>Kununua vifaa (televisheni, redio, nk)</t>
  </si>
  <si>
    <t>Health expenses</t>
    <phoneticPr fontId="0" type="noConversion"/>
  </si>
  <si>
    <t>Gharama za afya</t>
  </si>
  <si>
    <t>School expenses</t>
    <phoneticPr fontId="0" type="noConversion"/>
  </si>
  <si>
    <t>Gharama za shule</t>
  </si>
  <si>
    <t>Special ceremonies (marriage, birth, funeral, etc.)</t>
    <phoneticPr fontId="0" type="noConversion"/>
  </si>
  <si>
    <t>Sherehe maalum (ndoa, kuzaliwa, mazishi, nk)</t>
  </si>
  <si>
    <t>To buy or build a new house</t>
    <phoneticPr fontId="0" type="noConversion"/>
  </si>
  <si>
    <t>Kununua au kujenga nyumba mpya</t>
  </si>
  <si>
    <t>To pay for other loans</t>
    <phoneticPr fontId="0" type="noConversion"/>
  </si>
  <si>
    <t>Ili kulipa mikopo mingine</t>
  </si>
  <si>
    <t>To buy another tangible asset</t>
  </si>
  <si>
    <t>Kununua mali nyingine inayoonekana</t>
  </si>
  <si>
    <t>Other</t>
    <phoneticPr fontId="0" type="noConversion"/>
  </si>
  <si>
    <t>g_ref</t>
  </si>
  <si>
    <t>Benki ya kibiashara/ Mkopeshaji</t>
  </si>
  <si>
    <t>Mkopeshaji</t>
  </si>
  <si>
    <t>A friend or family member</t>
    <phoneticPr fontId="0" type="noConversion"/>
  </si>
  <si>
    <t>Rafiki au mtu wa familia</t>
  </si>
  <si>
    <t>Someone else</t>
  </si>
  <si>
    <t>Mtu mwingine</t>
  </si>
  <si>
    <t>g_noloans</t>
    <phoneticPr fontId="0" type="noConversion"/>
  </si>
  <si>
    <t>It is difficult to find a bank or person to borrow from</t>
    <phoneticPr fontId="0" type="noConversion"/>
  </si>
  <si>
    <t>Ni ngumu kupata benki au mtu wa kukopesha</t>
  </si>
  <si>
    <t>I am afraid I will not be able to pay back my loan</t>
    <phoneticPr fontId="0" type="noConversion"/>
  </si>
  <si>
    <t>Nahofia kushindwa kulipa mkopo</t>
  </si>
  <si>
    <t>I do not need one because I have enough money</t>
    <phoneticPr fontId="0" type="noConversion"/>
  </si>
  <si>
    <t>Sihitaji mkopo, nina pesa za kutosha</t>
  </si>
  <si>
    <t>I do not need one because I do not have big expenses</t>
    <phoneticPr fontId="0" type="noConversion"/>
  </si>
  <si>
    <t>Sihitaji mkopo sabubu sina mahitaji makubwa</t>
  </si>
  <si>
    <t>Other reason</t>
    <phoneticPr fontId="0" type="noConversion"/>
  </si>
  <si>
    <t>Nyingine</t>
    <phoneticPr fontId="0" type="noConversion"/>
  </si>
  <si>
    <t>c_whobuyscharcoal</t>
  </si>
  <si>
    <t>I do</t>
  </si>
  <si>
    <t>Mimi mwenyewe</t>
  </si>
  <si>
    <t>My husband/wife</t>
  </si>
  <si>
    <t>Mume wangu / mke wangu</t>
  </si>
  <si>
    <t>My son/daughter</t>
  </si>
  <si>
    <t>Mtoto wangu wa kiume / mtoto wanga wa kike</t>
  </si>
  <si>
    <t>My brother/sister</t>
  </si>
  <si>
    <t>Ndugu / dada yangu</t>
  </si>
  <si>
    <t>My father/mother</t>
  </si>
  <si>
    <t>Baba/mama yangu</t>
  </si>
  <si>
    <t>Other family member</t>
  </si>
  <si>
    <t>Mtu mwingine wa familia</t>
  </si>
  <si>
    <t>Other friend</t>
  </si>
  <si>
    <t xml:space="preserve">Rafiki </t>
  </si>
  <si>
    <t>A neighbor pays for it</t>
  </si>
  <si>
    <t>Jirani hulipa</t>
  </si>
  <si>
    <t>My landlord pays for it</t>
  </si>
  <si>
    <t>Mwenye nyumba yangu hulipia</t>
  </si>
  <si>
    <t>c_freqcharcoal</t>
  </si>
  <si>
    <t>More than once per day</t>
  </si>
  <si>
    <t>Zaidi ya mara moja kwa siku</t>
  </si>
  <si>
    <t>Once per day</t>
  </si>
  <si>
    <t>Mara moja kwa siku</t>
  </si>
  <si>
    <t>Once every 2-3 days</t>
  </si>
  <si>
    <t>Mara moja baada ya siku 2-3</t>
  </si>
  <si>
    <t>Once every 4-6 days</t>
  </si>
  <si>
    <t>Mara moja baada ya siku 4-6</t>
  </si>
  <si>
    <t>Once per week</t>
  </si>
  <si>
    <t>Mara moja kwa wiki</t>
  </si>
  <si>
    <t>Once every 10 days</t>
  </si>
  <si>
    <t>Mara moja baada ya siku 10</t>
  </si>
  <si>
    <t>Once every two weeks</t>
  </si>
  <si>
    <t>Mara moja baada ya wiki mbili</t>
  </si>
  <si>
    <t>Once every three weeks</t>
  </si>
  <si>
    <t>Mara moja baada ya wiki tatu</t>
  </si>
  <si>
    <t>Once every month</t>
  </si>
  <si>
    <t>Mara moja kila mwezi</t>
  </si>
  <si>
    <t>Less than once per month</t>
  </si>
  <si>
    <t>Chini ya mara moja kwa mwezi</t>
  </si>
  <si>
    <t>c_othergoods</t>
  </si>
  <si>
    <t>Mafuta ya taa</t>
  </si>
  <si>
    <t>Electricity tokens</t>
  </si>
  <si>
    <t>Token za stima</t>
  </si>
  <si>
    <t>Solar panels</t>
  </si>
  <si>
    <t>Solar panel</t>
  </si>
  <si>
    <t>gasi ya LPG</t>
  </si>
  <si>
    <t>Other energy-related items</t>
  </si>
  <si>
    <t>Vipengele vingine vyenye nishati</t>
  </si>
  <si>
    <t>Food</t>
  </si>
  <si>
    <t>Chakula</t>
  </si>
  <si>
    <t>Larger appliances (cookstoves, tools, lights, etc.)</t>
  </si>
  <si>
    <t>Vyombo vikubwa (jiko, vyombo, taa, nk)</t>
  </si>
  <si>
    <t>Other non-energy items</t>
  </si>
  <si>
    <t>Vitu vingine visivyo na nishati</t>
  </si>
  <si>
    <t>c_charcoalunits</t>
  </si>
  <si>
    <t>A tin (metal: mkebe)</t>
  </si>
  <si>
    <t>Mkebe</t>
  </si>
  <si>
    <t>A tin (plastic: kasuku)</t>
  </si>
  <si>
    <t>Kasuku</t>
  </si>
  <si>
    <t>A bucket</t>
  </si>
  <si>
    <t>Debe</t>
  </si>
  <si>
    <t>Per sack</t>
  </si>
  <si>
    <t>Gunia</t>
  </si>
  <si>
    <t>Per 100G</t>
  </si>
  <si>
    <t>Kwa gramu 100</t>
  </si>
  <si>
    <t>Per 1KG</t>
  </si>
  <si>
    <t>Kwa 1KG</t>
  </si>
  <si>
    <t>c_buymore</t>
  </si>
  <si>
    <t>In winter</t>
  </si>
  <si>
    <t>Katika majira ya baridi</t>
  </si>
  <si>
    <t>When it is cold</t>
  </si>
  <si>
    <t>Wakati wa baridi</t>
  </si>
  <si>
    <t>When I have more money</t>
  </si>
  <si>
    <t>Wakati nina pesa zaidi</t>
  </si>
  <si>
    <t>When I have family visiting</t>
  </si>
  <si>
    <t>Ninapotembelea familia</t>
  </si>
  <si>
    <t>Social events (birthday, wedding, funeral, etc.)</t>
  </si>
  <si>
    <t>Holidays (christmas, easter, etc.)</t>
  </si>
  <si>
    <t>Sikikukuu (ya krismasi, easter, nk)</t>
  </si>
  <si>
    <t>Preparing for emergencies (elections)</t>
  </si>
  <si>
    <t>Kujitayarisha kwa dharura(upigaji kura)</t>
  </si>
  <si>
    <t>When children are home from school</t>
  </si>
  <si>
    <t>Never</t>
  </si>
  <si>
    <t>Sijawai</t>
  </si>
  <si>
    <t>d_nobuyjikokoa</t>
  </si>
  <si>
    <t>It's too expensive</t>
  </si>
  <si>
    <t>Ni bei ghali sana</t>
  </si>
  <si>
    <t>I don't know where to buy</t>
  </si>
  <si>
    <t>Sijui mahali pa kuinunua</t>
  </si>
  <si>
    <t>I have never heard of it</t>
  </si>
  <si>
    <t>Sijawahi kusikia kuihusu</t>
  </si>
  <si>
    <t>I don't think it will save money</t>
  </si>
  <si>
    <t>Sifikirii kama yaweza niokolea pesa</t>
  </si>
  <si>
    <t>I can borrow a jiko from someone else</t>
  </si>
  <si>
    <t>Naeza omba kwa mtu mwingine</t>
  </si>
  <si>
    <t>Maybe it will not work</t>
  </si>
  <si>
    <t>Labda laweza kosa kufanya kazi</t>
  </si>
  <si>
    <t>I don't like the taste of food cooked with Jikokoa</t>
  </si>
  <si>
    <t>Huwa sipendi ladha ya chakula ambalo limepikwa kutumia jikokoa</t>
  </si>
  <si>
    <t>I really like the taste of food from a traditional jiko</t>
  </si>
  <si>
    <t>Napenda ladha ya chakula ambalo limepikwa na jiko la kawaida</t>
  </si>
  <si>
    <t>It is not healthy</t>
  </si>
  <si>
    <t>Sio ya afya nzuri</t>
  </si>
  <si>
    <t>There are a lot of "fake" jikokoa's/sellers</t>
  </si>
  <si>
    <t xml:space="preserve">Kuna jikokoa mingi /wauzaji wengi bandia </t>
  </si>
  <si>
    <t>I worry that it will break</t>
  </si>
  <si>
    <t>Naogopa yaweza vunjika</t>
  </si>
  <si>
    <t>I am too old</t>
  </si>
  <si>
    <t>Mimi ni mzee sana</t>
  </si>
  <si>
    <t>I don't know how to use it</t>
  </si>
  <si>
    <t>Sijui jinsi linafanya kazi</t>
  </si>
  <si>
    <t>Mengine</t>
  </si>
  <si>
    <t>d_taste</t>
  </si>
  <si>
    <t>Much worse</t>
  </si>
  <si>
    <t>vibaya zaidi</t>
  </si>
  <si>
    <t>Maybe a little worse</t>
  </si>
  <si>
    <t xml:space="preserve"> labda vibaya kidogo</t>
  </si>
  <si>
    <t>I don't know / the same</t>
  </si>
  <si>
    <t>Sijui/kawaida</t>
  </si>
  <si>
    <t>Maybe a little better</t>
  </si>
  <si>
    <t>Labda mzuri kidogo</t>
  </si>
  <si>
    <t>Much better</t>
  </si>
  <si>
    <t>Mzuri zaidi</t>
  </si>
  <si>
    <t>d_bestthings</t>
  </si>
  <si>
    <t>I will save money</t>
  </si>
  <si>
    <t>Nitaokoa pesa</t>
  </si>
  <si>
    <t>My friends / family will like it</t>
  </si>
  <si>
    <t>Marafiki/Familia  wataipenda</t>
  </si>
  <si>
    <t>It won't break very often</t>
  </si>
  <si>
    <t>Halitavunjika kila mara</t>
  </si>
  <si>
    <t>Food will taste better</t>
  </si>
  <si>
    <t>Chakula kitaonja vizuri</t>
  </si>
  <si>
    <t>Less smoke indoors</t>
  </si>
  <si>
    <t>Moshi kidogo ndani ya nyumba</t>
  </si>
  <si>
    <t>I will be more modern</t>
  </si>
  <si>
    <t>Itakuwa la kisasa</t>
  </si>
  <si>
    <t>I will save time</t>
  </si>
  <si>
    <t>Nitaokoa wakati</t>
  </si>
  <si>
    <t>d_sources</t>
  </si>
  <si>
    <t>I remember it from the enrollment visit</t>
  </si>
  <si>
    <t>Nakumbuka kutoka kwa ziara ya usajili</t>
  </si>
  <si>
    <t>On a billboard</t>
  </si>
  <si>
    <t>Kwenye bango</t>
  </si>
  <si>
    <t>On a bus/matatu advertisement</t>
  </si>
  <si>
    <t>matangazo kwa basi/matatu</t>
  </si>
  <si>
    <t>On the side of a building</t>
  </si>
  <si>
    <t>Upande wa majengo</t>
  </si>
  <si>
    <t>On a television show</t>
  </si>
  <si>
    <t>Katika show ya televisheni</t>
  </si>
  <si>
    <t>On the radio</t>
  </si>
  <si>
    <t>Kwenye redio</t>
  </si>
  <si>
    <t>In a newspaper</t>
  </si>
  <si>
    <t>Katika gazeti</t>
  </si>
  <si>
    <t>From a friend</t>
  </si>
  <si>
    <t>Kutoka kwa rafiki</t>
  </si>
  <si>
    <t>From a neighbor</t>
  </si>
  <si>
    <t>Kutoka kwa jirani</t>
  </si>
  <si>
    <t>From a family member</t>
  </si>
  <si>
    <t>Kutoka kwa mwanachama wa familia</t>
  </si>
  <si>
    <t>From a Jikokoa salesperson</t>
  </si>
  <si>
    <t>Kutoka kwa wauzaji wa Jikokoa</t>
  </si>
  <si>
    <t>From a shop-owner</t>
  </si>
  <si>
    <t>Kutoka kwa mmiliki wa duka</t>
  </si>
  <si>
    <t>Other sources</t>
  </si>
  <si>
    <t>Vyanzo vingine</t>
  </si>
  <si>
    <t>yesno</t>
  </si>
  <si>
    <t xml:space="preserve">Do not buy the cookstove and pay nothing
</t>
  </si>
  <si>
    <t>Usilipe jiko na usilipe chochote</t>
  </si>
  <si>
    <t xml:space="preserve">Buy the cookstove and pay ${wtp1_p5}
</t>
  </si>
  <si>
    <t xml:space="preserve">
Nunua jiko kisha ulipie ${wtp1_p5} </t>
  </si>
  <si>
    <t xml:space="preserve">Do not buy the cookstove and pay ${wtp1}
</t>
  </si>
  <si>
    <t xml:space="preserve">Usinunue jiko na ulipie ${wtp1} </t>
  </si>
  <si>
    <t xml:space="preserve">Buy the cookstove and pay ${wtp1}
</t>
  </si>
  <si>
    <t xml:space="preserve">
Nunua jiko kisha ulipie ${wtp1} </t>
  </si>
  <si>
    <t xml:space="preserve">Buy the cookstove and pay ${wtp1_m5}
</t>
  </si>
  <si>
    <t xml:space="preserve">
Nunua jiko kisha ulipie ${wtp1_m5} </t>
  </si>
  <si>
    <t xml:space="preserve">Buy the cookstove and pay ${wtp2_p5}
</t>
  </si>
  <si>
    <t xml:space="preserve">
Nunua jiko kisa ulipie ${wtp2_p5} </t>
  </si>
  <si>
    <t xml:space="preserve">Do not buy the cookstove and pay ${wtp2}
</t>
  </si>
  <si>
    <t xml:space="preserve">Usinunue jiko na ulipie ${wtp2} </t>
  </si>
  <si>
    <t xml:space="preserve">Buy the cookstove and pay ${wtp2}
</t>
  </si>
  <si>
    <t xml:space="preserve">
Nunua jiko kisha ulipie ${wtp2} </t>
  </si>
  <si>
    <t xml:space="preserve">Buy the cookstove and pay ${wtp2_m5}
</t>
  </si>
  <si>
    <t xml:space="preserve">
Nunua jiko kisha ulipie ${wtp2_m5} </t>
  </si>
  <si>
    <t xml:space="preserve">Buy the cookstove and pay ${wtp3_p5}
</t>
  </si>
  <si>
    <t xml:space="preserve">
Nunua jiko kisha ulipie ${wtp3_m5} </t>
  </si>
  <si>
    <t xml:space="preserve">Do not buy the cookstove and pay ${wtp3}
</t>
  </si>
  <si>
    <t xml:space="preserve">Usinunue jiko na ulipie ${wtp3} </t>
  </si>
  <si>
    <t xml:space="preserve">Buy the cookstove and pay ${wtp3}
</t>
  </si>
  <si>
    <t xml:space="preserve">
Nunua jiko kisha ulipie ${wtp3} </t>
  </si>
  <si>
    <t xml:space="preserve">Buy the cookstove and pay ${wtp3_m5}
</t>
  </si>
  <si>
    <t xml:space="preserve">Buy the cookstove and pay ${wtp4_p5}
</t>
  </si>
  <si>
    <t xml:space="preserve">
Nunua jiko kisha ulipie ${wtp4_p5} </t>
  </si>
  <si>
    <t xml:space="preserve">Do not buy the cookstove and pay ${wtp4}
</t>
  </si>
  <si>
    <t xml:space="preserve">Usinunue jiko na ulipie ${wtp4} </t>
  </si>
  <si>
    <t xml:space="preserve">Buy the cookstove and pay ${wtp4}
</t>
  </si>
  <si>
    <t xml:space="preserve">
Nunua jiko kisha ulipie ${wtp4} </t>
  </si>
  <si>
    <t xml:space="preserve">Buy the cookstove and pay ${wtp4_m5}
</t>
  </si>
  <si>
    <t>s2_checkbid1</t>
  </si>
  <si>
    <t>Do not buy the cookstove and pay nothing
Usilipe chochote na usifanye kazi kwa chumba kisicho na kelele</t>
  </si>
  <si>
    <t>Usinunue jiko na usilipe chochote</t>
  </si>
  <si>
    <t xml:space="preserve">Buy the cookstove and pay ${s2_wtp1_p5}
</t>
  </si>
  <si>
    <t>Nununa jiko kisha ulipe ${s2_wtp1_p5}</t>
  </si>
  <si>
    <t xml:space="preserve">Do not buy the cookstove and pay ${s2_wtp1}
</t>
  </si>
  <si>
    <t>Usinunue jiko na uilipe  ${s2_wtp1}</t>
  </si>
  <si>
    <t xml:space="preserve">Buy the cookstove and pay ${s2_wtp1}
</t>
  </si>
  <si>
    <t>Nunua jiko kisha ulipe ${s2_wtp1}</t>
  </si>
  <si>
    <t>s2_checkbid2</t>
  </si>
  <si>
    <t xml:space="preserve">Buy the cookstove and pay ${s2_wtp1_m5}
</t>
  </si>
  <si>
    <t>Usinunue jiko na ulipe  ${s2_wtp1}</t>
  </si>
  <si>
    <t>Nunua jiko na ulipe ${s2_wtp1}</t>
  </si>
  <si>
    <t>s2_checkbid3</t>
  </si>
  <si>
    <t xml:space="preserve">Buy the cookstove and pay ${s2_wtp2_p5}
</t>
  </si>
  <si>
    <t>Nunua jiko kisha ulipe ${s2_wtp2_p5}</t>
  </si>
  <si>
    <t xml:space="preserve">Do not buy the cookstove and pay ${s2_wtp2}
</t>
  </si>
  <si>
    <t>Usinunue jiko na ulipe  ${s2_wtp2}</t>
  </si>
  <si>
    <t xml:space="preserve">Buy the cookstove and pay ${s2_wtp2}
</t>
  </si>
  <si>
    <t>Nunua jiko kisha ulipe ${s2_wtp2}</t>
  </si>
  <si>
    <t>s2_checkbid4</t>
  </si>
  <si>
    <t xml:space="preserve">Buy the cookstove and pay ${s2_wtp2_m5}
</t>
  </si>
  <si>
    <t>s2_checkbid5</t>
  </si>
  <si>
    <t xml:space="preserve">Buy the cookstove and pay ${s2_wtp3_p5}
</t>
  </si>
  <si>
    <t>Nunua jiko kisha ulipe ${s2_wtp3_p5}</t>
  </si>
  <si>
    <t xml:space="preserve">Do not buy the cookstove and pay ${s2_wtp3}
</t>
  </si>
  <si>
    <t>Usinunue jiko na ulipe  ${s2_wtp3}</t>
  </si>
  <si>
    <t xml:space="preserve">Buy the cookstove and pay ${s2_wtp3}
</t>
  </si>
  <si>
    <t>Nunua jiko kisha ulipe ${s2_wtp3}</t>
  </si>
  <si>
    <t>s2_checkbid6</t>
  </si>
  <si>
    <t xml:space="preserve">Buy the cookstove and pay ${s2_wtp3_m5}
</t>
  </si>
  <si>
    <t>Nunua jiko kisha ulipe ${s2_wtp3_m5}</t>
  </si>
  <si>
    <t>s2_checkbid7</t>
  </si>
  <si>
    <t xml:space="preserve">Buy the cookstove and pay ${s2_wtp4_p5}
</t>
  </si>
  <si>
    <t>Nunua jiko kisha ulipe ${s2_wtp4_p5}</t>
  </si>
  <si>
    <t xml:space="preserve">Do not buy the cookstove and pay ${s2_wtp4}
</t>
  </si>
  <si>
    <t>Usinunue jiko kisha ulipe  ${s2_wtp4}</t>
  </si>
  <si>
    <t xml:space="preserve">Buy the cookstove and pay ${s2_wtp4}
</t>
  </si>
  <si>
    <t>Nunua jiko kisha ulipe ${s2_wtp4}</t>
  </si>
  <si>
    <t>s2_checkbid8</t>
  </si>
  <si>
    <t xml:space="preserve">Buy the cookstove and pay ${s2_wtp4_m5}
</t>
  </si>
  <si>
    <t>Nunua jiko kisha ulipe ${s2_wtp4_m5}</t>
  </si>
  <si>
    <t>Usinunue jiko na ulipe  ${s2_wtp4}</t>
  </si>
  <si>
    <t>Nunua jiko kish ulipe ${s2_wtp4}</t>
  </si>
  <si>
    <t>noiseannoy</t>
  </si>
  <si>
    <t>beancount</t>
  </si>
  <si>
    <t>g_credit</t>
  </si>
  <si>
    <t>Very easy</t>
  </si>
  <si>
    <t>Rahisi sana</t>
  </si>
  <si>
    <t>Easy</t>
  </si>
  <si>
    <t>Rahisi</t>
  </si>
  <si>
    <t>Difficult</t>
  </si>
  <si>
    <t>Ngumu</t>
  </si>
  <si>
    <t>Very difficult</t>
  </si>
  <si>
    <t>Ngumu sana</t>
  </si>
  <si>
    <t>rate50</t>
  </si>
  <si>
    <t>23 today …………………………….. 3 in 1 month</t>
  </si>
  <si>
    <t>22 today …………………………….. 3.5 in 1 month</t>
  </si>
  <si>
    <t>21 today …………………………….. 4 in 1 month</t>
  </si>
  <si>
    <t>20 today …………………………….. 4.5 in 1 month</t>
  </si>
  <si>
    <t>19 today …………………………….. 5 in 1 month</t>
  </si>
  <si>
    <t>18 today …………………………….. 5.5 in 1 month</t>
  </si>
  <si>
    <t>17 today …………………………….. 6 in 1 month</t>
  </si>
  <si>
    <t>16 today …………………………….. 6.5 in 1 month</t>
  </si>
  <si>
    <t>15 today …………………………….. 7 in 1 month</t>
  </si>
  <si>
    <t>14 today …………………………….. 7.5 in 1 month</t>
  </si>
  <si>
    <t>13 today …………………………….. 8 in 1 month</t>
  </si>
  <si>
    <t>12 today …………………………….. 8.5 in 1 month</t>
  </si>
  <si>
    <t>11 today …………………………….. 9 in 1 month</t>
  </si>
  <si>
    <t>10 today …………………………….. 9.5 in 1 month</t>
  </si>
  <si>
    <t>9 today …………………………….. 10 in 1 month</t>
  </si>
  <si>
    <t>8 today …………………………….. 10.5 in 1 month</t>
  </si>
  <si>
    <t>7 today …………………………….. 11 in 1 month</t>
  </si>
  <si>
    <t>6 today …………………………….. 11.5 in 1 month</t>
  </si>
  <si>
    <t>5 today …………………………….. 12 in 1 month</t>
  </si>
  <si>
    <t>4 today …………………………….. 12.5 in 1 month</t>
  </si>
  <si>
    <t>3 today …………………………….. 13 in 1 month</t>
  </si>
  <si>
    <t>rate75</t>
  </si>
  <si>
    <t>22 today …………………………….. 3.75 in 1 month</t>
  </si>
  <si>
    <t>21 today …………………………….. 4.5 in 1 month</t>
  </si>
  <si>
    <t>20 today …………………………….. 5.25 in 1 month</t>
  </si>
  <si>
    <t>19 today …………………………….. 6 in 1 month</t>
  </si>
  <si>
    <t>18 today …………………………….. 6.75 in 1 month</t>
  </si>
  <si>
    <t>17 today …………………………….. 7.5 in 1 month</t>
  </si>
  <si>
    <t>16 today …………………………….. 8.25 in 1 month</t>
  </si>
  <si>
    <t>15 today …………………………….. 9 in 1 month</t>
  </si>
  <si>
    <t>14 today …………………………….. 9.75 in 1 month</t>
  </si>
  <si>
    <t>13 today …………………………….. 10.5 in 1 month</t>
  </si>
  <si>
    <t>12 today …………………………….. 11.25 in 1 month</t>
  </si>
  <si>
    <t>11 today …………………………….. 12 in 1 month</t>
  </si>
  <si>
    <t>10 today …………………………….. 12.75 in 1 month</t>
  </si>
  <si>
    <t>9 today …………………………….. 13.5 in 1 month</t>
  </si>
  <si>
    <t>8 today …………………………….. 14.25 in 1 month</t>
  </si>
  <si>
    <t>7 today …………………………….. 15 in 1 month</t>
  </si>
  <si>
    <t>6 today …………………………….. 15.75 in 1 month</t>
  </si>
  <si>
    <t>5 today …………………………….. 16.5 in 1 month</t>
  </si>
  <si>
    <t>4 today …………………………….. 17.25 in 1 month</t>
  </si>
  <si>
    <t>3 today …………………………….. 18 in 1 month</t>
  </si>
  <si>
    <t>rate100</t>
  </si>
  <si>
    <t>22 today …………………………….. 4 in 1 month</t>
  </si>
  <si>
    <t>21 today …………………………….. 5 in 1 month</t>
  </si>
  <si>
    <t>20 today …………………………….. 6 in 1 month</t>
  </si>
  <si>
    <t>19 today …………………………….. 7 in 1 month</t>
  </si>
  <si>
    <t>18 today …………………………….. 8 in 1 month</t>
  </si>
  <si>
    <t>17 today …………………………….. 9 in 1 month</t>
  </si>
  <si>
    <t>16 today …………………………….. 10 in 1 month</t>
  </si>
  <si>
    <t>15 today …………………………….. 11 in 1 month</t>
  </si>
  <si>
    <t>14 today …………………………….. 12 in 1 month</t>
  </si>
  <si>
    <t>13 today …………………………….. 13 in 1 month</t>
  </si>
  <si>
    <t>12 today …………………………….. 14 in 1 month</t>
  </si>
  <si>
    <t>11 today …………………………….. 15 in 1 month</t>
  </si>
  <si>
    <t>10 today …………………………….. 16 in 1 month</t>
  </si>
  <si>
    <t>9 today …………………………….. 17 in 1 month</t>
  </si>
  <si>
    <t>8 today …………………………….. 18 in 1 month</t>
  </si>
  <si>
    <t>7 today …………………………….. 19 in 1 month</t>
  </si>
  <si>
    <t>6 today …………………………….. 20 in 1 month</t>
  </si>
  <si>
    <t>5 today …………………………….. 21 in 1 month</t>
  </si>
  <si>
    <t>4 today …………………………….. 22 in 1 month</t>
  </si>
  <si>
    <t>3 today …………………………….. 23 in 1 month</t>
  </si>
  <si>
    <t>rate125</t>
  </si>
  <si>
    <t>22 today …………………………….. 4.25 in 1 month</t>
  </si>
  <si>
    <t>21 today …………………………….. 5.5 in 1 month</t>
  </si>
  <si>
    <t>20 today …………………………….. 6.75 in 1 month</t>
  </si>
  <si>
    <t>19 today …………………………….. 8 in 1 month</t>
  </si>
  <si>
    <t>18 today …………………………….. 9.25 in 1 month</t>
  </si>
  <si>
    <t>17 today …………………………….. 10.5 in 1 month</t>
  </si>
  <si>
    <t>16 today …………………………….. 11.75 in 1 month</t>
  </si>
  <si>
    <t>15 today …………………………….. 13 in 1 month</t>
  </si>
  <si>
    <t>14 today …………………………….. 14.25 in 1 month</t>
  </si>
  <si>
    <t>13 today …………………………….. 15.5 in 1 month</t>
  </si>
  <si>
    <t>12 today …………………………….. 16.75 in 1 month</t>
  </si>
  <si>
    <t>11 today …………………………….. 18 in 1 month</t>
  </si>
  <si>
    <t>10 today …………………………….. 19.25 in 1 month</t>
  </si>
  <si>
    <t>9 today …………………………….. 20.5 in 1 month</t>
  </si>
  <si>
    <t>8 today …………………………….. 21.75 in 1 month</t>
  </si>
  <si>
    <t>7 today …………………………….. 23 in 1 month</t>
  </si>
  <si>
    <t>6 today …………………………….. 24.25 in 1 month</t>
  </si>
  <si>
    <t>5 today …………………………….. 25.5 in 1 month</t>
  </si>
  <si>
    <t>4 today …………………………….. 26.75 in 1 month</t>
  </si>
  <si>
    <t>3 today …………………………….. 28 in 1 month</t>
  </si>
  <si>
    <t>rate150</t>
  </si>
  <si>
    <t>22 today …………………………….. 4.5 in 1 month</t>
  </si>
  <si>
    <t>21 today …………………………….. 6 in 1 month</t>
  </si>
  <si>
    <t>20 today …………………………….. 7.5 in 1 month</t>
  </si>
  <si>
    <t>19 today …………………………….. 9 in 1 month</t>
  </si>
  <si>
    <t>18 today …………………………….. 10.5 in 1 month</t>
  </si>
  <si>
    <t>17 today …………………………….. 12 in 1 month</t>
  </si>
  <si>
    <t>16 today …………………………….. 13.5 in 1 month</t>
  </si>
  <si>
    <t>15 today …………………………….. 15 in 1 month</t>
  </si>
  <si>
    <t>14 today …………………………….. 16.5 in 1 month</t>
  </si>
  <si>
    <t>13 today …………………………….. 18 in 1 month</t>
  </si>
  <si>
    <t>12 today …………………………….. 19.5 in 1 month</t>
  </si>
  <si>
    <t>11 today …………………………….. 21 in 1 month</t>
  </si>
  <si>
    <t>10 today …………………………….. 22.5 in 1 month</t>
  </si>
  <si>
    <t>9 today …………………………….. 24 in 1 month</t>
  </si>
  <si>
    <t>8 today …………………………….. 25.5 in 1 month</t>
  </si>
  <si>
    <t>7 today …………………………….. 27 in 1 month</t>
  </si>
  <si>
    <t>6 today …………………………….. 28.5 in 1 month</t>
  </si>
  <si>
    <t>5 today …………………………….. 30 in 1 month</t>
  </si>
  <si>
    <t>4 today …………………………….. 31.5 in 1 month</t>
  </si>
  <si>
    <t>3 today …………………………….. 33 in 1 month</t>
  </si>
  <si>
    <t>month</t>
  </si>
  <si>
    <t>January</t>
  </si>
  <si>
    <t>February</t>
  </si>
  <si>
    <t>March</t>
  </si>
  <si>
    <t>April</t>
  </si>
  <si>
    <t>May</t>
  </si>
  <si>
    <t>June</t>
  </si>
  <si>
    <t>July</t>
  </si>
  <si>
    <t>August</t>
  </si>
  <si>
    <t>September</t>
  </si>
  <si>
    <t>October</t>
  </si>
  <si>
    <t>November</t>
  </si>
  <si>
    <t>December</t>
  </si>
  <si>
    <t>form_title</t>
  </si>
  <si>
    <t>form_id</t>
  </si>
  <si>
    <t>public_key</t>
  </si>
  <si>
    <t>submission_url</t>
  </si>
  <si>
    <t>default_language</t>
  </si>
  <si>
    <t>version</t>
  </si>
  <si>
    <t>StovesVisit2</t>
  </si>
  <si>
    <t>english</t>
  </si>
  <si>
    <t>round(${bdmleft}*0.08499, 0)</t>
  </si>
  <si>
    <t>round(${bdmleft}*0.33996, 0)</t>
  </si>
  <si>
    <t>round(${x1}*0.08499, 0)</t>
  </si>
  <si>
    <t>round(${x1}*0.33996, 0)</t>
  </si>
  <si>
    <t>if(${netC_x0}&gt;0, 'You would save ', 'You would pay ')</t>
  </si>
  <si>
    <t>if(${net1_x0}&gt;0, 'You would save ', 'You would pay ')</t>
  </si>
  <si>
    <t>if(${net2_x0}&gt;0, 'You would save ', 'You would pay ')</t>
  </si>
  <si>
    <t>if(${net3_x0}&gt;0, 'You would save ', 'You would pay ')</t>
  </si>
  <si>
    <t>if(${net4_x0}&gt;0, 'You would save ', 'You would pay ')</t>
  </si>
  <si>
    <t>if(${net5_x0}&gt;0, 'You would save ', 'You would pay ')</t>
  </si>
  <si>
    <t>if(${net6_x0}&gt;0, 'You would save ', 'You would pay ')</t>
  </si>
  <si>
    <t>if(${net7_x0}&gt;0, 'You would save ', 'You would pay ')</t>
  </si>
  <si>
    <t>if(${net8_x0}&gt;0, 'You would save ', 'You would pay ')</t>
  </si>
  <si>
    <t>if(${net9_x0}&gt;0, 'You would save ', 'You would pay ')</t>
  </si>
  <si>
    <t>if(${net10_x0}&gt;0, 'You would save ', 'You would pay ')</t>
  </si>
  <si>
    <t>if(${net11_x0}&gt;0, 'You would save ', 'You would pay ')</t>
  </si>
  <si>
    <t>if(${net12_x0}&gt;0, 'You would save ', 'You would pay ')</t>
  </si>
  <si>
    <t>if(${netC_x1}&gt;0, 'You would save ', 'You would pay ')</t>
  </si>
  <si>
    <t>if(${net1_x1}&gt;0, 'You would save ', 'You would pay ')</t>
  </si>
  <si>
    <t>if(${net2_x1}&gt;0, 'You would save ', 'You would pay ')</t>
  </si>
  <si>
    <t>if(${net3_x1}&gt;0, 'You would save ', 'You would pay ')</t>
  </si>
  <si>
    <t>if(${net4_x1}&gt;0, 'You would save ', 'You would pay ')</t>
  </si>
  <si>
    <t>if(${net5_x1}&gt;0, 'You would save ', 'You would pay ')</t>
  </si>
  <si>
    <t>if(${net6_x1}&gt;0, 'You would save ', 'You would pay ')</t>
  </si>
  <si>
    <t>if(${net7_x1}&gt;0, 'You would save ', 'You would pay ')</t>
  </si>
  <si>
    <t>if(${net8_x1}&gt;0, 'You would save ', 'You would pay ')</t>
  </si>
  <si>
    <t>if(${net9_x1}&gt;0, 'You would save ', 'You would pay ')</t>
  </si>
  <si>
    <t>if(${net10_x1}&gt;0, 'You would save ', 'You would pay ')</t>
  </si>
  <si>
    <t>if(${net11_x1}&gt;0, 'You would save ', 'You would pay ')</t>
  </si>
  <si>
    <t>if(${net12_x1}&gt;0, 'You would save ', 'You would pay ')</t>
  </si>
  <si>
    <t>if(${netC_x2}&gt;0, 'You would save ', 'You would pay ')</t>
  </si>
  <si>
    <t>if(${net1_x2}&gt;0, 'You would save ', 'You would pay ')</t>
  </si>
  <si>
    <t>if(${net2_x2}&gt;0, 'You would save ', 'You would pay ')</t>
  </si>
  <si>
    <t>if(${net3_x2}&gt;0, 'You would save ', 'You would pay ')</t>
  </si>
  <si>
    <t>if(${net4_x2}&gt;0, 'You would save ', 'You would pay ')</t>
  </si>
  <si>
    <t>if(${net5_x2}&gt;0, 'You would save ', 'You would pay ')</t>
  </si>
  <si>
    <t>if(${net6_x2}&gt;0, 'You would save ', 'You would pay ')</t>
  </si>
  <si>
    <t>if(${net7_x2}&gt;0, 'You would save ', 'You would pay ')</t>
  </si>
  <si>
    <t>if(${net8_x2}&gt;0, 'You would save ', 'You would pay ')</t>
  </si>
  <si>
    <t>if(${net9_x2}&gt;0, 'You would save ', 'You would pay ')</t>
  </si>
  <si>
    <t>if(${net10_x2}&gt;0, 'You would save ', 'You would pay ')</t>
  </si>
  <si>
    <t>if(${net11_x2}&gt;0, 'You would save ', 'You would pay ')</t>
  </si>
  <si>
    <t>if(${net12_x2}&gt;0, 'You would save ', 'You would pay ')</t>
  </si>
  <si>
    <t>if(${netC_x3}&gt;0, 'You would save ', 'You would pay ')</t>
  </si>
  <si>
    <t>if(${net1_x3}&gt;0, 'You would save ', 'You would pay ')</t>
  </si>
  <si>
    <t>if(${net2_x3}&gt;0, 'You would save ', 'You would pay ')</t>
  </si>
  <si>
    <t>if(${net3_x3}&gt;0, 'You would save ', 'You would pay ')</t>
  </si>
  <si>
    <t>if(${net4_x3}&gt;0, 'You would save ', 'You would pay ')</t>
  </si>
  <si>
    <t>if(${net5_x3}&gt;0, 'You would save ', 'You would pay ')</t>
  </si>
  <si>
    <t>if(${net6_x3}&gt;0, 'You would save ', 'You would pay ')</t>
  </si>
  <si>
    <t>if(${net7_x3}&gt;0, 'You would save ', 'You would pay ')</t>
  </si>
  <si>
    <t>if(${net8_x3}&gt;0, 'You would save ', 'You would pay ')</t>
  </si>
  <si>
    <t>if(${net9_x3}&gt;0, 'You would save ', 'You would pay ')</t>
  </si>
  <si>
    <t>if(${net10_x3}&gt;0, 'You would save ', 'You would pay ')</t>
  </si>
  <si>
    <t>if(${net11_x3}&gt;0, 'You would save ', 'You would pay ')</t>
  </si>
  <si>
    <t>if(${net12_x3}&gt;0, 'You would save ', 'You would pay ')</t>
  </si>
  <si>
    <t>if(${netC_x4}&gt;0, 'You would save ', 'You would pay ')</t>
  </si>
  <si>
    <t>if(${net1_x4}&gt;0, 'You would save ', 'You would pay ')</t>
  </si>
  <si>
    <t>if(${net2_x4}&gt;0, 'You would save ', 'You would pay ')</t>
  </si>
  <si>
    <t>if(${net3_x4}&gt;0, 'You would save ', 'You would pay ')</t>
  </si>
  <si>
    <t>if(${net4_x4}&gt;0, 'You would save ', 'You would pay ')</t>
  </si>
  <si>
    <t>if(${net5_x4}&gt;0, 'You would save ', 'You would pay ')</t>
  </si>
  <si>
    <t>if(${net6_x4}&gt;0, 'You would save ', 'You would pay ')</t>
  </si>
  <si>
    <t>if(${net7_x4}&gt;0, 'You would save ', 'You would pay ')</t>
  </si>
  <si>
    <t>if(${net8_x4}&gt;0, 'You would save ', 'You would pay ')</t>
  </si>
  <si>
    <t>if(${net9_x4}&gt;0, 'You would save ', 'You would pay ')</t>
  </si>
  <si>
    <t>if(${net10_x4}&gt;0, 'You would save ', 'You would pay ')</t>
  </si>
  <si>
    <t>if(${net11_x4}&gt;0, 'You would save ', 'You would pay ')</t>
  </si>
  <si>
    <t>if(${net12_x4}&gt;0, 'You would save ', 'You would pay ')</t>
  </si>
  <si>
    <t>if(${netC_x5}&gt;0, 'You would save ', 'You would pay ')</t>
  </si>
  <si>
    <t>if(${net1_x5}&gt;0, 'You would save ', 'You would pay ')</t>
  </si>
  <si>
    <t>if(${net2_x5}&gt;0, 'You would save ', 'You would pay ')</t>
  </si>
  <si>
    <t>if(${net3_x5}&gt;0, 'You would save ', 'You would pay ')</t>
  </si>
  <si>
    <t>if(${net4_x5}&gt;0, 'You would save ', 'You would pay ')</t>
  </si>
  <si>
    <t>if(${net5_x5}&gt;0, 'You would save ', 'You would pay ')</t>
  </si>
  <si>
    <t>if(${net6_x5}&gt;0, 'You would save ', 'You would pay ')</t>
  </si>
  <si>
    <t>if(${net7_x5}&gt;0, 'You would save ', 'You would pay ')</t>
  </si>
  <si>
    <t>if(${net8_x5}&gt;0, 'You would save ', 'You would pay ')</t>
  </si>
  <si>
    <t>if(${net9_x5}&gt;0, 'You would save ', 'You would pay ')</t>
  </si>
  <si>
    <t>if(${net10_x5}&gt;0, 'You would save ', 'You would pay ')</t>
  </si>
  <si>
    <t>if(${net11_x5}&gt;0, 'You would save ', 'You would pay ')</t>
  </si>
  <si>
    <t>if(${net12_x5}&gt;0, 'You would save ', 'You would pay ')</t>
  </si>
  <si>
    <t>if(${netC_x6}&gt;0, 'You would save ', 'You would pay ')</t>
  </si>
  <si>
    <t>if(${net1_x6}&gt;0, 'You would save ', 'You would pay ')</t>
  </si>
  <si>
    <t>if(${net2_x6}&gt;0, 'You would save ', 'You would pay ')</t>
  </si>
  <si>
    <t>if(${net3_x6}&gt;0, 'You would save ', 'You would pay ')</t>
  </si>
  <si>
    <t>if(${net4_x6}&gt;0, 'You would save ', 'You would pay ')</t>
  </si>
  <si>
    <t>if(${net5_x6}&gt;0, 'You would save ', 'You would pay ')</t>
  </si>
  <si>
    <t>if(${net6_x6}&gt;0, 'You would save ', 'You would pay ')</t>
  </si>
  <si>
    <t>if(${net7_x6}&gt;0, 'You would save ', 'You would pay ')</t>
  </si>
  <si>
    <t>if(${net8_x6}&gt;0, 'You would save ', 'You would pay ')</t>
  </si>
  <si>
    <t>if(${net9_x6}&gt;0, 'You would save ', 'You would pay ')</t>
  </si>
  <si>
    <t>if(${net10_x6}&gt;0, 'You would save ', 'You would pay ')</t>
  </si>
  <si>
    <t>if(${net11_x6}&gt;0, 'You would save ', 'You would pay ')</t>
  </si>
  <si>
    <t>if(${net12_x6}&gt;0, 'You would save ', 'You would pay ')</t>
  </si>
  <si>
    <t>if(${netC_x7}&gt;0, 'You would save ', 'You would pay ')</t>
  </si>
  <si>
    <t>if(${net1_x7}&gt;0, 'You would save ', 'You would pay ')</t>
  </si>
  <si>
    <t>if(${net2_x7}&gt;0, 'You would save ', 'You would pay ')</t>
  </si>
  <si>
    <t>if(${net3_x7}&gt;0, 'You would save ', 'You would pay ')</t>
  </si>
  <si>
    <t>if(${net4_x7}&gt;0, 'You would save ', 'You would pay ')</t>
  </si>
  <si>
    <t>if(${net5_x7}&gt;0, 'You would save ', 'You would pay ')</t>
  </si>
  <si>
    <t>if(${net6_x7}&gt;0, 'You would save ', 'You would pay ')</t>
  </si>
  <si>
    <t>if(${net7_x7}&gt;0, 'You would save ', 'You would pay ')</t>
  </si>
  <si>
    <t>if(${net8_x7}&gt;0, 'You would save ', 'You would pay ')</t>
  </si>
  <si>
    <t>if(${net9_x7}&gt;0, 'You would save ', 'You would pay ')</t>
  </si>
  <si>
    <t>if(${net10_x7}&gt;0, 'You would save ', 'You would pay ')</t>
  </si>
  <si>
    <t>if(${net11_x7}&gt;0, 'You would save ', 'You would pay ')</t>
  </si>
  <si>
    <t>if(${net12_x7}&gt;0, 'You would save ', 'You would pay ')</t>
  </si>
  <si>
    <t>if(${netC_x8}&gt;0, 'You would save ', 'You would pay ')</t>
  </si>
  <si>
    <t>if(${net1_x8}&gt;0, 'You would save ', 'You would pay ')</t>
  </si>
  <si>
    <t>if(${net2_x8}&gt;0, 'You would save ', 'You would pay ')</t>
  </si>
  <si>
    <t>if(${net3_x8}&gt;0, 'You would save ', 'You would pay ')</t>
  </si>
  <si>
    <t>if(${net4_x8}&gt;0, 'You would save ', 'You would pay ')</t>
  </si>
  <si>
    <t>if(${net5_x8}&gt;0, 'You would save ', 'You would pay ')</t>
  </si>
  <si>
    <t>if(${net6_x8}&gt;0, 'You would save ', 'You would pay ')</t>
  </si>
  <si>
    <t>if(${net7_x8}&gt;0, 'You would save ', 'You would pay ')</t>
  </si>
  <si>
    <t>if(${net8_x8}&gt;0, 'You would save ', 'You would pay ')</t>
  </si>
  <si>
    <t>if(${net9_x8}&gt;0, 'You would save ', 'You would pay ')</t>
  </si>
  <si>
    <t>if(${net10_x8}&gt;0, 'You would save ', 'You would pay ')</t>
  </si>
  <si>
    <t>if(${net11_x8}&gt;0, 'You would save ', 'You would pay ')</t>
  </si>
  <si>
    <t>if(${net12_x8}&gt;0, 'You would save ', 'You would pay ')</t>
  </si>
  <si>
    <t>if(${netC_x9}&gt;0, 'You would save ', 'You would pay ')</t>
  </si>
  <si>
    <t>if(${net1_x9}&gt;0, 'You would save ', 'You would pay ')</t>
  </si>
  <si>
    <t>if(${net2_x9}&gt;0, 'You would save ', 'You would pay ')</t>
  </si>
  <si>
    <t>if(${net3_x9}&gt;0, 'You would save ', 'You would pay ')</t>
  </si>
  <si>
    <t>if(${net4_x9}&gt;0, 'You would save ', 'You would pay ')</t>
  </si>
  <si>
    <t>if(${net5_x9}&gt;0, 'You would save ', 'You would pay ')</t>
  </si>
  <si>
    <t>if(${net6_x9}&gt;0, 'You would save ', 'You would pay ')</t>
  </si>
  <si>
    <t>if(${net7_x9}&gt;0, 'You would save ', 'You would pay ')</t>
  </si>
  <si>
    <t>if(${net8_x9}&gt;0, 'You would save ', 'You would pay ')</t>
  </si>
  <si>
    <t>if(${net9_x9}&gt;0, 'You would save ', 'You would pay ')</t>
  </si>
  <si>
    <t>if(${net10_x9}&gt;0, 'You would save ', 'You would pay ')</t>
  </si>
  <si>
    <t>if(${net11_x9}&gt;0, 'You would save ', 'You would pay ')</t>
  </si>
  <si>
    <t>if(${net12_x9}&gt;0, 'You would save ', 'You would pay ')</t>
  </si>
  <si>
    <t>if(${netC_x10}&gt;0, 'You would save ', 'You would pay ')</t>
  </si>
  <si>
    <t>if(${net1_x10}&gt;0, 'You would save ', 'You would pay ')</t>
  </si>
  <si>
    <t>if(${net2_x10}&gt;0, 'You would save ', 'You would pay ')</t>
  </si>
  <si>
    <t>if(${net3_x10}&gt;0, 'You would save ', 'You would pay ')</t>
  </si>
  <si>
    <t>if(${net4_x10}&gt;0, 'You would save ', 'You would pay ')</t>
  </si>
  <si>
    <t>if(${net5_x10}&gt;0, 'You would save ', 'You would pay ')</t>
  </si>
  <si>
    <t>if(${net6_x10}&gt;0, 'You would save ', 'You would pay ')</t>
  </si>
  <si>
    <t>if(${net7_x10}&gt;0, 'You would save ', 'You would pay ')</t>
  </si>
  <si>
    <t>if(${net8_x10}&gt;0, 'You would save ', 'You would pay ')</t>
  </si>
  <si>
    <t>if(${net9_x10}&gt;0, 'You would save ', 'You would pay ')</t>
  </si>
  <si>
    <t>if(${net10_x10}&gt;0, 'You would save ', 'You would pay ')</t>
  </si>
  <si>
    <t>if(${net11_x10}&gt;0, 'You would save ', 'You would pay ')</t>
  </si>
  <si>
    <t>if(${net12_x10}&gt;0, 'You would save ', 'You would pay ')</t>
  </si>
  <si>
    <t>if(${netC_x11}&gt;0, 'You would save ', 'You would pay ')</t>
  </si>
  <si>
    <t>if(${net1_x11}&gt;0, 'You would save ', 'You would pay ')</t>
  </si>
  <si>
    <t>if(${net2_x11}&gt;0, 'You would save ', 'You would pay ')</t>
  </si>
  <si>
    <t>if(${net3_x11}&gt;0, 'You would save ', 'You would pay ')</t>
  </si>
  <si>
    <t>if(${net4_x11}&gt;0, 'You would save ', 'You would pay ')</t>
  </si>
  <si>
    <t>if(${net5_x11}&gt;0, 'You would save ', 'You would pay ')</t>
  </si>
  <si>
    <t>if(${net6_x11}&gt;0, 'You would save ', 'You would pay ')</t>
  </si>
  <si>
    <t>if(${net7_x11}&gt;0, 'You would save ', 'You would pay ')</t>
  </si>
  <si>
    <t>if(${net8_x11}&gt;0, 'You would save ', 'You would pay ')</t>
  </si>
  <si>
    <t>if(${net9_x11}&gt;0, 'You would save ', 'You would pay ')</t>
  </si>
  <si>
    <t>if(${net10_x11}&gt;0, 'You would save ', 'You would pay ')</t>
  </si>
  <si>
    <t>if(${net11_x11}&gt;0, 'You would save ', 'You would pay ')</t>
  </si>
  <si>
    <t>if(${net12_x11}&gt;0, 'You would save ', 'You would pay ')</t>
  </si>
  <si>
    <t>&lt;b&gt; ${a_foname}: &lt;/b&gt;Please make sure the respondent completes the required tasks for TODAY.</t>
  </si>
  <si>
    <t xml:space="preserve">CHECKING THEIR WORK: 
When they are done, please now check that the respondent's answers are within 90% of the correct answers. 
For the 3 practice effort tasks, the respondent must give an answer that falls within the following intervals:
TASK 1: 22-28 of O, 18-24 of X, and 16-20 triangles.
TASK 2: 16-20 of O, 24-30 of X, and 17-21 triangles.
TASK 3: 29-37 of O, 12-16 of X, and 15-19 triangles.
If the respondent did not answer correctly, please ask them to re-do the task they got wrong.
 When the respondent has correctly answered all 3 tasks, proceed. </t>
  </si>
  <si>
    <t>pulldata('Visit2_SCTO_input', 'random10', 'respondent_id', ${respondent_id})</t>
  </si>
  <si>
    <t>&lt;b&gt; ${a_foname}: &lt;/b&gt;Please take the EFFORT TASK BOOKLET and LABEL THE END of the tasks for today.</t>
  </si>
  <si>
    <t>pracprice1</t>
  </si>
  <si>
    <t>pracprice2</t>
  </si>
  <si>
    <t xml:space="preserve">&lt;b&gt; ${a_foname}: &lt;/b&gt; Please take 1 blank piece of paper that says: 
&lt;b&gt; &lt;center&gt; PRICE: 
__________ KSH 
&lt;/b&gt; &lt;/center&gt; </t>
  </si>
  <si>
    <t>pulldata('Visit2_SCTO_input', 'pracpriceTIOLI', 'respondent_id', ${respondent_id})</t>
  </si>
  <si>
    <t>pulldata('Visit2_SCTO_input', 'pracpriceBDM', 'respondent_id', ${respondent_id})</t>
  </si>
  <si>
    <t>Note: correct answer is ${bdmweekly}</t>
  </si>
  <si>
    <t>Note: correct answer is ${bdmmonthly}</t>
  </si>
  <si>
    <t>Note: correct answer is ${price}</t>
  </si>
  <si>
    <t>BDM Sale Made (PAY TODAY)</t>
  </si>
  <si>
    <t xml:space="preserve">Great! You can pay ${paytoday} today and then you will need to pay ${bdmleft} in installments. </t>
  </si>
  <si>
    <t>paytodayleft</t>
  </si>
  <si>
    <t>Enter the amount they paid:</t>
  </si>
  <si>
    <t xml:space="preserve">Please enter the MPESA confirmation number: </t>
  </si>
  <si>
    <t>f_mpesaconfirm</t>
  </si>
  <si>
    <t>BDM Sale Mpesa</t>
  </si>
  <si>
    <t>g_f2_b</t>
  </si>
  <si>
    <t>You must now pay the ${price} Ksh that you wanted to pay today.</t>
  </si>
  <si>
    <t>intro_tiolibdm</t>
  </si>
  <si>
    <t>pracgoodBDM</t>
  </si>
  <si>
    <t>pracgoodTIOLI</t>
  </si>
  <si>
    <t>pulldata('Visit2_SCTO_input', 'pracTIOLIitem', 'respondent_id', ${respondent_id})</t>
  </si>
  <si>
    <t>show_tioli</t>
  </si>
  <si>
    <t>&lt;b&gt; ${a_foname}: &lt;/b&gt; Show the ${pracgoodTIOLI} to the respondent</t>
  </si>
  <si>
    <t>pracbuy_TIOLI</t>
  </si>
  <si>
    <t xml:space="preserve">Great! So the final highest price you will pay is ${prac_finwtp}. </t>
  </si>
  <si>
    <t xml:space="preserve">Shwari. Kwa hivyo bei yako ya juu zaidi ambayo utalipa ni shilingi ${prac_finwtp}. </t>
  </si>
  <si>
    <t>pracbuy_BDM</t>
  </si>
  <si>
    <t>if(${pracprice2}&lt;=${prac_finwtp}, '1','0')</t>
  </si>
  <si>
    <t>${pracbuy_BDM}='1'</t>
  </si>
  <si>
    <t>${pracbuy_BDM}='0'</t>
  </si>
  <si>
    <t>&lt;b&gt; ${a_foname} &lt;/b&gt; Did the respondent agree to use the bucket?</t>
  </si>
  <si>
    <t>thankyou_tioli</t>
  </si>
  <si>
    <t>thankyou_bdm</t>
  </si>
  <si>
    <t>thankyou_both</t>
  </si>
  <si>
    <t>300-${pracprice1}</t>
  </si>
  <si>
    <t>300-${pracprice1}-${pracprice2}</t>
  </si>
  <si>
    <t>300-${pracprice2}</t>
  </si>
  <si>
    <t>We have reached the end of the survey. All of this information will be kept strictly confidential.</t>
  </si>
  <si>
    <t>${pracbuy_BDM}='0' and ${pracbuy_TIOLI}='0'</t>
  </si>
  <si>
    <t>${pracbuy_BDM}='1' and ${pracbuy_TIOLI}='1'</t>
  </si>
  <si>
    <t>${pracbuy_BDM}='0' and ${pracbuy_TIOLI}='1'</t>
  </si>
  <si>
    <t>${pracbuy_BDM}='1' and ${pracbuy_TIOLI}='0'</t>
  </si>
  <si>
    <t>Thank you very much for your time. You will receive Ksh 300 as a thank you for your participation today. 
&lt;b&gt; ${a_foname} : do NOT give the respondent lotion or bar soap &lt;/b&gt;</t>
  </si>
  <si>
    <t>&lt;b&gt; ${a_foname}: &lt;/b&gt; Show the ${pracgoodBDM} to the respondent</t>
  </si>
  <si>
    <t xml:space="preserve">So the most you are willing to pay to buy the ${pracgoodBDM} is ${prac_wtp1}?
</t>
  </si>
  <si>
    <t xml:space="preserve">Kwa hivyo kiwango ambacho uko tayari kulipia ${pracgoodBDM} ni ${prac_wtp1}? </t>
  </si>
  <si>
    <t>Just to double check, if the price ends up being ${prac_wtp1_p5}, would you want to buy the ${pracgoodBDM} for ${prac_wtp1_p5}?</t>
  </si>
  <si>
    <t>Ili kuwa na uhakika kwa mara ya pili, kama bei litabaki kuwa ${prac_wtp1_p5}, Je bado ungetaka kununua ${pracgoodBDM} kwa  shilingi ${prac_wtp1_p5}?</t>
  </si>
  <si>
    <t xml:space="preserve">So the most you are willing to pay to buy the ${pracgoodBDM} is ${prac_wtp2}?
</t>
  </si>
  <si>
    <t>Kwa hivyo kiwango cha juu ambacho uko tayari kulipa ${pracgoodBDM} ni ${prac_wtp2}?</t>
  </si>
  <si>
    <t>Just to double check, if the price ends up being ${prac_wtp2_p5}, would you want to buy the ${pracgoodBDM} for ${prac_wtp2_p5}?</t>
  </si>
  <si>
    <t xml:space="preserve">So the most you are willing to pay to buy the ${pracgoodBDM} is ${prac_wtp3}?
</t>
  </si>
  <si>
    <t>Kwa hivyo kiwango ambacho uko tayari kulipia ${pracgoodBDM} ni ${prac_wtp3}?</t>
  </si>
  <si>
    <t>Just to double check, if the price ends up being ${prac_wtp3_p5}, would you want to buy  the ${pracgoodBDM} for ${prac_wtp3_p5}?</t>
  </si>
  <si>
    <t xml:space="preserve">So the most you are willing to pay to buy the ${pracgoodBDM} is ${prac_wtp4}?
</t>
  </si>
  <si>
    <t>Kwa hivyo kiwango ambacho uko tayari kulipia ${pracgoodBDM} ni shilingi ${prac_wtp4}?</t>
  </si>
  <si>
    <t>Just to double check, if the price ends up being ${prac_wtp4_p5}, would you want to buy  the ${pracgoodBDM} for ${prac_wtp4_p5}?</t>
  </si>
  <si>
    <t>Ili kuhakikisha kwa mara ya pili, kama bei litabaki kuwa shilingi ${prac_wtp4_p5} je ungependa kununua ${pracgoodBDM} kwa shilingi ${prac_wtp4_p5}?</t>
  </si>
  <si>
    <t>Practice ${pracgoodBDM}</t>
  </si>
  <si>
    <t>Zoezi la ${pracgoodBDM}</t>
  </si>
  <si>
    <t xml:space="preserve">Do not buy the ${pracgoodBDM} and pay nothing
</t>
  </si>
  <si>
    <t>Usinunue ${pracgoodBDM} na hulipi chochote</t>
  </si>
  <si>
    <t xml:space="preserve">Buy the ${pracgoodBDM} and pay ${prac_wtp1_p5}
</t>
  </si>
  <si>
    <t>Nunua ${pracgoodBDM} kisha ulipe ${prac_wtp1_p5}</t>
  </si>
  <si>
    <t xml:space="preserve">Do not buy the ${pracgoodBDM} and pay ${prac_wtp1}
</t>
  </si>
  <si>
    <t>Usinunue ${pracgoodBDM} na ulipe ${prac_wtp1}</t>
  </si>
  <si>
    <t xml:space="preserve">Buy the ${pracgoodBDM} and pay ${prac_wtp1}
</t>
  </si>
  <si>
    <t>Nunua ${pracgoodBDM} kisha ulipe ${prac_wtp1}</t>
  </si>
  <si>
    <t xml:space="preserve">Buy the ${pracgoodBDM} and pay ${prac_wtp1_m5}
</t>
  </si>
  <si>
    <t>Nunua ${pracgoodBDM} kisha ulipe ${prac_wtp1_m5}</t>
  </si>
  <si>
    <t xml:space="preserve">Buy the ${pracgoodBDM} and pay ${prac_wtp2_p5}
</t>
  </si>
  <si>
    <t>Nunua ${pracgoodBDM} kisha ulipe ${prac_wtp2_p5}</t>
  </si>
  <si>
    <t xml:space="preserve">Do not buy the ${pracgoodBDM} and pay ${prac_wtp2}
</t>
  </si>
  <si>
    <t>Usinunue ${pracgoodBDM} na ulipe ${prac_wtp2}</t>
  </si>
  <si>
    <t xml:space="preserve">Buy the ${pracgoodBDM} and pay ${prac_wtp2}
</t>
  </si>
  <si>
    <t>Nunua ${pracgoodBDM} kisha ulipe ${prac_wtp2}</t>
  </si>
  <si>
    <t xml:space="preserve">Buy the ${pracgoodBDM} and pay ${prac_wtp2_m5}
</t>
  </si>
  <si>
    <t>Nunua ${pracgoodBDM} kisha ulipe ${prac_wtp2_m5}</t>
  </si>
  <si>
    <t xml:space="preserve">Buy the ${pracgoodBDM} and pay ${prac_wtp3_p5}
</t>
  </si>
  <si>
    <t>Nunua ${pracgoodBDM} kisha ulipe ${prac_wtp3_p5}</t>
  </si>
  <si>
    <t xml:space="preserve">Do not buy the ${pracgoodBDM} and pay ${prac_wtp3}
</t>
  </si>
  <si>
    <t>Usinunue ${pracgoodBDM} na ulipe ${prac_wtp3}</t>
  </si>
  <si>
    <t xml:space="preserve">Buy the ${pracgoodBDM} and pay ${prac_wtp3}
</t>
  </si>
  <si>
    <t>Nunua ${pracgoodBDM} kisha ulipe ${prac_wtp3}</t>
  </si>
  <si>
    <t xml:space="preserve">Buy the ${pracgoodBDM} and pay ${prac_wtp3_m5}
</t>
  </si>
  <si>
    <t>Nunua ${pracgoodBDM} kisha ulipe ${prac_wtp3_m5}</t>
  </si>
  <si>
    <t xml:space="preserve">Buy the ${pracgoodBDM} and pay ${prac_wtp4_p5}
</t>
  </si>
  <si>
    <t>Nunua ${pracgoodBDM} kisha ulipe ${prac_wtp4_p5}</t>
  </si>
  <si>
    <t xml:space="preserve">Do not buy the ${pracgoodBDM} and pay ${prac_wtp4}
</t>
  </si>
  <si>
    <t>Usinunue ${pracgoodBDM} na ulipe ${prac_wtp4}</t>
  </si>
  <si>
    <t xml:space="preserve">Buy the ${pracgoodBDM} and pay ${prac_wtp4}
</t>
  </si>
  <si>
    <t>Nunua ${pracgoodBDM} kisha ulipe ${prac_wtp4}</t>
  </si>
  <si>
    <t xml:space="preserve">Buy the ${pracgoodBDM} and pay ${prac_wtp4_m5}
</t>
  </si>
  <si>
    <t>Nunua ${pracgoodBDM} kisha ulipe ${prac_wtp4_m5}</t>
  </si>
  <si>
    <t>Thank you very much for your time. You will receive Ksh ${thankyou_both} as a thank you for your participation today.
This is Ksh 300 minus the cost of the ${pracgoodTIOLI} (${pracprice1} Ksh) and the ${pracgoodBDM} (${pracprice2} Ksh) 
&lt;b&gt; ${a_foname} : make sure you give the respondent the lotion AND the bar of soap  &lt;/b&gt;</t>
  </si>
  <si>
    <t>Last time we visited you told us that your phone number was 0 ${hhphone}. Is this still your correct phone number?</t>
  </si>
  <si>
    <t>Last month, we asked you to make 5 decisions about how many tasks you wanted to do either today, or in 1 month from today. I will now ask you to make another 5 decisions. Afterwards, we will randomly select one of your decisions, and you will need to do the corresponding tasks.
First, you must do 3 tasks that are required for today. These tasks will count towards the total number of tasks that you need to do today.</t>
  </si>
  <si>
    <t>&lt;b&gt; ${a_foname}: &lt;/b&gt;Please MARK the respondent's work. If any tasks are incorrect or unfinished, make sure they correct the task.</t>
  </si>
  <si>
    <t xml:space="preserve">&lt;b&gt; ${a_foname}: &lt;/b&gt;: Did the respondent want to change their mind? </t>
  </si>
  <si>
    <t xml:space="preserve">&lt;b&gt; ${a_foname}: &lt;/b&gt; Did the respondent argue?
</t>
  </si>
  <si>
    <t>prac_respchange</t>
  </si>
  <si>
    <t>if(${start}=1,2500,0)</t>
  </si>
  <si>
    <t>if(${start}=1,5000,2500)</t>
  </si>
  <si>
    <t>We will first give you the opportunity to buy a Lotion and a Kipande ya Sabuni. After that, we will sell the Jikokoa. 
As thank you for your time today, you will receive Ksh 300. If you choose to buy a Lotion or a Sabuni, this will be paid out of the Ksh 300. 
For example, if you buy the Lotion for 100 and you do not buy the Sabuni, then you will receive the Lotion and your thank you payment at the end of the day will be 200 Ksh (300 - 100). 
Do you have any questions?</t>
  </si>
  <si>
    <t>You can pay for it with 12 weekly payments.</t>
  </si>
  <si>
    <t>You can pay for it with 3 monthly payments.</t>
  </si>
  <si>
    <t>You may always pay MORE than what is required by your payment plan. For example, if you have a payment of Ksh 300 that is due on Monday, but you have Ksh 500 in savings that you would like to use, then you can pay Ksh 500 by Monday. Any extra that you pay will be subtracted from your future payments. 
You may always pay EARLIER than what is required by your payment plan. For example, suppose today is Monday, and you have a payment of Ksh600 that is due on Friday. If you have the money today, on Monday, you may choose to pay it today rather than wait until Friday. This money will count the same as any other payment. 
You may also make payments more frequently, if you like. For example, if today is July 1 and you have a payment due on July 20, you can either pay the whole amount at once, or you can pay a smaller amount once per week between now and then. AS LONG AS you have reached AT LEAST the minimum amount by the due date.</t>
  </si>
  <si>
    <t>&lt;b&gt; ${a_foname} : &lt;/b&gt; enter any relevant comments for the Payments explanation. (Optional)</t>
  </si>
  <si>
    <t xml:space="preserve">We are now going to use the same method that we used for the ${pracgoodBDM} to see what price you would like to pay for buying the Jikokoa cookstove. </t>
  </si>
  <si>
    <t xml:space="preserve">[&lt;b&gt; ${a_foname}&lt;/b&gt; PLACE THE COOKSTOVE PRICE ENVELOPE IN FRONT OF YOU. 
&lt;center&gt; &lt;b&gt; KEEP IT CLOSED. &lt;/b&gt; &lt;/center&gt;  </t>
  </si>
  <si>
    <t xml:space="preserve">The secret price of the Jikokoa for you is inside this envelope. 
I do not know what the price is. It was randomly chosen using a computer by one of my colleagues. As you can see, the envelope is closed and has your name on it. The price may be lower than the price in the stores! </t>
  </si>
  <si>
    <t>min(${wtp1}+5,5000)</t>
  </si>
  <si>
    <t>min(${wtp2}+5,5000)</t>
  </si>
  <si>
    <t>min(${wtp3}+5,5000)</t>
  </si>
  <si>
    <t>min(${wtp4}+5,5000)</t>
  </si>
  <si>
    <t>Please ONLY place beans between 0 and ${d_beanmax} Ksh. 
There is not a right or wrong answer, I just want to know what you think. 
How much money do you think you will save per year when you buy the jikokoa?</t>
  </si>
  <si>
    <t>Tafadhali weka maragwe kati ya 0 na ${d_beanmax} Ksh tu. 
Hakuna jibu sahihi au sio sahihi, nataka tu kujua nini unafikiria.
Je! Unafikiria kuwa utaokoa kiasi gani cha pesa kwa mwaka ikiwa utanunua jikokoa?</t>
  </si>
  <si>
    <t>We would now like to do this same exercise again, but PER WEEK. 
It is possible that the stove works very very well. In this BEST possible scenario, how much do you think you would save in an AVERAGE WEEK?  
[Give the respondent 1 minute to think about this.]</t>
  </si>
  <si>
    <t>${d_beanmax_w} &gt; 25 and ${d_beanmin_w} &lt; 50</t>
  </si>
  <si>
    <t>${d_beanmax_w} &gt; 50 and ${d_beanmin_w} &lt; 75</t>
  </si>
  <si>
    <t>${d_beanmax_w} &gt; 75 and ${d_beanmin_w} &lt; 100</t>
  </si>
  <si>
    <t>${d_beanmax_w} &gt; 100 and ${d_beanmin_w} &lt; 125</t>
  </si>
  <si>
    <t>${d_beanmax_w} &gt; 125 and ${d_beanmin_w} &lt; 150</t>
  </si>
  <si>
    <t>${d_beanmax_w} &gt; 150 and ${d_beanmin_w} &lt; 175</t>
  </si>
  <si>
    <t>${d_beanmax_w} &gt; 175 and ${d_beanmin_w} &lt; 200</t>
  </si>
  <si>
    <t>${d_beanmax_w} &gt; 200 and ${d_beanmin_w} &lt; 225</t>
  </si>
  <si>
    <t>${d_beanmax_w} &gt; 225 and ${d_beanmin_w} &lt; 250</t>
  </si>
  <si>
    <t>${d_beanmax_w} &gt; 250 and ${d_beanmin_w} &lt; 275</t>
  </si>
  <si>
    <t>${d_beanmax_w} &gt; 275 and ${d_beanmin_w} &lt; 300</t>
  </si>
  <si>
    <t>${d_beanmax_w} &gt; 300 and ${d_beanmin_w} &lt; 325</t>
  </si>
  <si>
    <t>${d_beanmax_w} &gt; 325 and ${d_beanmin_w} &lt; 350</t>
  </si>
  <si>
    <t>${d_beanmax_w} &gt; 350 and ${d_beanmin_w} &lt; 375</t>
  </si>
  <si>
    <t>${d_beanmax_w} &gt; 375 and ${d_beanmin_w} &lt; 400</t>
  </si>
  <si>
    <t>${d_beanmax_w} &gt; 400 and ${d_beanmin_w} &lt; 425</t>
  </si>
  <si>
    <t>${d_beanmax_w} &gt; 425 and ${d_beanmin_w} &lt; 450</t>
  </si>
  <si>
    <t>${d_beanmax_w} &gt; 450 and ${d_beanmin_w} &lt; 475</t>
  </si>
  <si>
    <t>${d_beanmax_w} &gt; 475</t>
  </si>
  <si>
    <t>pracgoodBDM_conf</t>
  </si>
  <si>
    <t xml:space="preserve">&lt;b&gt; ${a_foname}: &lt;/b&gt; Just to confirm, please write down the price that you just wrote on the piece of paper. </t>
  </si>
  <si>
    <t>.=${pracprice2}</t>
  </si>
  <si>
    <t xml:space="preserve">The two prices do not match! Please confirm that you wrote the correct amount. </t>
  </si>
  <si>
    <t>&lt;b&gt; ${a_foname}:  &lt;/b&gt;
1. WITHOUT SHOWING THE RESPONDENT, WRITE DOWN THE PRICE ON THE PIECE OF PAPER: 
&lt;b&gt; &lt;center&gt; 
${pracprice2}
&lt;/center&gt; 
&lt;/b&gt;</t>
  </si>
  <si>
    <t>&lt;b&gt; ${a_foname}:  &lt;/b&gt;
2. FOLD THE PAPER CLOSED. 
3. WRITE DOWN " ${pracgoodBDM} " on the OUTSIDE.
4. Then, put the FOLDED paper on the table.</t>
  </si>
  <si>
    <t xml:space="preserve">&lt;b&gt; ${a_foname} &lt;b&gt;: Please ask to look at the Mpesa confirmation on the respondent's phone. </t>
  </si>
  <si>
    <t>Did the household transfer the money?</t>
  </si>
  <si>
    <t>g_f2_c</t>
  </si>
  <si>
    <t>${treatc} != 0 and ${paytoday} &gt; ${f_payment}</t>
  </si>
  <si>
    <t>${treatc}=0 and ${price} &gt; ${f_payment}</t>
  </si>
  <si>
    <t xml:space="preserve">${price} &lt; ${f_payment} </t>
  </si>
  <si>
    <t xml:space="preserve">&lt;center&gt; &lt;b&gt; ERROR!!!!! ${a_foname}: &lt;/b&gt; &lt;/center&gt; 
The respondent did not pay enough!! They must pay ${price} Ksh but they paid only ${f_payment} Ksh.
Please ask the respondent to pay the TOTAL amount. Then go back, and enter the TOTAL amount that they paid. </t>
  </si>
  <si>
    <t xml:space="preserve">&lt;center&gt; &lt;b&gt; ERROR!!!!! ${a_foname}: &lt;/b&gt; &lt;/center&gt; 
The respondent did not pay enough!! They paid ${f_payment} Ksh but they said they wanted to pay ${paytoday} Ksh today.
- If the respondent wants to pay ${paytoday} Ksh today, please make sure they pay the full amount. 
- If the respondents has changed their mind, and they want to pay less than ${paytoday} Ksh today, please go back and change this. </t>
  </si>
  <si>
    <t>(${treatc2}=1 or ${treatc2}=2) and ${bdmleft}&gt;0</t>
  </si>
  <si>
    <t>(${treatc}=1 or ${treatc}=2) and ${bdmleft}&gt;0</t>
  </si>
  <si>
    <t xml:space="preserve">Add any additional information about the BDM or Sale process, if needed (Optional): </t>
  </si>
  <si>
    <t xml:space="preserve">We will continue sending SMSes about your charcoal spending. </t>
  </si>
  <si>
    <t xml:space="preserve">Please be honest when you write the text message. If you did not buy any charcoal in the past 3 days, that's alright. Simply write back: "0". No matter what you write back, you will receive 20 in Airtime. You can be honest about your responses. 
These messages will continue for one (1) or two (2) months. </t>
  </si>
  <si>
    <t xml:space="preserve">Tafadhali kuwa mwaminifu unapo andika ujumbe. Kama hukununua makaa yoyote siku tatu zilizopita, hiyo ni sawa. Andika tu: "0". Bila kujali chochote utakacho andika , utapata credit ya 20. Unaeza kuwa mwaminifu kwa majibu yako. 
Ujumbe huu utaendelea kwa miezi moja(1) au miwili (2). </t>
  </si>
  <si>
    <t>Please remember to respond to the text messages using the SAME phone that you receive them on. 
For you, this will be 0 ${hhphone}.
If you respond using a different phone number, we will not be able to send you your Airtime.</t>
  </si>
  <si>
    <t xml:space="preserve">Tafadhali kumbuka kujibu ujumbe kwa kutumia ile simu unaytumia kupokea ujumbe. 
Kwako, hii itakua 0 ${hhphone}. 
Ukijibu kutumia nambari tofauti ya simu, hatutaweza kukutumia kadi yako ya simu) 
</t>
  </si>
  <si>
    <t xml:space="preserve">&lt;b&gt; ${a_foname} &lt;/b&gt; Please take the bucket out of the bag. </t>
  </si>
  <si>
    <t>Thank you very much for your time. You will receive Ksh ${thankyou_bdm} as a thank you for your participation today. 
This is Ksh 300 minus the cost of the ${pracgoodBDM} (${pracprice2} Ksh) 
&lt;b&gt; ${a_foname} : make sure you give the respondent the ${pracgoodBDM}  &lt;/b&gt;</t>
  </si>
  <si>
    <t>Thank you very much for your time. You will receive Ksh ${thankyou_tioli} as a thank you for your participation today. 
This is Ksh 300 minus the cost of the ${pracgoodTIOLI} (${pracprice1} Ksh) 
&lt;b&gt; ${a_foname} : make sure you give the respondent ${pracgoodTIOLI} &lt;/b&gt;</t>
  </si>
  <si>
    <t xml:space="preserve">Today, your survey should be with &lt;b&gt; ${hhname} &lt;/b&gt;
Please ensure you are speaking with &lt;b&gt; ${hhname} &lt;/b&gt; before you continue. </t>
  </si>
  <si>
    <t>We will now begin the 5 decisions for today.
&lt;center&gt; ${a_foname}: Show   &lt;b&gt; SET 1 &lt;/b&gt; &lt;/center&gt; 
Do you have any questions?</t>
  </si>
  <si>
    <t>&lt;b&gt; ${a_foname}: &lt;/b&gt; What was the respondent's argument?</t>
  </si>
  <si>
    <t>The computer has selected number ${random_10}. 
You must do the following tasks:</t>
  </si>
  <si>
    <t xml:space="preserve">Unfortunately, the price is ${pracprice2} Ksh which is more than you said you were willing to spend (${prac_finwtp} Ksh ).
You will not be able to buy the ${pracgoodBDM} today. 
&lt;b&gt; ${a_foname}: &lt;/b&gt; DO NOT LET THE RESPONDENT CHANGE THEIR MIND AT THIS POINT!!!
Do you have any questions?
</t>
  </si>
  <si>
    <t xml:space="preserve">Thank you. I will now need to enter these numbers into the system. This may take around 5 minutes. Thank you for your patience. </t>
  </si>
  <si>
    <t>Mwezi mmoja umepita tangu tukutembelee. Je huu ni wakati mzuri wa kuzungumza?</t>
  </si>
  <si>
    <t>Wakati wa mwisho  tulipokutembelea ulituambia kuwa namba yako ya simu ni 0 ${hhphone}. Je, hii ndio nambari yako ya simu?</t>
  </si>
  <si>
    <t xml:space="preserve">Kisha, utakuwa na uwezo wa kuilipia kila moja shilingi 170 kwa vipengele 12 kwa wiki. Malipo yako ya kwanza itakuwa tayari kwa wiki 1, malipo yako ya pili itakuwa tayari kwa wiki ya 2 nakadhalika. Malipo yako ya 12 na ya mwisho itakuwa tayari kwa wiki 12 (karibu miezi 3) kutoka leo. </t>
  </si>
  <si>
    <t>Utakubaliwa kulipa kila wiki kwa wiki 12 (kumi na mbili)</t>
  </si>
  <si>
    <t>Haufai kulipa chochote kwa jiko lako leo. Malipo yako ya kwanza itakuwa tayari kwa wiki 1.</t>
  </si>
  <si>
    <t>Haufai kulipa chochote kwa jiko lako leo. Malipo yako ya kwanza itakuwa tayari kwa mwezi 1</t>
  </si>
  <si>
    <t xml:space="preserve">Utapaswa kulipa malipo ya 127 kila moja mara 12 </t>
  </si>
  <si>
    <t xml:space="preserve">Utapaswa kulipa malipo ya 509 kila moja mara 3 </t>
  </si>
  <si>
    <t>Hata hivyo, kama ungependa kulipa kiasi fulani leo (Kwa mfano, kama uko na baadhi ya akiba yenye ungependa kutumia leo), basi uko huru kufanya hivyo.
Wacha tufanye mfano. Tuseme bei ya jiko ni Ks 2, 000. Labda uko na Ksh 500 yenye inapatikana na unachagua kulipa leo.
Kisha utahitaji kulipa Ksh 1500 iliyobaki pole pole.</t>
  </si>
  <si>
    <t>However, if you would like to pay an amount today (For example, if you have some savings that you would like to use today), then you are free to do so. 
Let's do an example. Suppose the price of the stove is Ksh 2,000. Maybe you have Ksh 500 available that you choose to pay today. 
Then you will need to pay the remaining Ksh 1500 in installments:</t>
  </si>
  <si>
    <t>Asante. Sasa, nitahitaji kuweka hizi nambari kwa system. Hii inaweza chukua dakika 5. Asante kwa kungoja/ kuvumilia</t>
  </si>
  <si>
    <t>Bei imeandikwa kwenye kipande cha karatasi ndani ya hii bahasha 
Sijui bei ni gani. Ilichaguliwa kwa kutumia kompyuta na mmoja wa mwenzangu. Kama unavyoona bahasha imefungwa na liko na jina lako. Bei inaeza kuwa chini kuliko bei dukani!</t>
  </si>
  <si>
    <t>Tungependa kufanya zoezi hili mara ingine, lakini kwa kila WIKI.
Kuwa kuna uwezekano jiko inafanya kazi vyema sana. Kwa hali BORA zaidi, unafikiria unaweza kuokoa pesa ngapi katika WIKI MOJA YA KAWAIDA ? 
[Give the respondent 1 minute to think about this.]</t>
  </si>
  <si>
    <t>Tafadhali weka maragwe kati ya 0 na ${d_beanmax_w} Ksh tu. 
Je! Unafikiria kuwa utaokoa kiasi gani cha pesa kwa WIKI ikiwa utanunua jikokoa?</t>
  </si>
  <si>
    <t xml:space="preserve">Enter a number between 0 and the price. </t>
  </si>
  <si>
    <t xml:space="preserve">SOMA: Pongezi! Bei ni chini ya bei ambayo ungependa kulipa. Sasa unaeza nunua jiko kwa ${price} Ksh. </t>
  </si>
  <si>
    <t xml:space="preserve">Hongera! Unaweza lipa ${paytoday} leo  kisha utahitaji kulipa  ${bdmleft}  kwa malipo ya pole pole. </t>
  </si>
  <si>
    <t>You MUST pay on time! 
If you do not pay on time, We will come and collect your stove.</t>
  </si>
  <si>
    <t>Ninependa kuthibitisha kuwa unaelewa jinsi malipo inafanywa</t>
  </si>
  <si>
    <t>Malipo yako ya kwanza itakuwa baada ya siku ngapi?</t>
  </si>
  <si>
    <t>Kwa kuhakikisha, unapaswa kulipa pesa ngapi kila wiki?</t>
  </si>
  <si>
    <t>Kwa kuhakikisha, unapaswa kulipa pesa ngapi kila mwezi?</t>
  </si>
  <si>
    <t>Tutaendelea kukutumia ujumbe mfupi .Badala ya maswali kuhusu matatu,tutakuuliza kuhusu kiasi cha pesa ulichotumia kwa makaa kila siku tatu.</t>
  </si>
  <si>
    <t>Tutaendelea kutuma ujumbe mfupi kuhusu matumizi yako ya mkaa.</t>
  </si>
  <si>
    <t>Mwezi uliopita, tulikuuliza ufanye maamuzi 5 kuhusu shuguli ngapi ambazo  ungetaka kufanya leo ama mwezi  mmoja kutoka leo. Sasa,nitakuuliza kufanya maamuzi mengine tano. Baadaye, tutachagua moja ya maamuzi yako bila mpangilio wowote, na utahitajika kufanya shuguli  hiyo. 
Kwanza, ni lazima ufanye kazi 3 zenye zinahitajika leo. Hii shuguli itahesabu kwa jumla kazi zote unafaa kufanya leo.</t>
  </si>
  <si>
    <t>Kompyuta imechagua nambari ${random_10}.
Lazima ufanye kazi zifutazo:</t>
  </si>
  <si>
    <t>Kwanza tutakupatia nafasi ya kununua Lotion na kipande ya Sabuni. Baadaye, tutauza jikokoa.
Kama shukrani kwa muda wako leo, utapokea shilingi 300. Ukichagua kununua Lotion au sabuni, hii italipwa kutoka kwa shilingi 300.
Kwa mfano, ukinunua Lotion kwa 100 na ukose kununua sabuni, basi utapokea Lotion na malipo yako ya kukushukuru mwisho wa siku itakuwa shilingi 200 (300-100).
Una maswali yoyote?</t>
  </si>
  <si>
    <t xml:space="preserve">Tumegundua kwamba kiwango cha juu ambacho unapendelea kulipa kwa ${pracgoodBDM} ni ${prac_finwtp} Ksh. 
Sasa tutafungua kipande cha karatasi kuona bei.
&lt;b&gt;${a_foname}&lt;/b&gt; Give the respondent the piece of paper and ask them to read the number. </t>
  </si>
  <si>
    <t xml:space="preserve">We have figured out that the maximum amount that you are willing to pay for the ${pracgoodBDM} is ${prac_finwtp} Ksh. 
We will now open the piece of paper to see the price. 
&lt;b&gt;${a_foname}&lt;/b&gt; Give the respondent the piece of paper and ask them to read the number. </t>
  </si>
  <si>
    <t xml:space="preserve">You will receive an SMS a few days before each payment is due, to help you remember. 
If your payment is late, we will come and take back the stove! You MUST make all of your payments on time. </t>
  </si>
  <si>
    <t>&lt;b&gt; ${a_foname} : &lt;/b&gt; Write the Respondent ID on the attention sheet:  
&lt;center&gt; ${respondent_id} &lt;/center&gt;</t>
  </si>
  <si>
    <t>Please ONLY place beans between 0 and ${d_beanmax_w} Ksh. 
How much money do you think you will save in an average WEEK when you buy the jikokoa?</t>
  </si>
  <si>
    <t>attw_TOTAL</t>
  </si>
  <si>
    <t>concat('Week 1: You would save', ${attw1}, 'Ksh', linebreak() , linebreak() , 'Week 2: You would save', ${attw2}, 'Ksh', linebreak() , linebreak() , 'Week 3: You would save', ${attw3}, 'Ksh', linebreak() , linebreak() , 'Week 4: You would save', ${attw4}, 'Ksh', linebreak() , linebreak() , 'Week 5: You would save', ${attw5}, 'Ksh', linebreak() , linebreak() )</t>
  </si>
  <si>
    <t>You would save: 
${attw_TOTAL}</t>
  </si>
  <si>
    <t xml:space="preserve">
Unaweza lipa zaidi kila mara kuliko kile kinachohitajika na mpango wako wa malipo. Kwa mfano, kama uko na malipo ya Shillingi 300 yenye inahitajika Jumatatu, lakini kwa kweli una shillingi 500 kwa akiba yenye ungependa kutumia, basi unaweza lipa shillingi 500 Jumatatu. Kiwango yoyote ya ziada yenye utalipa itatolewa kwa malipo yako ya mbeleni.
Uko huru kila mara kulipa MAPEMA kuliko kile kinachohitajika kwa mpango wako wa malipo. Kwa mfano, tuseme leo ni Juma tatu, na uko na malipo ya shilingi 600 yenye inahitajika ijumaa. Kama uko na malipo leo, jumatatu, unaweza chagua kuilipa leo badala ya kungoja mpaka ijumaa. Hii pesa itahesabu sawa na malipo yoyote.
Unaweza pia fanya malipo yako mara nyingi zaidi, kama unapenda. Kwa mfano, kama leo ni Jumatatu na uko na malipo iko tayari jumamosi, unaweza pia lipa pesa yote mara moja, au unaweza chagua kulipa malipo kidogo siku tofauti hii wiki. Haijalishi venye unafanya malipo yako, ili mradi umefikia angalau kiasi sahihi kwa tarehe unaofa.</t>
  </si>
  <si>
    <t>Je, uko na maswali katika mpango wa malipo?</t>
  </si>
  <si>
    <t xml:space="preserve">Before we continue, I would like to help you calculate how much you think you will save if you own a Jikokoa stove.
&lt;center&gt; ${a_foname} : Show the Attention Sheet &lt;/center&gt; 
To help you fill in this sheet, please remember that the Jikokoa is expected to save around 50% of your normal charcoal spending. 
You previously told us that you spend around ${spend} Ksh per WEEK on charcoal. This means you will likely save around ${spend50} Ksh per WEEK. However, it could be more or less during certain weeks of the year. </t>
  </si>
  <si>
    <t>Kabla tuendelee, ningependa kukusaidia kupiga hesabu ya pesa ambayo utaokoa ikiwa utakuwa na jikokoa
&lt;center&gt; ${a_foname} : Show the Attention Sheet &lt;/center&gt; 
Kwa kukusaidia kujaza karatasi hii, tafadhali kumbuka jikokoa inatarajiwa kuokoa 50 % ya vile unatumia makaa kwa kawaida.
Hapo awali ulituambia kuwa unatumia karibu shilingi ${spend} kwa WIKI kwa makaa. Hii inamaanisha unaweza okoa karibu  shilingi ${spend50} kwa wiki. Ingawa inaweza kuwa mingi au chache wiki fulani za mwaka.</t>
  </si>
  <si>
    <t>1) ${d1}
2) ${d2}
3) ${d3}
4) ${d4}
5) ${d5}</t>
  </si>
  <si>
    <t xml:space="preserve">During Visit 1, you made the following choices: </t>
  </si>
  <si>
    <t>Tulipokutembelea kwa mara ya kwanza ulifanya maamuzi yafuatayo:</t>
  </si>
  <si>
    <t>Just now, you made the following 5 choices:</t>
  </si>
  <si>
    <t>Sasa hivi umefanya maamuzi tano yafuatayo:</t>
  </si>
  <si>
    <t>6) ${d6}
7) ${d7}
8) ${d8}
9) ${d9}
10) ${d10}</t>
  </si>
  <si>
    <t>If the price was ${prac_x1} Ksh, would you want to buy it?</t>
  </si>
  <si>
    <t>If the price was ${prac_x2} Ksh, would you want to buy it?</t>
  </si>
  <si>
    <t>If the price was ${prac_x3} Ksh, would you want to buy it?</t>
  </si>
  <si>
    <t>If the price was ${prac_x4} Ksh, would you want to buy it?</t>
  </si>
  <si>
    <t>If the price was ${prac_x5} Ksh, would you want to buy it?</t>
  </si>
  <si>
    <t>If the price was ${prac_x6} Ksh, would you want to buy it?</t>
  </si>
  <si>
    <t>Kama bei ingekuwa  shilingi ${prac_x1}   je ungetaka kununua ?</t>
  </si>
  <si>
    <t>Kama bei ingekuwa  shilingi ${prac_x2}   je ungetaka kununua ?</t>
  </si>
  <si>
    <t>Kama bei ingekuwa  shilingi ${prac_x3}   je ungetaka kununua ?</t>
  </si>
  <si>
    <t>Kama bei ingekuwa  shilingi ${prac_x4}   je ungetaka kununua ?</t>
  </si>
  <si>
    <t>Kama bei ingekuwa  shilingi ${prac_x5}   je ungetaka kununua ?</t>
  </si>
  <si>
    <t>Kama bei ingekuwa  shilingi ${prac_x6}   je ungetaka kununua ?</t>
  </si>
  <si>
    <t xml:space="preserve">&lt;b&gt;${a_foname}&lt;/b&gt; : Please give the respondent the envelope and ask them to open it and read the price. </t>
  </si>
  <si>
    <t>Tumefika mwisho wa mahojiano. Habari hizi zote zitawekwa siri kabisa.</t>
  </si>
  <si>
    <t xml:space="preserve">
Unaweza lipa zaidi kila mara kuliko kile kinachohitajika na mpango wako wa malipo. Kwa mfano, kama uko na malipo ya Shillingi 300 yenye inahitajika Jumatatu, lakini kwa kweli una shillingi 500 kwa akiba yenye ungependa kutumia, basi unaweza lipa shillingi 500 Jumatatu. Kiwango yoyote ya ziada yenye utalipa itatolewa kwa malipo yako ya mbeleni.
Uko huru kila mara kulipa MAPEMA kuliko kile kinachohitajika kwa mpango wako wa malipo. Kwa mfano, tuseme leo ni Jumatatu, na uko na malipo ya shilingi 600 yenye inahitajika Ijumaa. Kama uko na malipo leo, Jumatatu, unaweza chagua kuilipa leo badala ya kungoja mpaka Ijumaa. Hii pesa itahesabu sawa na malipo yoyote.
Unaweza pia fanya malipo yako mara nyingi zaidi, kama unapenda. Kwa mfano, kama leo ni Jumatatu na uko na malipo iko tayari jumamosi, unaweza pia lipa pesa yote mara moja, au unaweza lipa malipo kidogo mara moja kwa wiki kati ya sasa na hiyo wakati.. Haijalishi venye unafanya malipo yako, ili mradi umefikia angalau kiasi sahihi kwa tarehe unaofa.</t>
  </si>
  <si>
    <t>Sasa tunaenda kutumia njia sawa na ile tulitumia kwa ${pracgoodBDM} kuangalia ni bei gani ungependa kununua jikokoa nayo</t>
  </si>
  <si>
    <t>Utahitajika kulipa  ${x0w} Ksh kila wiki kwa wiki 12 zijazo.</t>
  </si>
  <si>
    <t>Utahitajika kulipa  ${x1w} Ksh kila wiki kwa wiki 12 zijazo.</t>
  </si>
  <si>
    <t>Utahitajika kulipa  ${x2w} Ksh kila wiki kwa wiki 12 zijazo.</t>
  </si>
  <si>
    <t>Utahitajika kulipa  ${x3w} Ksh kila wiki kwa wiki 12 zijazo.</t>
  </si>
  <si>
    <t>Utahitajika kulipa  ${x4w} Ksh kila wiki kwa wiki 12 zijazo.</t>
  </si>
  <si>
    <t>Utahitajika kulipa  ${x5w} Ksh kila wiki kwa wiki 12 zijazo.</t>
  </si>
  <si>
    <t>Utahitajika kulipa  ${x6w} Ksh kila wiki kwa wiki 12 zijazo.</t>
  </si>
  <si>
    <t>Utahitajika kulipa  ${x7w} Ksh kila wiki kwa wiki 12 zijazo.</t>
  </si>
  <si>
    <t>Utahitajika kulipa  ${x8w} Ksh kila wiki kwa wiki 12 zijazo.</t>
  </si>
  <si>
    <t>Utahitajika kulipa  ${x9w} Ksh kila wiki kwa wiki 12 zijazo.</t>
  </si>
  <si>
    <t>Utahitajika kulipa  ${x10w} Ksh kila wiki kwa wiki 12 zijazo.</t>
  </si>
  <si>
    <t>Utahitajika kulipa  ${x11w} Ksh kila wiki kwa wiki 12 zijazo.</t>
  </si>
  <si>
    <t xml:space="preserve">Utahitajika kulipa  ${x0m} Ksh kila mwezi kwa miezi 3 zijazo. </t>
  </si>
  <si>
    <t xml:space="preserve">Utahitajika kulipa  ${x1m} Ksh kila mwezi kwa miezi 3 zijazo. </t>
  </si>
  <si>
    <t xml:space="preserve">Utahitajika kulipa  ${x2m} Ksh kila mwezi kwa miezi 3 zijazo. </t>
  </si>
  <si>
    <t xml:space="preserve">Utahitajika kulipa  ${x3m} Ksh kila mwezi kwa miezi 3 zijazo. </t>
  </si>
  <si>
    <t xml:space="preserve">Utahitajika kulipa  ${x4m} Ksh kila mwezi kwa miezi 3 zijazo. </t>
  </si>
  <si>
    <t xml:space="preserve">Utahitajika kulipa  ${x5m} Ksh kila mwezi kwa miezi 3 zijazo. </t>
  </si>
  <si>
    <t xml:space="preserve">Utahitajika kulipa  ${x6m} Ksh kila mwezi kwa miezi 3 zijazo. </t>
  </si>
  <si>
    <t xml:space="preserve">Utahitajika kulipa  ${x7m} Ksh kila mwezi kwa miezi 3 zijazo. </t>
  </si>
  <si>
    <t xml:space="preserve">Utahitajika kulipa  ${x8m} Ksh kila mwezi kwa miezi 3 zijazo. </t>
  </si>
  <si>
    <t xml:space="preserve">Utahitajika kulipa  ${x9m} Ksh kila mwezi kwa miezi 3 zijazo. </t>
  </si>
  <si>
    <t xml:space="preserve">Utahitajika kulipa  ${x10m} Ksh kila mwezi kwa miezi 3 zijazo. </t>
  </si>
  <si>
    <t xml:space="preserve">Utahitajika kulipa  ${x11m} Ksh kila mwezi kwa miezi 3 zijazo. </t>
  </si>
  <si>
    <t xml:space="preserve">Asante sana kwa muda wako. Utapokea shilingi 300 kama malipo ya kukushukuru kwa kushiriki kwako leo.
&lt;b&gt; ${a_foname} : do NOT give the respondent lotion or bar soap &lt;/b&gt;
</t>
  </si>
  <si>
    <t>Asante sana kwa muda wako. Utapokea shilingi ${thankyou_tioli} kama malipo ya kukushukuru kwa kushiriki kwako leo.
Hii ni shilingi 300 bila gharama ya ${pracgoodTIOLI} (${pracprice1} Ksh)
&lt;b&gt; ${a_foname} : make sure you give the respondent ${pracgoodTIOLI} &lt;/b&gt;</t>
  </si>
  <si>
    <t>Kompyuta sasa itachagua bila mpangilio wowote nambari kati ya 1 na 10 yenye itaamua ni shuguli ngapi utahitajika kufanya. Ikiwa tulichukua 7, utahitajika kufanya shuguli utachagua kwa uamuzi ya 7 hapo juu. Kwa kesi hii, utahitajika kufanya:
${d7}
Una maswali yoyote?</t>
  </si>
  <si>
    <t xml:space="preserve">The computer will now choose a random number between 1 and 10 which will determine how many tasks you need to do. For example, if we drew a 7, you would have to do the tasks you chose in decision 7 above. In this case, you would have to do:
${d7}
Do you have any questions? </t>
  </si>
  <si>
    <t>Let's start by doing a practice exercise for this ${pracgoodBDM} . 
The price of this good is written on this piece of paper. 
&lt;b&gt; ${a_foname}: SHOW THE FOLDED PIECE OF PAPER BUT KEEP IT CLOSED  &lt;/b&gt;
Afterwards, we will do the same for the cookstove. We will use a different secret price for the Jikokoa.
Do you have any questions?</t>
  </si>
  <si>
    <t xml:space="preserve">Congratulations! The price is ${pracprice2} Ksh which is less than you said you were willing to spend (${prac_finwtp} Ksh ).
You may have this ${pracgoodBDM} and we will deduct ${pracprice2} Ksh from your thank you payment at the end of the survey. 
&lt;b&gt; ${a_foname}: &lt;/b&gt; DO NOT LET THE RESPONDENT CHANGE THEIR MIND AT THIS POINT!!!
Do you have any questions?
</t>
  </si>
  <si>
    <t xml:space="preserve">Select yes or no: </t>
  </si>
  <si>
    <t xml:space="preserve">${a_foname}:
&lt;center&gt; SHOW THE TABLET TO THE RESPONDENT, 
FOR THIS WHOLE NEXT SECTION &lt;/center&gt; </t>
  </si>
  <si>
    <t>Week 1: You would save ${attw1} Ksh. You can keep all of your savings from the stove. 
Week 2: You would save ${attw2} Ksh
Week 3: You would save ${attw3} Ksh
Week 4: ${Snet4_x5} ${net4_x5} Ksh. This is your weekly savings of ${attw4} minus your monthly payment of ${x5m} Ksh
Week 5: You would save ${attw5} Ksh
Week 6: You would save ${attw6} Ksh
Week 7: You would save ${attw7} Ksh
Week 8: ${Snet8_x5} ${net8_x5} Ksh. This is your weekly savings of ${attw8} minus your monthly payment of ${x5m} Ksh
Week 9: You would save ${attw9} Ksh
Week 10: You would save ${attw10} Ksh
Week 11: You would save ${attw11} Ksh
Week 12: ${Snet12_x5} ${net12_x5} Ksh. This is your weekly savings of ${attw12} minus your monthly payment of ${x5m} Ksh
After 12 weeks, you have paid off your stove, and you can keep all of your weekly savings:
${attw_TOTAL}</t>
  </si>
  <si>
    <t xml:space="preserve">You may stop the messages at any time. Simply text "Stop" to the same number.
You will NOT receive the 20 Ksh thank you or the 200 Ksh bonus. </t>
  </si>
  <si>
    <t>Unaeza kusimamisha hizi ujumbe wakati wowote. Andika "Stop" nambari sawa.
HAUTAPOKEA shilingi 20 ya asante au shilingi 200 ya ziada</t>
  </si>
  <si>
    <t>Why did the household not make the payment?</t>
  </si>
  <si>
    <t xml:space="preserve">Registering and Using the stove </t>
  </si>
  <si>
    <t xml:space="preserve">&lt;center&gt; &lt;b&gt; ERROR!!!!! ${a_foname}: &lt;/b&gt; &lt;/center&gt; 
The respondent has paid too much!! 
They paid ${f_payment} Ksh but the total price was only ${price} Ksh. 
If they paid a different amount, please GO BACK and correct this. 
IF THE RESPONDENT HAS ACCIDENTALLY PAID TOO MUCH, CLICK "Yes" BELOW.  
The respondent will be refunded any extra they paid. </t>
  </si>
  <si>
    <t xml:space="preserve">Do you have any questions about how to use the stove? 
${a_foname}: if YES, help the respondent. </t>
  </si>
  <si>
    <t>${treatc} != 0 and (${f_payment} &gt; ${paytoday}) and (${f_payment} &lt;= ${price})</t>
  </si>
  <si>
    <t xml:space="preserve">&lt;center&gt; &lt;b&gt; ERROR!!!!! ${a_foname}: &lt;/b&gt; &lt;/center&gt; 
The respondent has paid too much!! 
They paid ${f_payment} Ksh but they only wanted to pay ${paytoday} Ksh. 
- If the respondent WANTS to pay more today, please go back and change the amount that they want to "pay today" . 
- If you made a typo, please go back and correct this. </t>
  </si>
  <si>
    <t xml:space="preserve">You will need to pay ${bdmweekly} by the end of the week for the next 12 weeks. 
Your first payment of ${bdmweekly} Ksh is due 1 week from today. Today is ${date_now}, so your first payment will be due on ${date_week}. 
We will send you an SMS a few days in advance as a reminder. </t>
  </si>
  <si>
    <t>You will need to pay ${bdmmonthly} by the end of every 4 weeks for the next 12 weeks. 
Your first payment of ${bdmmonthly} Ksh is due 4 weeks from today.
Today is ${date_now}, so your first payment will be due on ${date_month}. 
We will send you an SMS one week in advance as a reminder. 
Your 2nd and 3rd payment will be due 1 month and 2 months after that.</t>
  </si>
  <si>
    <t>date_raw</t>
  </si>
  <si>
    <t>now()</t>
  </si>
  <si>
    <t>format-date-time(${date_raw}, '%b-%e')</t>
  </si>
  <si>
    <t>format-date-time(${date_raw}+7, '%b-%e')</t>
  </si>
  <si>
    <t>format-date-time(${date_raw}+28, '%b-%e')</t>
  </si>
  <si>
    <t>And what is the total that you will pay for the Jikokoa over the whole period (excluding interest)?</t>
  </si>
  <si>
    <t xml:space="preserve">Tunakaribia mwisho wa mahojiano! Tuna ombi moja la mwisho.Tutaacha ndoo hii nyumbani kwako. Kwa kawaida, unapotumia cookstove yako, labda huwa unatupa majivu yako kwenye taka. Badala ya kufanya hivyo tunakuuliza uweke majivu yako yaliyotumika ndani ya ndoo hii. 
Tunasisitiza uweke jivu pekee ndani ya hii ndoo. Usiweke aina yoyote ya takataka hapa ndani.
Tutakaporudi baada ya mwezi moja tutapima kiasi cha jivu iliyo ndani ya ndoo. Ili kuwezesha utafiti bora zaidi tafadhali kuwa makini na jambo hili.
Kuwa na jivu mengi au kidogo kwenye ndoo yako baada ya mwezi moja haitaathiri kushiriki kwako  au shukrani utakayopokea kwa kushiriki katika utafiti huu. </t>
  </si>
  <si>
    <t>x12</t>
  </si>
  <si>
    <t>max12</t>
  </si>
  <si>
    <t>x12w</t>
  </si>
  <si>
    <t>round(${x12}*0.08499, 0)</t>
  </si>
  <si>
    <t>x12m</t>
  </si>
  <si>
    <t>round(${x12}*0.33996, 0)</t>
  </si>
  <si>
    <t>netC_x12</t>
  </si>
  <si>
    <t>${attw1}-${x12}</t>
  </si>
  <si>
    <t>net1_x12</t>
  </si>
  <si>
    <t>${attw1}-${x12w}</t>
  </si>
  <si>
    <t>net2_x12</t>
  </si>
  <si>
    <t>${attw2}-${x12w}</t>
  </si>
  <si>
    <t>net3_x12</t>
  </si>
  <si>
    <t>${attw3}-${x12w}</t>
  </si>
  <si>
    <t>net4_x12</t>
  </si>
  <si>
    <t>net5_x12</t>
  </si>
  <si>
    <t>${attw5}-${x12w}</t>
  </si>
  <si>
    <t>net6_x12</t>
  </si>
  <si>
    <t>${attw6}-${x12w}</t>
  </si>
  <si>
    <t>net7_x12</t>
  </si>
  <si>
    <t>${attw7}-${x12w}</t>
  </si>
  <si>
    <t>net8_x12</t>
  </si>
  <si>
    <t>net9_x12</t>
  </si>
  <si>
    <t>${attw9}-${x12w}</t>
  </si>
  <si>
    <t>net10_x12</t>
  </si>
  <si>
    <t>${attw10}-${x12w}</t>
  </si>
  <si>
    <t>net11_x12</t>
  </si>
  <si>
    <t>${attw11}-${x12w}</t>
  </si>
  <si>
    <t>net12_x12</t>
  </si>
  <si>
    <t>SnetC_x12</t>
  </si>
  <si>
    <t>if(${netC_x12}&gt;0, 'You would save ', 'You would pay ')</t>
  </si>
  <si>
    <t>Snet1_x12</t>
  </si>
  <si>
    <t>if(${net1_x12}&gt;0, 'You would save ', 'You would pay ')</t>
  </si>
  <si>
    <t>Snet2_x12</t>
  </si>
  <si>
    <t>if(${net2_x12}&gt;0, 'You would save ', 'You would pay ')</t>
  </si>
  <si>
    <t>Snet3_x12</t>
  </si>
  <si>
    <t>if(${net3_x12}&gt;0, 'You would save ', 'You would pay ')</t>
  </si>
  <si>
    <t>Snet4_x12</t>
  </si>
  <si>
    <t>if(${net4_x12}&gt;0, 'You would save ', 'You would pay ')</t>
  </si>
  <si>
    <t>Snet5_x12</t>
  </si>
  <si>
    <t>if(${net5_x12}&gt;0, 'You would save ', 'You would pay ')</t>
  </si>
  <si>
    <t>Snet6_x12</t>
  </si>
  <si>
    <t>if(${net6_x12}&gt;0, 'You would save ', 'You would pay ')</t>
  </si>
  <si>
    <t>Snet7_x12</t>
  </si>
  <si>
    <t>if(${net7_x12}&gt;0, 'You would save ', 'You would pay ')</t>
  </si>
  <si>
    <t>Snet8_x12</t>
  </si>
  <si>
    <t>if(${net8_x12}&gt;0, 'You would save ', 'You would pay ')</t>
  </si>
  <si>
    <t>Snet9_x12</t>
  </si>
  <si>
    <t>if(${net9_x12}&gt;0, 'You would save ', 'You would pay ')</t>
  </si>
  <si>
    <t>Snet10_x12</t>
  </si>
  <si>
    <t>if(${net10_x12}&gt;0, 'You would save ', 'You would pay ')</t>
  </si>
  <si>
    <t>Snet11_x12</t>
  </si>
  <si>
    <t>if(${net11_x12}&gt;0, 'You would save ', 'You would pay ')</t>
  </si>
  <si>
    <t>Snet12_x12</t>
  </si>
  <si>
    <t>if(${net12_x12}&gt;0, 'You would save ', 'You would pay ')</t>
  </si>
  <si>
    <t>group_x12</t>
  </si>
  <si>
    <t>If the price of the cookstove is ${x12} Ksh would you want to buy it?</t>
  </si>
  <si>
    <t>You would need to pay ${x12w} Ksh per week for the next 12 weeks.</t>
  </si>
  <si>
    <t>Utahitajika kulipa  ${x12w} Ksh kila wiki kwa wiki 12 zijazo.</t>
  </si>
  <si>
    <t xml:space="preserve">You would need to pay ${x12m} Ksh per month for the next 3 months. </t>
  </si>
  <si>
    <t xml:space="preserve">Utahitajika kulipa  ${x12m} Ksh kila mwezi kwa miezi 3 zijazo. </t>
  </si>
  <si>
    <t>if(${bid12}=1,${x12},${min12})</t>
  </si>
  <si>
    <t>bid12</t>
  </si>
  <si>
    <t>min12</t>
  </si>
  <si>
    <t>if(${bid11}=1,round((${max11}+${x11}) div 2,0),round((${min11}+${x11}) div 2, 0))</t>
  </si>
  <si>
    <t>if(${bid11}=1,${max11},${x11})</t>
  </si>
  <si>
    <t>Throughout this process, you will be able to look at this screen to see the different prices. </t>
  </si>
  <si>
    <t xml:space="preserve">
The screen will also show how much you will have to pay for each payment. 
</t>
  </si>
  <si>
    <t xml:space="preserve">It will also show how much you will probably save in each week. </t>
  </si>
  <si>
    <t>The computer will then take the savings that you expect in every week, and then subtract any payments that you have to make each week. If your savings are larger than your payments for that week, it will show you how much you will save that week. If your payment is larger than how much you will save, it will show you how much you have to pay that week.</t>
  </si>
  <si>
    <t>${treatc}='1' or ${treatc}='2'</t>
  </si>
  <si>
    <t>${treata}='1' or ${treata}='2'</t>
  </si>
  <si>
    <t xml:space="preserve"> ${treata}='2'</t>
  </si>
  <si>
    <t>bdm_screens</t>
  </si>
  <si>
    <t>f_paytoomuch</t>
  </si>
  <si>
    <t>(selected(${f_complete}, '1')) or ${paytoday}='0'</t>
  </si>
  <si>
    <t>g_f5</t>
  </si>
  <si>
    <t>${treatc}=2 and ${bdmleft}&gt;0</t>
  </si>
  <si>
    <t xml:space="preserve">Let's start with the ${pracgoodTIOLI}. Would you like to buy this ${pracgoodTIOLI} for &lt;b&gt; Ksh ${pracprice1} &lt;/b&gt; ?
If you say 'yes', you will pay ${pracprice1} and receive the ${pracgoodTIOLI}. If you say 'no', you will not receive it and not pay anything. 
Would you like to buy this item? </t>
  </si>
  <si>
    <t>Tuanze na ${pracgoodTIOLI}. Ungependa kununua hii ${pracgoodTIOLI} kwa &lt;b&gt; Ksh ${pracprice1} &lt;/b&gt; ?
Ukiona 'ndio', utalipa ${pracprice1} na upokee ${pracgoodTIOLI}. Ukisena 'la' hautaipokea na hautalipa chochote.
Ungependa kununua kipengele hiki?</t>
  </si>
  <si>
    <t>Pongezi! 
Bei ni shilingi ${pracprice2} na liko chini kuliko bei ile ulikuwa tayari  kulipa (${prac_finwtp} Ksh).
Unaweza kuwa na hii ${pracgoodBDM} na tutatoa shilingi ${pracprice2} kutoka kwa malipo yako ya kukushukuru mwisho wa utafiti.
&lt;b&gt; ${a_foname}: &lt;/b&gt; DO NOT LET THE RESPONDENT CHANGE THEIR MIND AT THIS POINT!!!
Una maswali yoyote ?</t>
  </si>
  <si>
    <t>Kwa bahati mbaya, bei ni shilingi ${pracprice2} ambayo ni bei ya juu kuliko bei ile ulikuwa tayari kulipa (${prac_finwtp} Ksh).
Hautaweza kununua ${pracgoodBDM} leo.
&lt;b&gt; ${a_foname}: &lt;/b&gt; DO NOT LET THE RESPONDENT CHANGE THEIR MIND AT THIS POINT!!!
Una maswali yoyote ?</t>
  </si>
  <si>
    <t xml:space="preserve">The Jikokoa is expected to save around 50% of your normal charcoal spending. 
You previously told us that you spend around ${spend} Ksh per WEEK on charcoal. This means you will likely save around ${spend50} Ksh per WEEK. </t>
  </si>
  <si>
    <t xml:space="preserve">Jikokoa inatarajiwa kuokoa 50% ya makaa ambayo ungetumia kwa kawaida.
Hapo awali ulituambia kuwa unatumia karibu shilingi ${spend} Ksh kwa WIKI kwa makaa. Hii inamaanisha unaweza okoa karibu shilingi ${spend50} Ksh kwa wiki. </t>
  </si>
  <si>
    <t xml:space="preserve">&lt;b&gt; ${a_foname}: DO NOT LET THE HOUSEHOLD PURCHASE THE STOVE &lt;/b&gt; 
Unfortunately the price (${price} Ksh) is higher than you are willing to pay (${finwtp} Ksh). You will not be able to purchase the Jikokoa cookstove today. You may still buy a Jikokoa at the regular price of Ksh 2,990 in major supermarkets. </t>
  </si>
  <si>
    <t>&lt;b&gt; ${a_foname}: DO NOT LET THE HOUSEHOLD PURCHASE THE STOVE  &lt;/b&gt; 
Kwa bahati mbaya bei (${price} Ksh) ni zaidi ya bei amabyo ungependa kulipa (${finwtp} Ksh). Hautaweza kununua jiko la jikokoa leo. Bado unaeza kununua jikokoa kwa bai ya kawaida ya shilingi 2,990 kwa maduka makubwa</t>
  </si>
  <si>
    <t>You can make your payments however you like. You are in a monthly plan, which means your payments are due every month. But, if you want to pay earlier, that is fine. 
For example, you need to pay ${bdmmonthly} by one month from today. You could pay the whole amount in one day. Or, if you want, you could pay ${bdmweekly} per week instead. Or, you could pay half of the amount in 2 weeks, and then the remaining half of the amount in 4 weeks. That is perfectly fine. You can pay however you like. 
You just need to make sure that the TOTAL amount that you have paid is at least ${bdmmonthly} by the end of each month. 
We will now give you a choice to be in the OFFICIAL weekly payment plan instead of the official monthly payment plan if you wish. In the OFFICIAL weekly payment plan, your payments will be due every week. 
You may want to do this if you think this commitment will help you stay on track with your payments. 
But remember, if you are late on your weekly payment, we will come and retrieve the stove! Therefore, if you choose to use the weekly payment plan, you MUST make all of your payments every week. You are not allowed to switch back to the monthly plan. 
With the monthly plan, your first payment of ${bdmmonthly} will be due in 4 weeks. 
If you choose the weekly plan, your first payment of ${bdmweekly} will be due in 1 week. 
Remember: even if you choose NOT to be in the OFFICIAL weekly payment plan, you are still allowed to make your payments weekly if you want. 
The total amount you have to pay will be the same under both plans. 
Would you like to switch to the OFFICIAL weekly payments?</t>
  </si>
  <si>
    <t>jikokoa</t>
  </si>
  <si>
    <t xml:space="preserve">${a_foname}: make sure the respondent has a PAYBILL SHEET so they can make their future payments. </t>
  </si>
  <si>
    <t>&lt;b&gt; a_foname &lt;b&gt;: Give the respondent the PAYBILL sheet</t>
  </si>
  <si>
    <t>&lt;b&gt; ${a_foname} : Give the respondent the Jikokoa. 
Did you give this respondent a Jikokoa stove?</t>
  </si>
  <si>
    <t xml:space="preserve">${a_foname}: Show the respondent the LEAFLET from the BOX. </t>
  </si>
  <si>
    <t>f_payphone</t>
  </si>
  <si>
    <t xml:space="preserve">Enter the phone number they used to make the Mpesa payment: </t>
  </si>
  <si>
    <t>Enter the phone number they used to make the Mpesa payment, AGAIN:</t>
  </si>
  <si>
    <t>.=${f_payphone}</t>
  </si>
  <si>
    <t>f_payphone2</t>
  </si>
  <si>
    <t xml:space="preserve">The two phone numbers do not match! Please double check. </t>
  </si>
  <si>
    <t>f_payname</t>
  </si>
  <si>
    <t>Enter the NAME of the person of this MPESA account:</t>
  </si>
  <si>
    <t xml:space="preserve">Kupitia hii njia yote, utakuwa na uwezo wa kuangalia hii screen kuona bei tofauti. </t>
  </si>
  <si>
    <t xml:space="preserve">Hii Screen pia itakuonyesha ni kiasi gani utalipa kwa kila malipo.
</t>
  </si>
  <si>
    <t>Itakuonyesha pia ni kiasi gani labda utaweka akiba kwa kila wiki.</t>
  </si>
  <si>
    <t>Basi kompyuta itachukua akiba yenye unatarajia kila wiki, na kisha uondoe malipo yoyote yenye unapaswa kulipa kila wiki. Kama akiba yako ni kubwa kuliko malipo yako ya kila wiki, itakuonyesha kiasi utaweka akiba hiyo wiki. Kama malipo yako ni kubwa kuliko kiasi utaweka akiba, itakuonyesha kiasi gani utakacho lipa hiyo wiki.</t>
  </si>
  <si>
    <t xml:space="preserve">Week 1: ${SnetC_x0} ${netC_x0} Ksh . 
This is your savings of ${attw1} Ksh minus the cost of the stove ${x0} Ksh.
After you pay for your stove today, you can keep all of your weekly savings: 
${attw_TOTAL212}
${attw_TOTAL}
</t>
  </si>
  <si>
    <t xml:space="preserve">Week 1: ${SnetC_x1} ${netC_x1} Ksh . 
This is your savings of ${attw1} Ksh minus the cost of the stove ${x1} Ksh.
After you pay for your stove today, you can keep all of your weekly savings: 
${attw_TOTAL212}
${attw_TOTAL}
</t>
  </si>
  <si>
    <t>Week 1: ${SnetC_x2} ${netC_x2} Ksh . 
This is your savings of ${attw1} Ksh minus the cost of the stove ${x2} Ksh.
After you pay for your stove today, you can keep all of your weekly savings: 
${attw_TOTAL212}
${attw_TOTAL}</t>
  </si>
  <si>
    <t>Week 1: ${SnetC_x3} ${netC_x3} Ksh . 
This is your savings of ${attw1} Ksh minus the cost of the stove ${x3} Ksh.
After you pay for your stove today, you can keep all of your weekly savings: 
${attw_TOTAL212}
${attw_TOTAL}</t>
  </si>
  <si>
    <t>Week 1: ${SnetC_x4} ${netC_x4} Ksh . 
This is your savings of ${attw1} Ksh minus the cost of the stove ${x4} Ksh.
After you pay for your stove today, you can keep all of your weekly savings: 
${attw_TOTAL212}
${attw_TOTAL}</t>
  </si>
  <si>
    <t>Week 1: ${SnetC_x5} ${netC_x5} Ksh . 
This is your savings of ${attw1} Ksh minus the cost of the stove ${x5} Ksh.
After you pay for your stove today, you can keep all of your weekly savings: 
${attw_TOTAL212}
${attw_TOTAL}</t>
  </si>
  <si>
    <t>Week 1: ${SnetC_x6} ${netC_x6} Ksh . 
This is your savings of ${attw1} Ksh minus the cost of the stove ${x6} Ksh.
After you pay for your stove today, you can keep all of your weekly savings: 
${attw_TOTAL212}
${attw_TOTAL}</t>
  </si>
  <si>
    <t>Week 1: ${SnetC_x7} ${netC_x7} Ksh . 
This is your savings of ${attw1} Ksh minus the cost of the stove ${x7} Ksh.
After you pay for your stove today, you can keep all of your weekly savings: 
${attw_TOTAL212}
${attw_TOTAL}</t>
  </si>
  <si>
    <t>Week 1: ${SnetC_x8} ${netC_x8} Ksh . 
This is your savings of ${attw1} Ksh minus the cost of the stove ${x8} Ksh.
After you pay for your stove today, you can keep all of your weekly savings: 
${attw_TOTAL212}
${attw_TOTAL}</t>
  </si>
  <si>
    <t>Week 1: ${SnetC_x10} ${netC_x10} Ksh . 
This is your savings of ${attw1} Ksh minus the cost of the stove ${x10} Ksh.
After you pay for your stove today, you can keep all of your weekly savings: 
${attw_TOTAL212}
${attw_TOTAL}</t>
  </si>
  <si>
    <t>Week 1: ${SnetC_x11} ${netC_x11} Ksh . 
This is your savings of ${attw1} Ksh minus the cost of the stove ${x11} Ksh.
After you pay for your stove today, you can keep all of your weekly savings: 
${attw_TOTAL212}
${attw_TOTAL}</t>
  </si>
  <si>
    <t>Week 1: ${SnetC_x12} ${netC_x12} Ksh . 
This is your savings of ${attw1} Ksh minus the cost of the stove ${x12} Ksh.
After you pay for your stove today, you can keep all of your weekly savings: 
${attw_TOTAL212}
${attw_TOTAL}</t>
  </si>
  <si>
    <t>Week 1: ${SnetC_x9} ${netC_x9} Ksh . 
This is your savings of ${attw1} Ksh minus the cost of the stove ${x9} Ksh.
After you pay for your stove today, you can keep all of your weekly savings: 
${attw_TOTAL212}
${attw_TOTAL}</t>
  </si>
  <si>
    <t>attw_TOTAL212</t>
  </si>
  <si>
    <t>attw_TOTAL1</t>
  </si>
  <si>
    <t>concat('Week 1: You would save ', ${attw1}, ' Ksh')</t>
  </si>
  <si>
    <t>attw_ALL</t>
  </si>
  <si>
    <t>concat('JUNE:', linebreak(), ${attw_TOTAL1}, linebreak(), ${attw_TOTAL212}, linebreak(), ${attw_TOTAL})</t>
  </si>
  <si>
    <t>${treata}='1'</t>
  </si>
  <si>
    <t xml:space="preserve">Je, una maswali yoyote kuhusu jinsi ya kutumia jiko?
${a_foname}: if YES, help the respondent. </t>
  </si>
  <si>
    <t>Utahitajika kulipa  ${bdmmonthly} mwisho wa wiki 4 kwa wiki 12 zijazo. 
Malipo yako ya kwanza ya shilingi ${bdmmonthly} itakuwa wiki 4 kutoka leo.
Leo ni  ${date_now}, kwa hivyo malipo ya ko ya kwanza itakuwa ${date_month} .
Tutakutumia ujumbe mfupi wiki moja kabla ya siku ya malipo.
Malipo yako ya pili na ya tatu yatakuwa baada ya mwezi 1 na miezi 2 baadaye.</t>
  </si>
  <si>
    <t xml:space="preserve">LAZIMA ulipe kwa wakati !!  
Usipo lipa kwa wakati tutakuja tuchukue jiko lako !! </t>
  </si>
  <si>
    <t>Kwa hivyo, kwa jumla ni pesa ngapi utalipa kwa jikokoa kwa mda huo wote (ukitoa riba)?</t>
  </si>
  <si>
    <t>concat('Week 13: You would save ', ${attw13}, ' Ksh', linebreak() , 
linebreak() , 'SEPTEMBER', linebreak(), 'Week 14: You would save ', ${attw14}, ' Ksh', linebreak() , 
'Week 15: You would save ', ${attw15}, ' Ksh', linebreak() , 
'Week 16: You would save ', ${attw16}, ' Ksh', linebreak() , 
'Week 17: You would save ', ${attw17}, ' Ksh', linebreak() , 
'Week 18: You would save ', ${attw18}, ' Ksh', linebreak() , 
linebreak() , 'OCTOBER', linebreak(), 'Week 19: You would save ', ${attw19}, ' Ksh', linebreak() , 
'Week 20: You would save ', ${attw20}, ' Ksh', linebreak() , 
'Week 21: You would save ', ${attw21}, ' Ksh', linebreak() , 
'Week 22: You would save ', ${attw22}, ' Ksh', linebreak() , 
linebreak() , 'NOVEMBER', linebreak(), 'Week 23: You would save ', ${attw23}, ' Ksh', linebreak() , 
'Week 24: You would save ', ${attw24}, ' Ksh', linebreak() , 
'Week 25: You would save ', ${attw25}, ' Ksh', linebreak() , 
'Week 26: You would save ', ${attw26}, ' Ksh', linebreak() , 
linebreak() , 'DECEMBER', linebreak(), 'Week 27: You would save ', ${attw27}, ' Ksh', linebreak() , 
'Week 28: You would save ', ${attw28}, ' Ksh', linebreak() , 
'Week 29: You would save ', ${attw29}, ' Ksh', linebreak() , 
'Week 30: You would save ', ${attw30}, ' Ksh', linebreak() , 
'Week 31: You would save ', ${attw31}, ' Ksh', linebreak() , 
linebreak() , 'JANUARY', linebreak(), 'Week 32: You would save ', ${attw32}, ' Ksh', linebreak() , 
'Week 33: You would save ', ${attw33}, ' Ksh', linebreak() , 
'Week 34: You would save ', ${attw34}, ' Ksh', linebreak() , 
'Week 35: You would save ', ${attw35}, ' Ksh', linebreak() , 
linebreak() , 'FEBRUARY', linebreak(), 'Week 36: You would save ', ${attw36}, ' Ksh', linebreak() , 
'Week 37: You would save ', ${attw37}, ' Ksh', linebreak() , 
'Week 38: You would save ', ${attw38}, ' Ksh', linebreak() , 
'Week 39: You would save ', ${attw39}, ' Ksh', linebreak() , 
linebreak() , 'MARCH', linebreak(), 'Week 40: You would save ', ${attw40}, ' Ksh', linebreak() , 
'Week 41: You would save ', ${attw41}, ' Ksh', linebreak() , 
'Week 42: You would save ', ${attw42}, ' Ksh', linebreak() , 
'Week 43: You would save ', ${attw43}, ' Ksh', linebreak() , 
'Week 44: You would save ', ${attw44}, ' Ksh', linebreak() , 
linebreak() , 'APRIL', linebreak(), 'Week 45: You would save ', ${attw45}, ' Ksh', linebreak() , 
'Week 46: You would save ', ${attw46}, ' Ksh', linebreak() , 
'Week 47: You would save ', ${attw47}, ' Ksh', linebreak() , 
'Week 48: You would save ', ${attw48}, ' Ksh', linebreak() , 
linebreak() , 'MAY', linebreak(), 'Week 49: You would save ', ${attw49}, ' Ksh', linebreak() , 
'Week 50: You would save ', ${attw50}, ' Ksh', linebreak() , 
'Week 51: You would save ', ${attw51}, ' Ksh', linebreak() , 
'Week 52: You would save ', ${attw52}, ' Ksh')</t>
  </si>
  <si>
    <t>${attw_ALL}</t>
  </si>
  <si>
    <t>concat('Week 2: You would save ', ${attw2}, ' Ksh', linebreak() , 
'Week 3: You would save ', ${attw3}, ' Ksh', linebreak() , 
'Week 4: You would save ', ${attw4}, ' Ksh', linebreak() , 
linebreak() , 'JULY', linebreak(), 'Week 5: You would save ', ${attw5}, ' Ksh', linebreak() , 
'Week 6: You would save ', ${attw6}, ' Ksh', linebreak() , 
'Week 7: You would save ', ${attw7}, ' Ksh', linebreak() , 
'Week 8: You would save ', ${attw8}, ' Ksh', linebreak() , 
'Week 9: You would save ', ${attw9}, ' Ksh', linebreak() , 
linebreak() , 'AUGUST', linebreak(), 'Week 10: You would save ', ${attw10}, ' Ksh', linebreak() , 
'Week 11: You would save ', ${attw11}, ' Ksh', linebreak() , 
'Week 12: You would save ', ${attw12}, ' Ksh', linebreak() )</t>
  </si>
  <si>
    <t xml:space="preserve">Je, una maswali yoyote?
&lt;b&gt; ${a_foname} &lt;/b&gt; HEALTH: If the respondent does not ask about health, SKIP THIS SECTION. If the respondent asks about the health effects, please tell them: 
"Ndiyo, unaeza pata kuwa hili jiko hutoa moshi chache na unaeza hisi uborefu wa afya ya kupumua." </t>
  </si>
  <si>
    <t>Do you have any questions?
&lt;b&gt; ${a_foname} &lt;/b&gt; HEALTH: If the respondent does not ask about health, SKIP THIS SECTION. If the respondent asks about the health effects, please tell them: 
“Yes, you may find that the stove emits less smoke and you may experience improvements in your respiratory health.”</t>
  </si>
  <si>
    <t>g_askhealth</t>
  </si>
  <si>
    <t>&lt;b&gt; ${a_foname} &lt;/b&gt; : did the respondent ask about health?</t>
  </si>
  <si>
    <t>The process for buying the ${pracgoodBDM} and the Jikokoa today will be a little bit different.
First, you and I will figure out the highest price that you are willing to pay. 
Then, we will together open a secret piece of paper to look at the price. 
If the secret price is higher than what you said you are willing to pay, then you will NOT be able to buy the Jikokoa or the ${pracgoodBDM} from us today. 
If you named a price that was the same or higher as the price that is on the paper, then you will be able to purchase the cookstove from us today. You would then pay the price written on the piece of paper. This may be even lower than the price you chose! You will not have to pay anything more than you want to.</t>
  </si>
  <si>
    <t>Since this is complicated, we will first make a plan for which price you would like to pay. I will ask you whether you would be willing to pay several prices and you will tell me "yes" or "no" for each price. After we are done, you will not be able to change your plan. 
You will only be able to buy the cookstove or the ${pracgoodBDM} if you are willing to pay more than the secret price.</t>
  </si>
  <si>
    <t>Because of this flexibility, you are ALREADY allowed to make weekly payments if you wish. As long as you have AT LEAST the required amount for each monthly due date. 
However, you may choose to enroll in an OFFICIAL weekly payment plan instead of a monthly payment plan if you wish. You may want to do this if you think this commitment will help you stay on track with your payments. 
Your first payment will then be due in 1 week instead of in 1 month. The total amount that you have to pay will remain the same, but you would need to meet the payment target every week. You MUST make your first payment next week, and then you must make your payments every week after that. If you miss a payment, we will come here and take back the stove.
You can make your choice about whether you want to enroll in the official weekly payment plan later today.</t>
  </si>
  <si>
    <t>end_prac1_a0</t>
  </si>
  <si>
    <t>end_prac1_a12</t>
  </si>
  <si>
    <t xml:space="preserve">&lt;b&gt; ${a_foname} say this CLEARLY and SLOWLY &lt;/b&gt;
Remember: 
- If the price on the envelope is higher than the most you said you were willing to pay, then you will NOT be able to buy the stove today. You cannot change your mind later, and you cannot get another chance tomorrow. This offer is for today only, and it is for you only. 
- If you are willing to pay the amount in the envelope, then you MUST buy the cookstove from us. You will then pay the price that is in the envelope. </t>
  </si>
  <si>
    <t>Great! We have figured out that the maximum amount that you are willing to pay for the cookstove is ${finwtp} Ksh. 
In 10 minutes, we will open the envelope and see what the price is. However, before we do this, I would like you to think about how much you think you might save on charcoal in the next year, if you bought a Jikokoa stove.</t>
  </si>
  <si>
    <t>Hongera! Tumegundua kwamba kiwango cha juu ambacho unapendelea kulipa kwa ajili ya jiko ni shilingi ${finwtp}. 
Katika dakika 10, tutakufungulia bahasha na utaona bei ni gani. Hata hivyo, kabla tufanye hivyo, ningependa ufikirie kuhusu kiasi gani unafikiri unaweza kuokoa kwenye makaa mwaka ujao, ikiwa utanunua Jikokoa.</t>
  </si>
  <si>
    <t xml:space="preserve">There are 20 beans. I would like you to take these beans and place them on this sheet according to how much you think you will save over the next year, if you receive a Jikokoa. 
If you put some beans in one of the groups, it means you think you might save that amount of money. For example: 
- if you put ALL your beans in one group, it means you are SURE that you will save exactly that amount of money this year if you had the Jikokoa. 
- If you do not put any beans in one of the groups, it means you are confident that you will NOT save this amount of money. 
- As you add beans to a group, it means that you think the likelihood that you will save that amount increases. 
- If you put 1 bean in every group, it means you think all of the outcomes are equally likely. 
</t>
  </si>
  <si>
    <t xml:space="preserve">Kuna maharagwe 20. Ningependa uchukue maharagwe haya na kuiweka kwenye karatasi hii kulingana na kiasi gani unafikiri utaokoa ikiwa unapokea Jikokoa. 
Ikiwa unaweka maharage kwenye kikundi kimoja , inamaanisha unafikiri unaweza kuhifadhi kiasi hicho cha fedha. Kwa mfano: 
- ikiwa unaweka maharagwe yako yote katika kikundi kimoja, inamaanisha una uhakika kwamba utahifadhi kiasi hicho cha fedha mwaka hii  ikiwa una Jikokoa. 
- usipoweka maharage yoyote katika kikundi kimoja, inamaanisha una uhakika kwamba huwezi kuokoa kiasi chochote cha fedha.
- Kama unapoongeza maharagwe kwa kikundi, inamaanisha kuwa unafikiri uwezekano wa kuhifadhi kiasi hiki. 
- ukiweka maharagwe 1 kila kikundi, inamaanisha unafikiri matokeo yote yanawezekana. </t>
  </si>
  <si>
    <t>if(${treatc}='1', ${attw4}-${x0w}, ${attw4}-${x0m})</t>
  </si>
  <si>
    <t>if(${treatc}='1', ${attw8}-${x0w}, ${attw8}-${x0m})</t>
  </si>
  <si>
    <t>if(${treatc}='1', ${attw12}-${x0w}, ${attw12}-${x0m})</t>
  </si>
  <si>
    <t>if(${treatc}='1', ${attw4}-${x1w}, ${attw4}-${x1m})</t>
  </si>
  <si>
    <t>if(${treatc}='1', ${attw8}-${x1w}, ${attw8}-${x1m})</t>
  </si>
  <si>
    <t>if(${treatc}='1', ${attw12}-${x1w}, ${attw12}-${x1m})</t>
  </si>
  <si>
    <t>if(${treatc}='1', ${attw4}-${x2w}, ${attw4}-${x2m})</t>
  </si>
  <si>
    <t>if(${treatc}='1', ${attw8}-${x2w}, ${attw8}-${x2m})</t>
  </si>
  <si>
    <t>if(${treatc}='1', ${attw12}-${x2w}, ${attw12}-${x2m})</t>
  </si>
  <si>
    <t>if(${treatc}='1', ${attw4}-${x3w}, ${attw4}-${x3m})</t>
  </si>
  <si>
    <t>if(${treatc}='1', ${attw8}-${x3w}, ${attw8}-${x3m})</t>
  </si>
  <si>
    <t>if(${treatc}='1', ${attw12}-${x3w}, ${attw12}-${x3m})</t>
  </si>
  <si>
    <t>if(${treatc}='1', ${attw4}-${x4w}, ${attw4}-${x4m})</t>
  </si>
  <si>
    <t>if(${treatc}='1', ${attw8}-${x4w}, ${attw8}-${x4m})</t>
  </si>
  <si>
    <t>if(${treatc}='1', ${attw12}-${x4w}, ${attw12}-${x4m})</t>
  </si>
  <si>
    <t>if(${treatc}='1', ${attw4}-${x5w}, ${attw4}-${x5m})</t>
  </si>
  <si>
    <t>if(${treatc}='1', ${attw8}-${x5w}, ${attw8}-${x5m})</t>
  </si>
  <si>
    <t>if(${treatc}='1', ${attw12}-${x5w}, ${attw12}-${x5m})</t>
  </si>
  <si>
    <t>if(${treatc}='1', ${attw4}-${x6w}, ${attw4}-${x6m})</t>
  </si>
  <si>
    <t>if(${treatc}='1', ${attw8}-${x6w}, ${attw8}-${x6m})</t>
  </si>
  <si>
    <t>if(${treatc}='1', ${attw12}-${x6w}, ${attw12}-${x6m})</t>
  </si>
  <si>
    <t>if(${treatc}='1', ${attw4}-${x7w}, ${attw4}-${x7m})</t>
  </si>
  <si>
    <t>if(${treatc}='1', ${attw8}-${x7w}, ${attw8}-${x7m})</t>
  </si>
  <si>
    <t>if(${treatc}='1', ${attw12}-${x7w}, ${attw12}-${x7m})</t>
  </si>
  <si>
    <t>if(${treatc}='1', ${attw4}-${x8w}, ${attw4}-${x8m})</t>
  </si>
  <si>
    <t>if(${treatc}='1', ${attw8}-${x8w}, ${attw8}-${x8m})</t>
  </si>
  <si>
    <t>if(${treatc}='1', ${attw12}-${x8w}, ${attw12}-${x8m})</t>
  </si>
  <si>
    <t>if(${treatc}='1', ${attw4}-${x9w}, ${attw4}-${x9m})</t>
  </si>
  <si>
    <t>if(${treatc}='1', ${attw8}-${x9w}, ${attw8}-${x9m})</t>
  </si>
  <si>
    <t>if(${treatc}='1', ${attw12}-${x9w}, ${attw12}-${x9m})</t>
  </si>
  <si>
    <t>if(${treatc}='1', ${attw4}-${x10w}, ${attw4}-${x10m})</t>
  </si>
  <si>
    <t>if(${treatc}='1', ${attw8}-${x10w}, ${attw8}-${x10m})</t>
  </si>
  <si>
    <t>if(${treatc}='1', ${attw12}-${x10w}, ${attw12}-${x10m})</t>
  </si>
  <si>
    <t>if(${treatc}='1', ${attw4}-${x11w}, ${attw4}-${x11m})</t>
  </si>
  <si>
    <t>if(${treatc}='1', ${attw8}-${x11w}, ${attw8}-${x11m})</t>
  </si>
  <si>
    <t>if(${treatc}='1', ${attw12}-${x11w}, ${attw12}-${x11m})</t>
  </si>
  <si>
    <t>if(${treatc}='1', ${attw4}-${x12w}, ${attw4}-${x12m})</t>
  </si>
  <si>
    <t>if(${treatc}='1', ${attw8}-${x12w}, ${attw8}-${x12m})</t>
  </si>
  <si>
    <t>if(${treatc}='1', ${attw12}-${x12w}, ${attw12}-${x12m})</t>
  </si>
  <si>
    <t xml:space="preserve">Week 1: ${Snet1_x0} ${net1_x0} Ksh. This is your weekly savings of ${attw1} minus your weekly payment of ${x0w}.
Week 2: ${Snet2_x0} ${net2_x0} Ksh (${attw2} Ksh - ${x0w} Ksh)
Week 3: ${Snet3_x0} ${net3_x0} Ksh (${attw3} Ksh - ${x0w} Ksh)
Week 4: ${Snet4_x0} ${net4_x0} Ksh (${attw4} Ksh - ${x0w} Ksh)
Week 5: ${Snet5_x0} ${net5_x0} Ksh (${attw5} Ksh - ${x0w} Ksh)
Week 6: ${Snet6_x0} ${net6_x0} Ksh (${attw6} Ksh - ${x0w} Ksh)
Week 7: ${Snet7_x0} ${net7_x0} Ksh (${attw7} Ksh - ${x0w} Ksh)
Week 8: ${Snet8_x0} ${net8_x0} Ksh (${attw8} Ksh - ${x0w} Ksh)
Week 9: ${Snet9_x0} ${net9_x0} Ksh (${attw9} Ksh - ${x0w} Ksh)
Week 10: ${Snet10_x0} ${net10_x0} Ksh (${attw10} Ksh - ${x0w} Ksh)
Week 11: ${Snet11_x0} ${net11_x0} Ksh (${attw11} Ksh - ${x0w} Ksh)
Week 12: ${Snet12_x0} ${net12_x0} Ksh (${attw12} Ksh - ${x0w} Ksh)
After 12 weeks, you have paid off your stove, and you can keep all of your weekly savings:
${attw_TOTAL}
</t>
  </si>
  <si>
    <t xml:space="preserve">Week 1: ${Snet1_x1} ${net1_x1} Ksh. This is your weekly savings of ${attw1} minus your weekly payment of ${x1w}.
Week 2: ${Snet2_x1} ${net2_x1} Ksh (${attw2} Ksh - ${x1w} Ksh)
Week 3: ${Snet3_x1} ${net3_x1} Ksh (${attw3} Ksh - ${x1w} Ksh)
Week 4: ${Snet4_x1} ${net4_x1} Ksh (${attw4} Ksh - ${x1w} Ksh)
Week 5: ${Snet5_x1} ${net5_x1} Ksh (${attw5} Ksh - ${x1w} Ksh)
Week 6: ${Snet6_x1} ${net6_x1} Ksh (${attw6} Ksh - ${x1w} Ksh)
Week 7: ${Snet7_x1} ${net7_x1} Ksh (${attw7} Ksh - ${x1w} Ksh)
Week 8: ${Snet8_x1} ${net8_x1} Ksh (${attw8} Ksh - ${x1w} Ksh)
Week 9: ${Snet9_x1} ${net9_x1} Ksh (${attw9} Ksh - ${x1w} Ksh)
Week 10: ${Snet10_x1} ${net10_x1} Ksh (${attw10} Ksh - ${x1w} Ksh)
Week 11: ${Snet11_x1} ${net11_x1} Ksh (${attw11} Ksh - ${x1w} Ksh)
Week 12: ${Snet12_x1} ${net12_x1} Ksh (${attw12} Ksh - ${x1w} Ksh)
After 12 weeks, you have paid off your stove, and you can keep all of your weekly savings:
${attw_TOTAL}
</t>
  </si>
  <si>
    <t xml:space="preserve">Week 1: You would save ${attw1} Ksh. You can keep all of your savings from the stove. 
Week 2: You would save ${attw2} Ksh
Week 3: You would save ${attw3} Ksh
Week 4: ${Snet4_x0} ${net4_x0} Ksh. This is your weekly savings of ${attw4} minus your monthly payment of ${x0m} Ksh
Week 5: You would save ${attw5} Ksh
Week 6: You would save ${attw6} Ksh
Week 7: You would save ${attw7} Ksh
Week 8: ${Snet8_x0} ${net8_x0} Ksh. This is your weekly savings of ${attw8} minus your monthly payment of ${x0m} Ksh
Week 9: You would save ${attw9} Ksh
Week 10: You would save ${attw10} Ksh
Week 11: You would save ${attw11} Ksh
Week 12: ${Snet12_x0} ${net12_x0} Ksh. This is your weekly savings of ${attw12} minus your monthly payment of ${x0m} Ksh
After 12 weeks, you have paid off your stove, and you can keep all of your weekly savings.
${attw_TOTAL}
</t>
  </si>
  <si>
    <t xml:space="preserve">Week 1: You would save ${attw1} Ksh. You can keep all of your savings from the stove. 
Week 2: You would save ${attw2} Ksh
Week 3: You would save ${attw3} Ksh
Week 4: ${Snet4_x1} ${net4_x1} Ksh. This is your weekly savings of ${attw4} minus your monthly payment of ${x1m} Ksh
Week 5: You would save ${attw5} Ksh
Week 6: You would save ${attw6} Ksh
Week 7: You would save ${attw7} Ksh
Week 8: ${Snet8_x1} ${net8_x1} Ksh. This is your weekly savings of ${attw8} minus your monthly payment of ${x1m} Ksh
Week 9: You would save ${attw9} Ksh
Week 10: You would save ${attw10} Ksh
Week 11: You would save ${attw11} Ksh
Week 12: ${Snet12_x1} ${net12_x1} Ksh. This is your weekly savings of ${attw12} minus your monthly payment of ${x1m} Ksh
After 12 weeks, you have paid off your stove, and you can keep all of your weekly savings:
${attw_TOTAL}
</t>
  </si>
  <si>
    <t xml:space="preserve">Week 1: ${Snet1_x2} ${net1_x2} Ksh. This is your weekly savings of ${attw1} minus your weekly payment of ${x2w}.
Week 2: ${Snet2_x2} ${net2_x2} Ksh (${attw2} Ksh - ${x2w} Ksh)
Week 3: ${Snet3_x2} ${net3_x2} Ksh (${attw3} Ksh - ${x2w} Ksh)
Week 4: ${Snet4_x2} ${net4_x2} Ksh (${attw4} Ksh - ${x2w} Ksh)
Week 5: ${Snet5_x2} ${net5_x2} Ksh (${attw5} Ksh - ${x2w} Ksh)
Week 6: ${Snet6_x2} ${net6_x2} Ksh (${attw6} Ksh - ${x2w} Ksh)
Week 7: ${Snet7_x2} ${net7_x2} Ksh (${attw7} Ksh - ${x2w} Ksh)
Week 8: ${Snet8_x2} ${net8_x2} Ksh (${attw8} Ksh - ${x2w} Ksh)
Week 9: ${Snet9_x2} ${net9_x2} Ksh (${attw9} Ksh - ${x2w} Ksh)
Week 10: ${Snet10_x2} ${net10_x2} Ksh (${attw10} Ksh - ${x2w} Ksh)
Week 11: ${Snet11_x2} ${net11_x2} Ksh (${attw11} Ksh - ${x2w} Ksh)
Week 12: ${Snet12_x2} ${net12_x2} Ksh (${attw12} Ksh - ${x2w} Ksh)
After 12 weeks, you have paid off your stove, and you can keep all of your weekly savings:
${attw_TOTAL}
</t>
  </si>
  <si>
    <t>Week 1: You would save ${attw1} Ksh. You can keep all of your savings from the stove. 
Week 2: You would save ${attw2} Ksh
Week 3: You would save ${attw3} Ksh
Week 4: ${Snet4_x2} ${net4_x2} Ksh. This is your weekly savings of ${attw4} minus your monthly payment of ${x2m} Ksh
Week 5: You would save ${attw5} Ksh
Week 6: You would save ${attw6} Ksh
Week 7: You would save ${attw7} Ksh
Week 8: ${Snet8_x2} ${net8_x2} Ksh. This is your weekly savings of ${attw8} minus your monthly payment of ${x2m} Ksh
Week 9: You would save ${attw9} Ksh
Week 10: You would save ${attw10} Ksh
Week 11: You would save ${attw11} Ksh
Week 12: ${Snet12_x2} ${net12_x2} Ksh. This is your weekly savings of ${attw12} minus your monthly payment of ${x2m} Ksh
After 12 weeks, you have paid off your stove, and you can keep all of your weekly savings:
${attw_TOTAL}</t>
  </si>
  <si>
    <t>Week 1: ${Snet1_x3} ${net1_x3} Ksh. This is your weekly savings of ${attw1} minus your weekly payment of ${x3w}.
Week 2: ${Snet2_x3} ${net2_x3} Ksh (${attw2} Ksh - ${x3w} Ksh)
Week 3: ${Snet3_x3} ${net3_x3} Ksh (${attw3} Ksh - ${x3w} Ksh)
Week 4: ${Snet4_x3} ${net4_x3} Ksh (${attw4} Ksh - ${x3w} Ksh)
Week 5: ${Snet5_x3} ${net5_x3} Ksh (${attw5} Ksh - ${x3w} Ksh)
Week 6: ${Snet6_x3} ${net6_x3} Ksh (${attw6} Ksh - ${x3w} Ksh)
Week 7: ${Snet7_x3} ${net7_x3} Ksh (${attw7} Ksh - ${x3w} Ksh)
Week 8: ${Snet8_x3} ${net8_x3} Ksh (${attw8} Ksh - ${x3w} Ksh)
Week 9: ${Snet9_x3} ${net9_x3} Ksh (${attw9} Ksh - ${x3w} Ksh)
Week 10: ${Snet10_x3} ${net10_x3} Ksh (${attw10} Ksh - ${x3w} Ksh)
Week 11: ${Snet11_x3} ${net11_x3} Ksh (${attw11} Ksh - ${x3w} Ksh)
Week 12: ${Snet12_x3} ${net12_x3} Ksh (${attw12} Ksh - ${x3w} Ksh)
After 12 weeks, you have paid off your stove, and you can keep all of your weekly savings:
${attw_TOTAL}</t>
  </si>
  <si>
    <t>Week 1: You would save ${attw1} Ksh. You can keep all of your savings from the stove. 
Week 2: You would save ${attw2} Ksh
Week 3: You would save ${attw3} Ksh
Week 4: ${Snet4_x3} ${net4_x3} Ksh. This is your weekly savings of ${attw4} minus your monthly payment of ${x3m} Ksh
Week 5: You would save ${attw5} Ksh
Week 6: You would save ${attw6} Ksh
Week 7: You would save ${attw7} Ksh
Week 8: ${Snet8_x3} ${net8_x3} Ksh. This is your weekly savings of ${attw8} minus your monthly payment of ${x3m} Ksh
Week 9: You would save ${attw9} Ksh
Week 10: You would save ${attw10} Ksh
Week 11: You would save ${attw11} Ksh
Week 12: ${Snet12_x3} ${net12_x3} Ksh. This is your weekly savings of ${attw12} minus your monthly payment of ${x3m} Ksh
After 12 weeks, you have paid off your stove, and you can keep all of your weekly savings:
${attw_TOTAL}</t>
  </si>
  <si>
    <t>Week 1: ${Snet1_x4} ${net1_x4} Ksh. This is your weekly savings of ${attw1} minus your weekly payment of ${x4w}.
Week 2: ${Snet2_x4} ${net2_x4} Ksh (${attw2} Ksh - ${x4w} Ksh)
Week 3: ${Snet3_x4} ${net3_x4} Ksh (${attw3} Ksh - ${x4w} Ksh)
Week 4: ${Snet4_x4} ${net4_x4} Ksh (${attw4} Ksh - ${x4w} Ksh)
Week 5: ${Snet5_x4} ${net5_x4} Ksh (${attw5} Ksh - ${x4w} Ksh)
Week 6: ${Snet6_x4} ${net6_x4} Ksh (${attw6} Ksh - ${x4w} Ksh)
Week 7: ${Snet7_x4} ${net7_x4} Ksh (${attw7} Ksh - ${x4w} Ksh)
Week 8: ${Snet8_x4} ${net8_x4} Ksh (${attw8} Ksh - ${x4w} Ksh)
Week 9: ${Snet9_x4} ${net9_x4} Ksh (${attw9} Ksh - ${x4w} Ksh)
Week 10: ${Snet10_x4} ${net10_x4} Ksh (${attw10} Ksh - ${x4w} Ksh)
Week 11: ${Snet11_x4} ${net11_x4} Ksh (${attw11} Ksh - ${x4w} Ksh)
Week 12: ${Snet12_x4} ${net12_x4} Ksh (${attw12} Ksh - ${x4w} Ksh)
After 12 weeks, you have paid off your stove, and you can keep all of your weekly savings:
${attw_TOTAL}</t>
  </si>
  <si>
    <t>Week 1: You would save ${attw1} Ksh. You can keep all of your savings from the stove. 
Week 2: You would save ${attw2} Ksh
Week 3: You would save ${attw3} Ksh
Week 4: ${Snet4_x4} ${net4_x4} Ksh. This is your weekly savings of ${attw4} minus your monthly payment of ${x4m} Ksh
Week 5: You would save ${attw5} Ksh
Week 6: You would save ${attw6} Ksh
Week 7: You would save ${attw7} Ksh
Week 8: ${Snet8_x4} ${net8_x4} Ksh. This is your weekly savings of ${attw8} minus your monthly payment of ${x4m} Ksh
Week 9: You would save ${attw9} Ksh
Week 10: You would save ${attw10} Ksh
Week 11: You would save ${attw11} Ksh
Week 12: ${Snet12_x4} ${net12_x4} Ksh. This is your weekly savings of ${attw12} minus your monthly payment of ${x4m} Ksh
After 12 weeks, you have paid off your stove, and you can keep all of your weekly savings:
${attw_TOTAL}</t>
  </si>
  <si>
    <t>Week 1: ${Snet1_x5} ${net1_x5} Ksh. This is your weekly savings of ${attw1} minus your weekly payment of ${x5w}.
Week 2: ${Snet2_x5} ${net2_x5} Ksh (${attw2} Ksh - ${x5w} Ksh)
Week 3: ${Snet3_x5} ${net3_x5} Ksh (${attw3} Ksh - ${x5w} Ksh)
Week 4: ${Snet4_x5} ${net4_x5} Ksh (${attw4} Ksh - ${x5w} Ksh)
Week 5: ${Snet5_x5} ${net5_x5} Ksh (${attw5} Ksh - ${x5w} Ksh)
Week 6: ${Snet6_x5} ${net6_x5} Ksh (${attw6} Ksh - ${x5w} Ksh)
Week 7: ${Snet7_x5} ${net7_x5} Ksh (${attw7} Ksh - ${x5w} Ksh)
Week 8: ${Snet8_x5} ${net8_x5} Ksh (${attw8} Ksh - ${x5w} Ksh)
Week 9: ${Snet9_x5} ${net9_x5} Ksh (${attw9} Ksh - ${x5w} Ksh)
Week 10: ${Snet10_x5} ${net10_x5} Ksh (${attw10} Ksh - ${x5w} Ksh)
Week 11: ${Snet11_x5} ${net11_x5} Ksh (${attw11} Ksh - ${x5w} Ksh)
Week 12: ${Snet12_x5} ${net12_x5} Ksh (${attw12} Ksh - ${x5w} Ksh)
After 12 weeks, you have paid off your stove, and you can keep all of your weekly savings:
${attw_TOTAL}</t>
  </si>
  <si>
    <t>Week 1: ${Snet1_x6} ${net1_x6} Ksh. This is your weekly savings of ${attw1} minus your weekly payment of ${x6w}.
Week 2: ${Snet2_x6} ${net2_x6} Ksh (${attw2} Ksh - ${x6w} Ksh)
Week 3: ${Snet3_x6} ${net3_x6} Ksh (${attw3} Ksh - ${x6w} Ksh)
Week 4: ${Snet4_x6} ${net4_x6} Ksh (${attw4} Ksh - ${x6w} Ksh)
Week 5: ${Snet5_x6} ${net5_x6} Ksh (${attw5} Ksh - ${x6w} Ksh)
Week 6: ${Snet6_x6} ${net6_x6} Ksh (${attw6} Ksh - ${x6w} Ksh)
Week 7: ${Snet7_x6} ${net7_x6} Ksh (${attw7} Ksh - ${x6w} Ksh)
Week 8: ${Snet8_x6} ${net8_x6} Ksh (${attw8} Ksh - ${x6w} Ksh)
Week 9: ${Snet9_x6} ${net9_x6} Ksh (${attw9} Ksh - ${x6w} Ksh)
Week 10: ${Snet10_x6} ${net10_x6} Ksh (${attw10} Ksh - ${x6w} Ksh)
Week 11: ${Snet11_x6} ${net11_x6} Ksh (${attw11} Ksh - ${x6w} Ksh)
Week 12: ${Snet12_x6} ${net12_x6} Ksh (${attw12} Ksh - ${x6w} Ksh)
After 12 weeks, you have paid off your stove, and you can keep all of your weekly savings:
${attw_TOTAL}</t>
  </si>
  <si>
    <t>Week 1: You would save ${attw1} Ksh. You can keep all of your savings from the stove. 
Week 2: You would save ${attw2} Ksh
Week 3: You would save ${attw3} Ksh
Week 4: ${Snet4_x6} ${net4_x6} Ksh. This is your weekly savings of ${attw4} minus your monthly payment of ${x6m} Ksh
Week 5: You would save ${attw5} Ksh
Week 6: You would save ${attw6} Ksh
Week 7: You would save ${attw7} Ksh
Week 8: ${Snet8_x6} ${net8_x6} Ksh. This is your weekly savings of ${attw8} minus your monthly payment of ${x6m} Ksh
Week 9: You would save ${attw9} Ksh
Week 10: You would save ${attw10} Ksh
Week 11: You would save ${attw11} Ksh
Week 12: ${Snet12_x6} ${net12_x6} Ksh. This is your weekly savings of ${attw12} minus your monthly payment of ${x6m} Ksh
After 12 weeks, you have paid off your stove, and you can keep all of your weekly savings:
${attw_TOTAL}</t>
  </si>
  <si>
    <t>Week 1: ${Snet1_x7} ${net1_x7} Ksh. This is your weekly savings of ${attw1} minus your weekly payment of ${x7w}.
Week 2: ${Snet2_x7} ${net2_x7} Ksh (${attw2} Ksh - ${x7w} Ksh)
Week 3: ${Snet3_x7} ${net3_x7} Ksh (${attw3} Ksh - ${x7w} Ksh)
Week 4: ${Snet4_x7} ${net4_x7} Ksh (${attw4} Ksh - ${x7w} Ksh)
Week 5: ${Snet5_x7} ${net5_x7} Ksh (${attw5} Ksh - ${x7w} Ksh)
Week 6: ${Snet6_x7} ${net6_x7} Ksh (${attw6} Ksh - ${x7w} Ksh)
Week 7: ${Snet7_x7} ${net7_x7} Ksh (${attw7} Ksh - ${x7w} Ksh)
Week 8: ${Snet8_x7} ${net8_x7} Ksh (${attw8} Ksh - ${x7w} Ksh)
Week 9: ${Snet9_x7} ${net9_x7} Ksh (${attw9} Ksh - ${x7w} Ksh)
Week 10: ${Snet10_x7} ${net10_x7} Ksh (${attw10} Ksh - ${x7w} Ksh)
Week 11: ${Snet11_x7} ${net11_x7} Ksh (${attw11} Ksh - ${x7w} Ksh)
Week 12: ${Snet12_x7} ${net12_x7} Ksh (${attw12} Ksh - ${x7w} Ksh)
After 12 weeks, you have paid off your stove, and you can keep all of your weekly savings:
${attw_TOTAL}</t>
  </si>
  <si>
    <t>Week 1: You would save ${attw1} Ksh. You can keep all of your savings from the stove. 
Week 2: You would save ${attw2} Ksh
Week 3: You would save ${attw3} Ksh
Week 4: ${Snet4_x7} ${net4_x7} Ksh. This is your weekly savings of ${attw4} minus your monthly payment of ${x7m} Ksh
Week 5: You would save ${attw5} Ksh
Week 6: You would save ${attw6} Ksh
Week 7: You would save ${attw7} Ksh
Week 8: ${Snet8_x7} ${net8_x7} Ksh. This is your weekly savings of ${attw8} minus your monthly payment of ${x7m} Ksh
Week 9: You would save ${attw9} Ksh
Week 10: You would save ${attw10} Ksh
Week 11: You would save ${attw11} Ksh
Week 12: ${Snet12_x7} ${net12_x7} Ksh. This is your weekly savings of ${attw12} minus your monthly payment of ${x7m} Ksh
After 12 weeks, you have paid off your stove, and you can keep all of your weekly savings:
${attw_TOTAL}</t>
  </si>
  <si>
    <t>Week 1: ${Snet1_x8} ${net1_x8} Ksh. This is your weekly savings of ${attw1} minus your weekly payment of ${x8w}.
Week 2: ${Snet2_x8} ${net2_x8} Ksh (${attw2} Ksh - ${x8w} Ksh)
Week 3: ${Snet3_x8} ${net3_x8} Ksh (${attw3} Ksh - ${x8w} Ksh)
Week 4: ${Snet4_x8} ${net4_x8} Ksh (${attw4} Ksh - ${x8w} Ksh)
Week 5: ${Snet5_x8} ${net5_x8} Ksh (${attw5} Ksh - ${x8w} Ksh)
Week 6: ${Snet6_x8} ${net6_x8} Ksh (${attw6} Ksh - ${x8w} Ksh)
Week 7: ${Snet7_x8} ${net7_x8} Ksh (${attw7} Ksh - ${x8w} Ksh)
Week 8: ${Snet8_x8} ${net8_x8} Ksh (${attw8} Ksh - ${x8w} Ksh)
Week 9: ${Snet9_x8} ${net9_x8} Ksh (${attw9} Ksh - ${x8w} Ksh)
Week 10: ${Snet10_x8} ${net10_x8} Ksh (${attw10} Ksh - ${x8w} Ksh)
Week 11: ${Snet11_x8} ${net11_x8} Ksh (${attw11} Ksh - ${x8w} Ksh)
Week 12: ${Snet12_x8} ${net12_x8} Ksh (${attw12} Ksh - ${x8w} Ksh)
After 12 weeks, you have paid off your stove, and you can keep all of your weekly savings: 
${attw_TOTAL}</t>
  </si>
  <si>
    <t>Week 1: You would save ${attw1} Ksh. You can keep all of your savings from the stove. 
Week 2: You would save ${attw2} Ksh
Week 3: You would save ${attw3} Ksh
Week 4: ${Snet4_x8} ${net4_x8} Ksh. This is your weekly savings of ${attw4} minus your monthly payment of ${x8m} Ksh
Week 5: You would save ${attw5} Ksh
Week 6: You would save ${attw6} Ksh
Week 7: You would save ${attw7} Ksh
Week 8: ${Snet8_x8} ${net8_x8} Ksh. This is your weekly savings of ${attw8} minus your monthly payment of ${x8m} Ksh
Week 9: You would save ${attw9} Ksh
Week 10: You would save ${attw10} Ksh
Week 11: You would save ${attw11} Ksh
Week 12: ${Snet12_x8} ${net12_x8} Ksh. This is your weekly savings of ${attw12} minus your monthly payment of ${x8m} Ksh
After 12 weeks, you have paid off your stove, and you can keep all of your weekly savings: 
${attw_TOTAL}</t>
  </si>
  <si>
    <t>Week 1: ${Snet1_x9} ${net1_x9} Ksh. This is your weekly savings of ${attw1} minus your weekly payment of ${x9w}.
Week 2: ${Snet2_x9} ${net2_x9} Ksh (${attw2} Ksh - ${x9w} Ksh)
Week 3: ${Snet3_x9} ${net3_x9} Ksh (${attw3} Ksh - ${x9w} Ksh)
Week 4: ${Snet4_x9} ${net4_x9} Ksh (${attw4} Ksh - ${x9w} Ksh)
Week 5: ${Snet5_x9} ${net5_x9} Ksh (${attw5} Ksh - ${x9w} Ksh)
Week 6: ${Snet6_x9} ${net6_x9} Ksh (${attw6} Ksh - ${x9w} Ksh)
Week 7: ${Snet7_x9} ${net7_x9} Ksh (${attw7} Ksh - ${x9w} Ksh)
Week 8: ${Snet8_x9} ${net8_x9} Ksh (${attw8} Ksh - ${x9w} Ksh)
Week 9: ${Snet9_x9} ${net9_x9} Ksh (${attw9} Ksh - ${x9w} Ksh)
Week 10: ${Snet10_x9} ${net10_x9} Ksh (${attw10} Ksh - ${x9w} Ksh)
Week 11: ${Snet11_x9} ${net11_x9} Ksh (${attw11} Ksh - ${x9w} Ksh)
Week 12: ${Snet12_x9} ${net12_x9} Ksh (${attw12} Ksh - ${x9w} Ksh)
After 12 weeks, you have paid off your stove, and you can keep all of your weekly savings: 
${attw_TOTAL}</t>
  </si>
  <si>
    <t>Week 1: You would save ${attw1} Ksh. You can keep all of your savings from the stove. 
Week 2: You would save ${attw2} Ksh
Week 3: You would save ${attw3} Ksh
Week 4: ${Snet4_x9} ${net4_x9} Ksh. This is your weekly savings of ${attw4} minus your monthly payment of ${x9m} Ksh
Week 5: You would save ${attw5} Ksh
Week 6: You would save ${attw6} Ksh
Week 7: You would save ${attw7} Ksh
Week 8: ${Snet8_x9} ${net8_x9} Ksh. This is your weekly savings of ${attw8} minus your monthly payment of ${x9m} Ksh
Week 9: You would save ${attw9} Ksh
Week 10: You would save ${attw10} Ksh
Week 11: You would save ${attw11} Ksh
Week 12: ${Snet12_x9} ${net12_x9} Ksh. This is your weekly savings of ${attw12} minus your monthly payment of ${x9m} Ksh
After 12 weeks, you have paid off your stove, and you can keep all of your weekly savings: 
${attw_TOTAL}</t>
  </si>
  <si>
    <t>Week 1: ${Snet1_x10} ${net1_x10} Ksh. This is your weekly savings of ${attw1} minus your weekly payment of ${x10w}.
Week 2: ${Snet2_x10} ${net2_x10} Ksh (${attw2} Ksh - ${x10w} Ksh)
Week 3: ${Snet3_x10} ${net3_x10} Ksh (${attw3} Ksh - ${x10w} Ksh)
Week 4: ${Snet4_x10} ${net4_x10} Ksh (${attw4} Ksh - ${x10w} Ksh)
Week 5: ${Snet5_x10} ${net5_x10} Ksh (${attw5} Ksh - ${x10w} Ksh)
Week 6: ${Snet6_x10} ${net6_x10} Ksh (${attw6} Ksh - ${x10w} Ksh)
Week 7: ${Snet7_x10} ${net7_x10} Ksh (${attw7} Ksh - ${x10w} Ksh)
Week 8: ${Snet8_x10} ${net8_x10} Ksh (${attw8} Ksh - ${x10w} Ksh)
Week 9: ${Snet9_x10} ${net9_x10} Ksh (${attw9} Ksh - ${x10w} Ksh)
Week 10: ${Snet10_x10} ${net10_x10} Ksh (${attw10} Ksh - ${x10w} Ksh)
Week 11: ${Snet11_x10} ${net11_x10} Ksh (${attw11} Ksh - ${x10w} Ksh)
Week 12: ${Snet12_x10} ${net12_x10} Ksh (${attw12} Ksh - ${x10w} Ksh)
After 12 weeks, you have paid off your stove, and you can keep all of your weekly savings: 
${attw_TOTAL}</t>
  </si>
  <si>
    <t>Week 1: You would save ${attw1} Ksh. You can keep all of your savings from the stove. 
Week 2: You would save ${attw2} Ksh
Week 3: You would save ${attw3} Ksh
Week 4: ${Snet4_x10} ${net4_x10} Ksh. This is your weekly savings of ${attw4} minus your monthly payment of ${x10m} Ksh
Week 5: You would save ${attw5} Ksh
Week 6: You would save ${attw6} Ksh
Week 7: You would save ${attw7} Ksh
Week 8: ${Snet8_x10} ${net8_x10} Ksh. This is your weekly savings of ${attw8} minus your monthly payment of ${x10m} Ksh
Week 9: You would save ${attw9} Ksh
Week 10: You would save ${attw10} Ksh
Week 11: You would save ${attw11} Ksh
Week 12: ${Snet12_x10} ${net12_x10} Ksh. This is your weekly savings of ${attw12} minus your monthly payment of ${x10m} Ksh
After 12 weeks, you have paid off your stove, and you can keep all of your weekly savings: 
${attw_TOTAL}</t>
  </si>
  <si>
    <t>Week 1: ${Snet1_x11} ${net1_x11} Ksh. This is your weekly savings of ${attw1} minus your weekly payment of ${x11w}.
Week 2: ${Snet2_x11} ${net2_x11} Ksh (${attw2} Ksh - ${x11w} Ksh)
Week 3: ${Snet3_x11} ${net3_x11} Ksh (${attw3} Ksh - ${x11w} Ksh)
Week 4: ${Snet4_x11} ${net4_x11} Ksh (${attw4} Ksh - ${x11w} Ksh)
Week 5: ${Snet5_x11} ${net5_x11} Ksh (${attw5} Ksh - ${x11w} Ksh)
Week 6: ${Snet6_x11} ${net6_x11} Ksh (${attw6} Ksh - ${x11w} Ksh)
Week 7: ${Snet7_x11} ${net7_x11} Ksh (${attw7} Ksh - ${x11w} Ksh)
Week 8: ${Snet8_x11} ${net8_x11} Ksh (${attw8} Ksh - ${x11w} Ksh)
Week 9: ${Snet9_x11} ${net9_x11} Ksh (${attw9} Ksh - ${x11w} Ksh)
Week 10: ${Snet10_x11} ${net10_x11} Ksh (${attw10} Ksh - ${x11w} Ksh)
Week 11: ${Snet11_x11} ${net11_x11} Ksh (${attw11} Ksh - ${x11w} Ksh)
Week 12: ${Snet12_x11} ${net12_x11} Ksh (${attw12} Ksh - ${x11w} Ksh)
After 12 weeks, you have paid off your stove, and you can keep all of your weekly savings: 
${attw_TOTAL}</t>
  </si>
  <si>
    <t>Week 1: You would save ${attw1} Ksh. You can keep all of your savings from the stove. 
Week 2: You would save ${attw2} Ksh
Week 3: You would save ${attw3} Ksh
Week 4: ${Snet4_x11} ${net4_x11} Ksh. This is your weekly savings of ${attw4} minus your monthly payment of ${x11m} Ksh
Week 5: You would save ${attw5} Ksh
Week 6: You would save ${attw6} Ksh
Week 7: You would save ${attw7} Ksh
Week 8: ${Snet8_x11} ${net8_x11} Ksh. This is your weekly savings of ${attw8} minus your monthly payment of ${x11m} Ksh
Week 9: You would save ${attw9} Ksh
Week 10: You would save ${attw10} Ksh
Week 11: You would save ${attw11} Ksh
Week 12: ${Snet12_x11} ${net12_x11} Ksh. This is your weekly savings of ${attw12} minus your monthly payment of ${x11m} Ksh
After 12 weeks, you have paid off your stove, and you can keep all of your weekly savings: 
${attw_TOTAL}</t>
  </si>
  <si>
    <t>Week 1: ${Snet1_x12} ${net1_x12} Ksh. This is your weekly savings of ${attw1} minus your weekly payment of ${x12w}.
Week 2: ${Snet2_x12} ${net2_x12} Ksh (${attw2} Ksh - ${x12w} Ksh)
Week 3: ${Snet3_x12} ${net3_x12} Ksh (${attw3} Ksh - ${x12w} Ksh)
Week 4: ${Snet4_x12} ${net4_x12} Ksh (${attw4} Ksh - ${x12w} Ksh)
Week 5: ${Snet5_x12} ${net5_x12} Ksh (${attw5} Ksh - ${x12w} Ksh)
Week 6: ${Snet6_x12} ${net6_x12} Ksh (${attw6} Ksh - ${x12w} Ksh)
Week 7: ${Snet7_x12} ${net7_x12} Ksh (${attw7} Ksh - ${x12w} Ksh)
Week 8: ${Snet8_x12} ${net8_x12} Ksh (${attw8} Ksh - ${x12w} Ksh)
Week 9: ${Snet9_x12} ${net9_x12} Ksh (${attw9} Ksh - ${x12w} Ksh)
Week 10: ${Snet10_x12} ${net10_x12} Ksh (${attw10} Ksh - ${x12w} Ksh)
Week 11: ${Snet11_x12} ${net11_x12} Ksh (${attw11} Ksh - ${x12w} Ksh)
Week 12: ${Snet12_x12} ${net12_x12} Ksh (${attw12} Ksh - ${x12w} Ksh)
After 12 weeks, you have paid off your stove, and you can keep all of your weekly savings: 
${attw_TOTAL}</t>
  </si>
  <si>
    <t>Week 1: You would save ${attw1} Ksh. You can keep all of your savings from the stove. 
Week 2: You would save ${attw2} Ksh
Week 3: You would save ${attw3} Ksh
Week 4: ${Snet4_x12} ${net4_x12} Ksh. This is your weekly savings of ${attw4} minus your monthly payment of ${x12m} Ksh
Week 5: You would save ${attw5} Ksh
Week 6: You would save ${attw6} Ksh
Week 7: You would save ${attw7} Ksh
Week 8: ${Snet8_x12} ${net8_x12} Ksh. This is your weekly savings of ${attw8} minus your monthly payment of ${x12m} Ksh
Week 9: You would save ${attw9} Ksh
Week 10: You would save ${attw10} Ksh
Week 11: You would save ${attw11} Ksh
Week 12: ${Snet12_x12} ${net12_x12} Ksh. This is your weekly savings of ${attw12} minus your monthly payment of ${x12m} Ksh
After 12 weeks, you have paid off your stove, and you can keep all of your weekly savings: 
${attw_TOTAL}</t>
  </si>
  <si>
    <t>.=1</t>
  </si>
  <si>
    <t>Ili kuhakikisha kuwa umeelewe , nini itafanyika kama  bei litabakia kuwa shilingi ${wtp1_p5}?</t>
  </si>
  <si>
    <t>Only continue once the respondent understands!</t>
  </si>
  <si>
    <t>checkbid1wrongA</t>
  </si>
  <si>
    <t>checkbid1wrongB</t>
  </si>
  <si>
    <t>checkbid2wrong</t>
  </si>
  <si>
    <t>checkbid3wrongA</t>
  </si>
  <si>
    <t>checkbid3wrongB</t>
  </si>
  <si>
    <t>Ili kuwa na uhakika kwa mara ya pili, kama bei litabaki kuwa ${prac_wtp2_p5}, Je bado utataka kununua ${pracgoodBDM} kwa  shilingi ${prac_wtp2_p5}?</t>
  </si>
  <si>
    <t>checkbid1_first</t>
  </si>
  <si>
    <t>once(${checkbid1})</t>
  </si>
  <si>
    <t>checkbid2_first</t>
  </si>
  <si>
    <t>once(${checkbid2})</t>
  </si>
  <si>
    <t>checkbid3_first</t>
  </si>
  <si>
    <t>once(${checkbid3})</t>
  </si>
  <si>
    <t>checkbid4_first</t>
  </si>
  <si>
    <t>once(${checkbid4})</t>
  </si>
  <si>
    <t>checkbid4wrong</t>
  </si>
  <si>
    <t>checkbid5_first</t>
  </si>
  <si>
    <t>once(${checkbid5})</t>
  </si>
  <si>
    <t>checkbid5wrongA</t>
  </si>
  <si>
    <t>checkbid5wrongB</t>
  </si>
  <si>
    <t>checkbid6wrong</t>
  </si>
  <si>
    <t>checkbid6_first</t>
  </si>
  <si>
    <t>once(${checkbid6})</t>
  </si>
  <si>
    <t>checkbid7_first</t>
  </si>
  <si>
    <t>once(${checkbid7})</t>
  </si>
  <si>
    <t>checkbid7wrongA</t>
  </si>
  <si>
    <t>checkbid7wrongB</t>
  </si>
  <si>
    <t>checkbid8_first</t>
  </si>
  <si>
    <t>once(${checkbid8})</t>
  </si>
  <si>
    <t>checkbid8wrong</t>
  </si>
  <si>
    <t xml:space="preserve">Kwa kuwa jiko hili linatumia makaa, chakula chako kitaonja sawa, na hakitachukua muda zaidi kukipika kuliko kawaida. Vitu vingine vyote vitabaki sawa. </t>
  </si>
  <si>
    <t>Utakubaliwa kulipa kila mwezi kwa miezi 3</t>
  </si>
  <si>
    <t xml:space="preserve">Kisha, utakuwa na uwezo wa kuilipia kila moja shilingi 680 kwa vipengele 3 kwa mwezi. Malipo yako ya kwanza itakuwa tayari kwa mwezi wa 1, malipo yako ya pili itakuwa tayari kwa mwezi wa 2 nakadhalika, na malipo yako ya mwisho itakuwa tayari kwa miezi 3. </t>
  </si>
  <si>
    <t>Utapokea ujumbe kwa simu yako siku chache kabla ya kila malipo ikuwe tayari, kukusaidia kukumbuka. 
Malipo yako ikichelewa, tutakuja kuchukua Jikokoa! Lazima ulipe malipo yako yote kwa wakati unaofaa.</t>
  </si>
  <si>
    <t xml:space="preserve">You may always pay MORE than what is required by your payment plan. For example, if you have a payment of Ksh 300 that is due on Monday, but you have Ksh 500 in savings that you would like to use, then you can pay Ksh 500 by Monday. Any extra that you pay will be subtracted from your future payments. 
You may always pay EARLIER than what is required by your payment plan. For example, suppose today is Monday, and you have a payment of Ksh600 that is due on Friday. If you have the money today, on Monday, you may choose to pay it today rather than wait until Friday. This money will count the same as any other payment. 
You may also make payments more frequently, if you like. For example, if today is Monday and you have a payment due on Saturday, you can either pay the whole amount at once, or you can choose to pay small payments throughout different days this week. It does not matter how you make your payments, AS LONG AS you have reached AT LEAST the correct amount by the due date. </t>
  </si>
  <si>
    <t>Kwa sababu ya kubadilika, unakubaliwa kufanya malipo yako kila wiki ikiwa unataka. Ili mradi uko na angalau kiwango inahitajika kwa tarehe ya kila mwezi.
Hata hivyo, unaweza amua kujiandikisha kwa OFFICIAL weekly payment plan / mpango wa malipo RASMI, ikusaidie kuweza kufuatilia. Unaweza taka kufanya hivyo ikiwa unafikiria hii itakusaidia kuweza kufuatilia malipo yako.
Basi malipo yako ya kwanza itakuwa tayari katika wiki 1 badala ya mwezi 1. Malipo yote kwa jumla yenye unapaswa kulipa itabaki sawa. Ni lazima ufanye malipo yako ya kwanza wiki ijayo, na kisha utafanya malipo yako kila wiki baada ya hiyo. Ukikosa malipo moja, tutakuja hapa na tutachukua jiko.
Unaweza fanya uamuzi wako kuhusu kama unataka kujiandikisha kwa wiki rasmi ya mpango wa malipo</t>
  </si>
  <si>
    <t xml:space="preserve">To purchase the stove, you will need to have the money to pay us via MPESA TODAY. We understand that if we came back in one week, perhaps you will have more money available. 
For now, we would like you to just think only about the cash that you have available RIGHT NOW, to spend on MPESA.
Only think of the money that you have that you can use to buy the cookstove TODAY. 
[${a_foname}: give respondent some time to think]. 
When we go through the exercise, please only offer to pay what you have available to buy the cookstove today. </t>
  </si>
  <si>
    <t>Kununua jikokoa, utahitajika kuwa na pesa ya kutulipa kupitia MPESA leo. Tunaelewa kuwa ikiwa tutarudi baada ya wiki moja, labda utaweza kuwa na pesa zaidi.
Kwa sasa tungependa uweze kufikiria kuhusu pesa ambazo uko nazo kwa MPESA sasa.
Fikiria kuhusu pesa ambazo uko nazo ambazo unaweza kutumia kununua jikokoa LEO.
[${a_foname}: give respondent some time to think]. 
Tutakapo fikia hilo zoezi, tafadhali sema kiwango cha pesa ambacho uko nayo ya kununua jiko leo.</t>
  </si>
  <si>
    <t xml:space="preserve">Ili kuhakikisha kuwa umeelewa, ni nini itafanyika kama bei litabakia kuwa shilingi ${prac_wtp1_p5} </t>
  </si>
  <si>
    <t>Ili kuwa na uhakika kwa mara ya pili, kama bei litabaki kuwa ${prac_wtp3_p5}, Je bado utataka kununua ${pracgoodBDM} kwa  shilingi ${prac_wtp3_p5}?</t>
  </si>
  <si>
    <t>Ili kuhakikisha kuwa umeelewa, ni nini itafanyika kama bei litabakia kuwashilingi ${prac_wtp4_p5}?</t>
  </si>
  <si>
    <t>showid</t>
  </si>
  <si>
    <t>Yes, National ID</t>
  </si>
  <si>
    <t>Yes, "Waiting ID"</t>
  </si>
  <si>
    <t>select_one showid</t>
  </si>
  <si>
    <t>showid_legal</t>
  </si>
  <si>
    <t>Did this respondent present a legal ID?</t>
  </si>
  <si>
    <t>select_one name</t>
  </si>
  <si>
    <t>name_envelope</t>
  </si>
  <si>
    <t xml:space="preserve">&lt;b&gt; ${a_foname}&lt;/b&gt;: The name on the envelope should be ${hhname}. 
Is this the name written on the envelope? </t>
  </si>
  <si>
    <t>Yes, the name on the envelope is ${hhname}</t>
  </si>
  <si>
    <t>No, the envelope has a different name!!</t>
  </si>
  <si>
    <t>${name_envelope}=0</t>
  </si>
  <si>
    <t xml:space="preserve">&lt;b&gt; a_foname &lt;b&gt;: use the sheet 
Selling a Jikokoa - Credit &lt;b&gt; CONTROL &lt;/b&gt;
to conduct the sale. </t>
  </si>
  <si>
    <t xml:space="preserve">&lt;b&gt; a_foname &lt;b&gt;: use the sheet 
Selling a Jikokoa - Credit &lt;b&gt; TREATMENT &lt;/b&gt;
to conduct the sale. </t>
  </si>
  <si>
    <t>AliceWambui</t>
  </si>
  <si>
    <t>Alice Wambui</t>
  </si>
  <si>
    <t>CharlesMwadali</t>
  </si>
  <si>
    <t>DavidGacoki</t>
  </si>
  <si>
    <t>DomitilaMutunga</t>
  </si>
  <si>
    <t>FrancineMusimbi</t>
  </si>
  <si>
    <t>IreneMaina</t>
  </si>
  <si>
    <t>KevinAsiago</t>
  </si>
  <si>
    <t>RoseNthambi</t>
  </si>
  <si>
    <t>Charles Mwadali</t>
  </si>
  <si>
    <t>David Gacoki</t>
  </si>
  <si>
    <t>Domitila Mutunga</t>
  </si>
  <si>
    <t>Francine Musimbi</t>
  </si>
  <si>
    <t>Irene Maina</t>
  </si>
  <si>
    <t>Kevin Asiago</t>
  </si>
  <si>
    <t>Rose Nthambi</t>
  </si>
  <si>
    <t xml:space="preserve">Enter a year between 1900 and 2001. If the respondent was born after 2001, they are not 18 -- Please end the survey. Enter 9999 if don't know. </t>
  </si>
  <si>
    <t>(. &gt; 1900 and .&lt;= 2001) or .=9999</t>
  </si>
  <si>
    <t xml:space="preserve">Enter a day between 1 and 31. Enter 99 if don't know. </t>
  </si>
  <si>
    <t>(.&gt;=1 and .&lt;=31) or .=99</t>
  </si>
  <si>
    <t>Ili kuhakikisha kuwa umeelewe , nini itafanyika kama  bei litabaki kuwa shilingi ${wtp4_p5}?</t>
  </si>
  <si>
    <t>${wtp1}&lt;5000 and (${checkbid1}=2 or ${checkbid1}=3 or ${checkbid1}=4)</t>
  </si>
  <si>
    <t>${wtp1}=5000 and (${checkbid1}=1 or ${checkbid1}=3 or ${checkbid1}=4)</t>
  </si>
  <si>
    <t>${wtp2}&lt;5000 and (${checkbid3}=2 or ${checkbid3}=3 or ${checkbid3}=4)</t>
  </si>
  <si>
    <t>${wtp2}=5000 and (${checkbid3}=1 or ${checkbid3}=3 or ${checkbid3}=4)</t>
  </si>
  <si>
    <t>(${checkbid4}=1 or ${checkbid4}=3 or ${checkbid4}=4)</t>
  </si>
  <si>
    <t>(${checkbid2}=1 or ${checkbid2}=3 or ${checkbid2}=4)</t>
  </si>
  <si>
    <t>${wtp3}&lt;5000 and (${checkbid5}=2 or ${checkbid5}=3 or ${checkbid5}=4)</t>
  </si>
  <si>
    <t>${wtp3}=5000 and (${checkbid5}=1 or ${checkbid5}=3 or ${checkbid5}=4)</t>
  </si>
  <si>
    <t>(${checkbid6}=1 or ${checkbid6}=3 or ${checkbid6}=4)</t>
  </si>
  <si>
    <t>${wtp4}&lt;5000 and (${checkbid7}=2 or ${checkbid7}=3 or ${checkbid7}=4)</t>
  </si>
  <si>
    <t>${wtp4}=5000 and (${checkbid7}=1 or ${checkbid7}=3 or ${checkbid7}=4)</t>
  </si>
  <si>
    <t>(${checkbid8}=1 or ${checkbid8}=3 or ${checkbid8}=4)</t>
  </si>
  <si>
    <t>Hii si sahihi! Ikiwa uko tayari kulipa ${wtp1} na bei igeuke ikuwe ${wtp1_p5} basi HUWEZI kukuwa na uwezo wa kununua jiko kutoka kwetu! Hapo awali ulisema kuwa uko tayari kulipa ${wtp1_p5}. 
Je, unaelewa?</t>
  </si>
  <si>
    <t xml:space="preserve">This is not correct! If you are willing to pay ${wtp1} and the price turns out to be ${wtp1_p5} then you MUST buy the stove from us for ${wtp1_p5} Ksh!
Do you understand? </t>
  </si>
  <si>
    <t>Hii si sahihi! Ikiwa uko tayari kulipa ${wtp1} na bei igeuke ikuwe ${wtp1_p5} basi ni LAZIMA ununue jiko kutoka kwetu kwa bei ya ${wtp1_p5} Ksh!
Je, unaelewa?</t>
  </si>
  <si>
    <t xml:space="preserve">This is not correct! If you are willing to pay ${wtp1} and the price turns out to be ${wtp1_p5} then you would NOT be able to buy the stove from us! You previously said that you were not willing to pay ${wtp1_p5}. 
Do you understand? </t>
  </si>
  <si>
    <t>This is not correct! If you are willing to pay ${wtp2} and the price turns out to be ${wtp2_p5} then you would NOT be able to buy the stove from us! You previously said that you were not willing to pay ${wtp2_p5}. 
Do you understand?</t>
  </si>
  <si>
    <t xml:space="preserve">Hii si sahihi! Ikiwa uko tayari kulipa ${wtp2} na bei igeuke ikuwe ${wtp2_p5} basi HUWEZI kukuwa na uwezo wa kununua jiko kutoka kwetu! Hapo awali ulisema kuwa uko tayari kulipa ${wtp2_p5}. 
Je, unaelewa? </t>
  </si>
  <si>
    <t xml:space="preserve">This is not correct! If you are willing to pay ${wtp3} and the price turns out to be ${wtp3_p5} then you would NOT be able to buy the stove from us! You previously said that you were not willing to pay ${wtp3_p5}. 
Do you understand? </t>
  </si>
  <si>
    <t xml:space="preserve">Hii si sahihi! Ikiwa uko tayari kulipa ${wtp3} na bei igeuke ikuwe ${wtp3_p5} basi HUWEZI kukuwa na uwezo wa kununua jiko kutoka kwetu! Hapo awali ulisema kuwa uko tayari kulipa ${wtp3_p5}. 
Je, unaelewa? </t>
  </si>
  <si>
    <t xml:space="preserve">This is not correct! If you are willing to pay ${wtp4} and the price turns out to be ${wtp4_p5} then you would NOT be able to buy the stove from us! You previously said that you were not willing to pay ${wtp4_p5}. 
Do you understand? </t>
  </si>
  <si>
    <t xml:space="preserve">Hii si sahihi! Ikiwa uko tayari kulipa ${wtp4} na bei igeuke ikuwe ${wtp4_p5} basi HUWEZI kukuwa na uwezo wa kununua jiko kutoka kwetu! Hapo awali ulisema kuwa uko tayari kulipa ${wtp4_p5}. 
Je, unaelewa? </t>
  </si>
  <si>
    <t>This is not correct! If you are willing to pay ${wtp4} and the price turns out to be ${wtp4_p5} then you MUST buy the stove from us for ${wtp4_p5} Ksh!
Do you understand?</t>
  </si>
  <si>
    <t xml:space="preserve">Hii si sahihi! Ikiwa uko tayari kulipa ${wtp4} na bei igeuke ikuwe ${wtp4_p5} basi ni LAZIMA ununue jiko kutoka kwetu kwa bei ya ${wtp4_p5} Ksh!
Je, unaelewa? </t>
  </si>
  <si>
    <t>Hatuna uhusiano wowote na kampuni ya jikokoa na kwetu haijalishi kama utapenda kununua jiko au kutoinunua.</t>
  </si>
  <si>
    <t xml:space="preserve">All your answers will be completely confidential. We will not share your name or individual information with anyone, and none of your neighbors, family, or friends will ever be able to see your answers. It will be completely confidential. 
When you are answering the questions, please answer honestly. We are simply trying to learn from the people we are interviewing.
There is no such thing as "too low" or "too high", and there are no right or wrong answers. </t>
  </si>
  <si>
    <t>Majibu yako yote itakuwa ya siri. Hatuta patiana jina lako au majibu yako ya kibinafsi na mtu yeyote, na hakuna jirani yako, familia, au marafiki wenye watawai kuwa na uwezo wa kuona majibu yako. Itakuwa ya siri kabisa.
Wakati unajibu maswali. Fikiria tu kuhusu uzoefu wako, na ujibu kwa uaminifu. Tunajaribu kujifunza kutoka kwa watu wenye tunahoji.
Hakuna kitu kama "chini sana" au "juu sana", na hakuna majibu sahihi au majibu mabaya.</t>
  </si>
  <si>
    <t xml:space="preserve">We are not affiliated with the Jikokoa company and to us it does not matter whether you would like to buy the stove or not. 
We are not sales people: we are researchers and we are just trying to learn about people like you. If you do not want to buy the stove today, or if you think the price is too high, that is okay. It does not matter to us whether you buy the stove or not. </t>
  </si>
  <si>
    <t xml:space="preserve">The price inside this envelope was selected by a random lottery. This means that every participant in our study has a different price inside their envelope, and the prices were selected by random chance. 
Therefore, the price inside your envelope will be DIFFERENT from the prices that are written inside the envelopes of other people who also participate in the study. Everybody has a different price. </t>
  </si>
  <si>
    <t xml:space="preserve">&lt;b&gt;${a_foname}&lt;/b&gt; : The respondent does not understand! Please repeat the rules again. 
If they change their mind, that is okay. Please go back and re-do the BDM BEFORE they open the envelope. </t>
  </si>
  <si>
    <t>checkFinal</t>
  </si>
  <si>
    <t>doublecheckFinal2</t>
  </si>
  <si>
    <t>doublecheckFinal1</t>
  </si>
  <si>
    <t>select_one checkFinal1</t>
  </si>
  <si>
    <t xml:space="preserve">Buy the cookstove and pay ${finwtp}
</t>
  </si>
  <si>
    <t>checkFinal1</t>
  </si>
  <si>
    <t>Nunua jiko kisha ulipe ${finwtp}</t>
  </si>
  <si>
    <t>Usinunue jiko na ulipe  ${finwtp}</t>
  </si>
  <si>
    <t xml:space="preserve">Do not buy the cookstove and pay ${finwtp}
</t>
  </si>
  <si>
    <t>Just to make sure you understand, if the price ends up being ${finwtp}, do you agree to buy the cookstove and pay ${finwtp}?</t>
  </si>
  <si>
    <t>Na nini litafanyika kama bei litabaki kuwa shilingi ${checkFinal}?</t>
  </si>
  <si>
    <t>And what happens if the price ends up being ${checkFinal}?</t>
  </si>
  <si>
    <t>${finwtp}+50</t>
  </si>
  <si>
    <t xml:space="preserve">We have figured out that the maximum amount that you are willing to pay for the cookstove is ${finwtp}. 
We will now open the envelope to see the price. Remember: 
- if the price on the envelope is higher than ${finwtp}, then you will NOT be able to buy the stove today. 
- if the price is less than or the same as ${finwtp}, you MUST buy the cookstove today. You will pay the price in the envelope. </t>
  </si>
  <si>
    <t>${doublecheckFinal1}=0 or ${doublecheckFinal2} != 1</t>
  </si>
  <si>
    <t xml:space="preserve">Buy the cookstove and pay ${checkFinal}
</t>
  </si>
  <si>
    <t>Nunua jiko kisha ulipe ${checkFinal}</t>
  </si>
  <si>
    <t>prac_checkbid1_first</t>
  </si>
  <si>
    <t>prac_checkbid1wrongA</t>
  </si>
  <si>
    <t>prac_checkbid1wrongB</t>
  </si>
  <si>
    <t xml:space="preserve">This is not correct! If you are willing to pay ${prac_wtp1} and the price turns out to be ${prac_wtp1_p5} then you would NOT be able to buy the stove from us! You previously said that you were not willing to pay ${prac_wtp1_p5}. 
Do you understand? </t>
  </si>
  <si>
    <t>Hii si sahihi! Ikiwa uko tayari kulipa ${prac_wtp1} na bei igeuke ikuwe ${prac_wtp1_p5} basi HUWEZI kukuwa na uwezo wa kununua jiko kutoka kwetu! Hapo awali ulisema kuwa uko tayari kulipa ${prac_wtp1_p5}. 
Je, unaelewa?</t>
  </si>
  <si>
    <t xml:space="preserve">This is not correct! If you are willing to pay ${prac_wtp1} and the price turns out to be ${prac_wtp1_p5} then you MUST buy the stove from us for ${prac_wtp1_p5} Ksh!
Do you understand? </t>
  </si>
  <si>
    <t>Hii si sahihi! Ikiwa uko tayari kulipa ${prac_wtp1} na bei igeuke ikuwe ${prac_wtp1_p5} basi ni LAZIMA ununue jiko kutoka kwetu kwa bei ya ${prac_wtp1_p5} Ksh!
Je, unaelewa?</t>
  </si>
  <si>
    <t>prac_checkbid2_first</t>
  </si>
  <si>
    <t>prac_checkbid2wrong</t>
  </si>
  <si>
    <t>prac_checkbid3_first</t>
  </si>
  <si>
    <t>prac_checkbid3wrongA</t>
  </si>
  <si>
    <t>prac_checkbid3wrongB</t>
  </si>
  <si>
    <t>prac_checkbid4_first</t>
  </si>
  <si>
    <t>prac_checkbid4wrong</t>
  </si>
  <si>
    <t>prac_checkbid5_first</t>
  </si>
  <si>
    <t>prac_checkbid5wrongA</t>
  </si>
  <si>
    <t>prac_checkbid5wrongB</t>
  </si>
  <si>
    <t>prac_checkbid6_first</t>
  </si>
  <si>
    <t>prac_checkbid6wrong</t>
  </si>
  <si>
    <t>prac_checkbid7_first</t>
  </si>
  <si>
    <t>prac_checkbid7wrongA</t>
  </si>
  <si>
    <t>prac_checkbid7wrongB</t>
  </si>
  <si>
    <t>prac_checkbid8_first</t>
  </si>
  <si>
    <t>prac_checkbid8wrong</t>
  </si>
  <si>
    <t xml:space="preserve">This is not correct! If you are willing to pay ${prac_wtp1} and the price turns out to be ${prac_wtp1_m5} then you MUST buy the stove from us! You previously said that you were willing to pay ${prac_wtp1_m5}. 
Do you understand? </t>
  </si>
  <si>
    <t xml:space="preserve">"Hii si sahihi! Ikiwa uko tayari kulipa ${prac_wtp1} na bei igeuke ikuwe ${prac_wtp1_m5} basi ni LAZIMA ununue jiko kutoka kwetu! Hapo awali ulisema kuwa uko tayari kulipa ${prac_wtp1_m5}. 
Je, unaelewa? </t>
  </si>
  <si>
    <t>This is not correct! If you are willing to pay ${prac_wtp2} and the price turns out to be ${prac_wtp2_p5} then you would NOT be able to buy the stove from us! You previously said that you were not willing to pay ${prac_wtp2_p5}. 
Do you understand?</t>
  </si>
  <si>
    <t xml:space="preserve">Hii si sahihi! Ikiwa uko tayari kulipa ${prac_wtp2} na bei igeuke ikuwe ${prac_wtp2_p5} basi HUWEZI kukuwa na uwezo wa kununua jiko kutoka kwetu! Hapo awali ulisema kuwa uko tayari kulipa ${prac_wtp2_p5}. 
Je, unaelewa? </t>
  </si>
  <si>
    <t xml:space="preserve">This is not correct! If you are willing to pay ${prac_wtp2} and the price turns out to be ${prac_wtp2_p5} then you MUST buy the stove from us for ${prac_wtp2_p5} Ksh!
Do you understand? </t>
  </si>
  <si>
    <t xml:space="preserve">Hii si sahihi! Ikiwa uko tayari kulipa ${prac_wtp2} na bei igeuke ikuwe ${prac_wtp2_p5} basi ni LAZIMA ununue jiko kutoka kwetu kwa bei ya ${prac_wtp2_p5} Ksh!
Je, unaelewa? </t>
  </si>
  <si>
    <t xml:space="preserve">This is not correct! If you are willing to pay ${prac_wtp2} and the price turns out to be ${prac_wtp2_m5} then you MUST buy the stove from us! You previously said that you were willing to pay ${prac_wtp2_m5}. 
Do you understand? </t>
  </si>
  <si>
    <t xml:space="preserve">Hii si sahihi! Ikiwa uko tayari kulipa ${prac_wtp2} na bei igeuke ikuwe ${prac_wtp2_m5} basi ni LAZIMA ununue jiko kutoka kwetu! Hapo awali ulisema kuwa uko tayari kulipa ${prac_wtp2_m5}. 
Je, unaelewa? </t>
  </si>
  <si>
    <t xml:space="preserve">This is not correct! If you are willing to pay ${prac_wtp3} and the price turns out to be ${prac_wtp3_p5} then you would NOT be able to buy the stove from us! You previously said that you were not willing to pay ${prac_wtp3_p5}. 
Do you understand? </t>
  </si>
  <si>
    <t xml:space="preserve">Hii si sahihi! Ikiwa uko tayari kulipa ${prac_wtp3} na bei igeuke ikuwe ${prac_wtp3_p5} basi HUWEZI kukuwa na uwezo wa kununua jiko kutoka kwetu! Hapo awali ulisema kuwa uko tayari kulipa ${prac_wtp3_p5}. 
Je, unaelewa? </t>
  </si>
  <si>
    <t xml:space="preserve">This is not correct! If you are willing to pay ${prac_wtp3} and the price turns out to be ${prac_wtp3_p5} then you MUST buy the stove from us for ${prac_wtp3_p5} Ksh!
Do you understand? </t>
  </si>
  <si>
    <t xml:space="preserve">Hii si sahihi! Ikiwa uko tayari kulipa ${prac_wtp3} na bei igeuke ikuwe ${prac_wtp3_p5} basi ni LAZIMA ununue jiko kutoka kwetu kwa bei ya ${prac_wtp3_p5} Ksh!
Je, unaelewa? </t>
  </si>
  <si>
    <t xml:space="preserve">This is not correct! If you are willing to pay ${prac_wtp3} and the price turns out to be ${prac_wtp3_m5} then you MUST buy the stove from us! You previously said that you were willing to pay ${prac_wtp3_m5}. 
Do you understand? </t>
  </si>
  <si>
    <t xml:space="preserve">Hii si sahihi! Ikiwa uko tayari kulipa ${prac_wtp3} na bei igeuke ikuwe ${prac_wtp3_m5} basi ni LAZIMA ununue jiko kutoka kwetu! Hapo awali ulisema kuwa uko tayari kulipa ${prac_wtp3_m5}. 
Je, unaelewa? </t>
  </si>
  <si>
    <t xml:space="preserve">This is not correct! If you are willing to pay ${prac_wtp4} and the price turns out to be ${prac_wtp4_p5} then you would NOT be able to buy the stove from us! You previously said that you were not willing to pay ${prac_wtp4_p5}. 
Do you understand? </t>
  </si>
  <si>
    <t xml:space="preserve">Hii si sahihi! Ikiwa uko tayari kulipa ${prac_wtp4} na bei igeuke ikuwe ${prac_wtp4_p5} basi HUWEZI kukuwa na uwezo wa kununua jiko kutoka kwetu! Hapo awali ulisema kuwa uko tayari kulipa ${prac_wtp4_p5}. 
Je, unaelewa? </t>
  </si>
  <si>
    <t>This is not correct! If you are willing to pay ${prac_wtp4} and the price turns out to be ${prac_wtp4_p5} then you MUST buy the stove from us for ${prac_wtp4_p5} Ksh!
Do you understand?</t>
  </si>
  <si>
    <t xml:space="preserve">Hii si sahihi! Ikiwa uko tayari kulipa ${prac_wtp4} na bei igeuke ikuwe ${prac_wtp4_p5} basi ni LAZIMA ununue jiko kutoka kwetu kwa bei ya ${prac_wtp4_p5} Ksh!
Je, unaelewa? </t>
  </si>
  <si>
    <t xml:space="preserve">This is not correct! If you are willing to pay ${prac_wtp4} and the price turns out to be ${prac_wtp4_m5} then you MUST buy the stove from us! You previously said that you were willing to pay ${prac_wtp4_m5}. 
Do you understand? </t>
  </si>
  <si>
    <t xml:space="preserve">Hii si sahihi! Ikiwa uko tayari kulipa ${prac_wtp4} na bei igeuke ikuwe ${prac_wtp4_m5} basi ni LAZIMA ununue jiko kutoka kwetu! Hapo awali ulisema kuwa uko tayari kulipa ${prac_wtp4_m5}. 
Je, unaelewa? </t>
  </si>
  <si>
    <t>once(${prac_checkbid1})</t>
  </si>
  <si>
    <t>once(${prac_checkbid2})</t>
  </si>
  <si>
    <t>(${prac_checkbid2}=1 or ${prac_checkbid2}=3 or ${prac_checkbid2}=4)</t>
  </si>
  <si>
    <t>once(${prac_checkbid3})</t>
  </si>
  <si>
    <t>once(${prac_checkbid4})</t>
  </si>
  <si>
    <t>(${prac_checkbid4}=1 or ${prac_checkbid4}=3 or ${prac_checkbid4}=4)</t>
  </si>
  <si>
    <t>once(${prac_checkbid5})</t>
  </si>
  <si>
    <t>once(${prac_checkbid6})</t>
  </si>
  <si>
    <t>(${prac_checkbid6}=1 or ${prac_checkbid6}=3 or ${prac_checkbid6}=4)</t>
  </si>
  <si>
    <t>once(${prac_checkbid7})</t>
  </si>
  <si>
    <t>once(${prac_checkbid8})</t>
  </si>
  <si>
    <t>(${prac_checkbid8}=1 or ${prac_checkbid8}=3 or ${prac_checkbid8}=4)</t>
  </si>
  <si>
    <t>prac_instalments</t>
  </si>
  <si>
    <t>prac_instalmentsDP</t>
  </si>
  <si>
    <t>round(${prac_instalments}*0.80, 0)</t>
  </si>
  <si>
    <t>prac_payFP</t>
  </si>
  <si>
    <t>${prac_instalments}*2</t>
  </si>
  <si>
    <t>prac_payDP</t>
  </si>
  <si>
    <t xml:space="preserve">If the respondent does not want to pay any downpayment enter "0". </t>
  </si>
  <si>
    <t xml:space="preserve">If you have some savings available, you can make a payment today if you want. For example, if you pay ${bdmweekly} today, then this covers your first payment. Then, your next payment will be due in two weeks. </t>
  </si>
  <si>
    <t xml:space="preserve">If you have some savings available, you can make a payment today if you want. For example, if you pay ${bdmmonthly} today, then this covers your first payment. Then, your next payment will be due in two months. </t>
  </si>
  <si>
    <t>if(${treatc}=1,(${prac_instalments}-${prac_instalmentsDP})*12,(${prac_instalments}-${prac_instalmentsDP})*3)</t>
  </si>
  <si>
    <t xml:space="preserve">&lt;b&gt; ${a_foname}&lt;/b&gt;: Ask the respondent to complete Effort Tasks &lt;b&gt; 1, 2 and 3 &lt;/b&gt; now. </t>
  </si>
  <si>
    <t xml:space="preserve">This is not correct! If you are willing to pay ${wtp1} and the price turns out to be ${wtp1_m5} then you MUST buy the stove from us for ${wtp1_m5}. 
Do you understand? </t>
  </si>
  <si>
    <t xml:space="preserve">"Hii si sahihi! Ikiwa uko tayari kulipa ${wtp1} na bei igeuke ikuwe ${wtp1_m5} basi ni LAZIMA ununue jiko kutoka kwetu kwa ${wtp1_m5} Ksh
Je, unaelewa? </t>
  </si>
  <si>
    <t xml:space="preserve">Hii si sahihi! Ikiwa uko tayari kulipa ${wtp2} na bei igeuke ikuwe ${wtp2_p5} basi ni LAZIMA ununue jiko kutoka kwetu kwa bei ya ${wtp2_p5} Ksh
Je, unaelewa? </t>
  </si>
  <si>
    <t xml:space="preserve">This is not correct! If you are willing to pay ${wtp2} and the price turns out to be ${wtp2_p5} then you MUST buy the stove from us for ${wtp2_p5} Ksh
Do you understand? </t>
  </si>
  <si>
    <t xml:space="preserve">This is not correct! If you are willing to pay ${wtp2} and the price turns out to be ${wtp2_m5} then you MUST buy the stove from us for ${wtp2_m5}. 
Do you understand? </t>
  </si>
  <si>
    <t xml:space="preserve">Hii si sahihi! Ikiwa uko tayari kulipa ${wtp2} na bei igeuke ikuwe ${wtp2_m5} basi ni LAZIMA ununue jiko kutoka kwetu kwa bei ya ${wtp2_m5} Ksh 
Je, unaelewa? </t>
  </si>
  <si>
    <t xml:space="preserve">This is not correct! If you are willing to pay ${wtp3} and the price turns out to be ${wtp3_p5} then you MUST buy the stove from us for ${wtp3_p5} Ksh
Do you understand? </t>
  </si>
  <si>
    <t xml:space="preserve">Hii si sahihi! Ikiwa uko tayari kulipa ${wtp3} na bei igeuke ikuwe ${wtp3_p5} basi ni LAZIMA ununue jiko kutoka kwetu kwa bei ya ${wtp3_p5} Ksh
Je, unaelewa? </t>
  </si>
  <si>
    <t xml:space="preserve">This is not correct! If you are willing to pay ${wtp3} and the price turns out to be ${wtp3_m5} then you MUST buy the stove from us for ${wtp3_m5} Ksh 
Do you understand? </t>
  </si>
  <si>
    <t xml:space="preserve">Hii si sahihi! Ikiwa uko tayari kulipa ${wtp3} na bei igeuke ikuwe ${wtp3_m5} basi ni LAZIMA ununue jiko kutoka kwetu kwa bei ${wtp3_m5} Ksh
Je, unaelewa? </t>
  </si>
  <si>
    <t xml:space="preserve">Hii si sahihi! Ikiwa uko tayari kulipa ${wtp4} na bei igeuke ikuwe ${wtp4_m5} basi ni LAZIMA ununue jiko kutoka kwetu kwa bei ya ${wtp4_m5} Ksh
Je, unaelewa? </t>
  </si>
  <si>
    <t xml:space="preserve">This is not correct! If you are willing to pay ${wtp4} and the price turns out to be ${wtp4_m5} then you MUST buy the stove from us for ${wtp4_m5} Ksh
Do you understand? </t>
  </si>
  <si>
    <t>if(${wtp4}='', if(${wtp3}='', if(${wtp2}='', ${wtp1}, ${wtp2}), ${wtp3}), ${wtp4})</t>
  </si>
  <si>
    <t>if(${prac_wtp4}='', if(${prac_wtp3}='', if(${prac_wtp2}='', ${prac_wtp1}, ${prac_wtp2}), ${prac_wtp3}), ${prac_wtp4})</t>
  </si>
  <si>
    <t>READ: Congratulations! The price is less than you are willing to pay. You may purchase the stove for ${price}. 
You do not have to pay anything today. However, if you like, you may pay any amount between 0 and ${price} today. This will then be deducted from your payments. 
Would you like to pay any amount today? 
 [ ${a_foname}: If the respondent does not want to pay anything today, enter "0" Ksh and continue to the next question.]
The price of your stove is ${price}. Would you like to pay the WHOLE amount of ${price} today, or only a portion? 
 [ ${a_foname}: If the respondent wants to pay the WHOLE amount of ${price}, enter " ${price} " Ksh and continue to the next question. 
If the respondent wants to pay LESS than ${price}, continue below: ]
You can now choose to pay a DOWNPAYMENT. 
Currently, each payment is ${prac_instalments} Ksh. 
If you want to pay your DOWNPAYMENT, all of your instalments will be a little bit smaller. For example, if you pay ${prac_payDP} as downpayment, then all your payments will be ${prac_instalmentsDP} Ksh. 
Even if you do not want to pay a downpayment, you can still start paying your first payments today. Then, each instalment will be the same size, but you will already have paid your first few payments. For example, if you pay ${prac_payFP}, then this will cover your first two payments. Your next payment will still be ${prac_instalments}. 
How much would you like to pay as DOWNPAYMENT today?</t>
  </si>
  <si>
    <t>${treatc2}=2 and ${bdmleft}&gt;0 and ${paytoday}&gt;0</t>
  </si>
  <si>
    <t>${treatc2}=1 and ${bdmleft}&gt;0 and ${paytoday}&gt;0</t>
  </si>
  <si>
    <t>Sasa unahitajika kulipa ${price}  ambayo ulitaka kulipa leo.</t>
  </si>
  <si>
    <t>Sasa unahitajika kulipa ${paytoday} Ksh ambayo ulitaka kulipa leo.</t>
  </si>
  <si>
    <t xml:space="preserve">Unaweza fanya malipo yako vile unapenda. Uko kwa mpango wa mwezi, ambayo inamaanisha malipo yako ziko tayari kila mwezi. Lakini, ukitaka kulipa mapema, hiyo ni nzuri.
Kwa mfano, unahitajika kulipa ${bdmmonthly} mwezi moja kutoka leo. Unaweza lipa pesa yote kwa siku moja. Au, ukitaka, unaweza lipa ${bdmweekly} kwa kila wiki badala yake. Au, unaweza lipa nusu ya kiwango kwa wiki 2, na kisha nusu ya kiwango kwa wiki 4. Hiyo ni nzuri kabisa. Unaweza lipa vile unapenda.
Unahitajika kuhakikisha kuwa kiasi kwa JUMLA yenye umelipa niangalau ${bdmmonthly} kila mwezi.
Sasa tutakupatia chaguo ya kukuwa kwa mpango RASMI ya malipo ya kila wiki badala ya mpango ya malipo wa kila mwezi ikiwa unataka. Kwa mpango RASMI ya malipo wa kila mwezi, malipo yako itakuwa tayaro kila wiki.
Unaweza kufanya hivyo ikiwa unaona  kujitolea kwa njia hii itakusaidia kufuata malipo yako.
Lakini kumbuka, ukichelewa kulipa malipo yako ya kila wiki, tutakuja kuchukua jiko! Kwa hivyo, ukichagua kutumia mpango ya malipo ya kila wiki, LAZIMA ufanye malipo yako yote kila wiki. Haukubaliwi kurejea tena kwa mpango wa kila mwezi.
Kwa mpango wa kila mwezi, malipo yako ya kwanza ya ${bdmmonthly} itakuwa baada wiki 4. 
Ikiwa utachagua mpango wa kila wiki, malipo yako ya kwanza ya ${bdmweekly} itakuwa baada ya wiki 1. 
Kumbuka: atakama unachagua SIO ikuwe kwa mpango wa malipo RASMI, bado unakubaliwa kufanya malipo yako kila wiki ukitaka.
Kiwango  cha jumla unacho hitajika kulipa itakuwa sawa kwa mipango zote. 
Je, ungependa kubadilisha malipo yako kuwa ya kila wiki?
</t>
  </si>
  <si>
    <t>Utahitajika kulipa ${bdmweekly} mwisho wa kila wiki kwa wiki 12 zijazo.
Malipo yako ya kwanza ya ${bdmweekly}  ni ya wiki moja kutoka  leo. Leo ni ${date_now}, hivyo malipo yako ya kwanza yatatolewa kwa ${date_week}.
Tutakutumia ujumbe mfupi  tukikumbusha siku chache kabla ya tarehe ya malipo.</t>
  </si>
  <si>
    <t xml:space="preserve">You only need to write back with the number. You do not need to write anything else in the SMS. 
For example, if you spent 150 buying charcoal, please write back: "150". If you spent 20 buying charcoal, please write back: "20". 
You can just write back figures only. You will receive your 20 Ksh if you respond just with figures. </t>
  </si>
  <si>
    <t xml:space="preserve">Wewe utahitajika kutuandikia tena na nambari. Huhitaji kuandika kitu chochote kingine kwa ujumbe mfupi.
Kwa mfano, kama ulitumia 150 kununua makaa, tafadhali tuandikie ujumbe: "150". Kama ulitumia 20 kununua makaa tafadhali tuandikie:"20". 
Unaweza kuandika nambari pekee yake. Utapokea 20 Ksh ukijibu na nambari tu, badala ya maneno. </t>
  </si>
  <si>
    <t>Yes, other official document (e.g. KCPE certificate, etc.)</t>
  </si>
  <si>
    <t xml:space="preserve">&lt;b&gt; ${a_foname} ERROR ERROR &lt;/b&gt;
YOU MUST HAVE THE CORRECT ENVELOPE FOR THIS RESPONDENT: ${hhname}. 
If you do not have their envelope, END THE SURVEY, APOLOGIZE, and tell them we will return TOMORROW (or MONDAY). 
STOP THE SURVEY. Save the survey, and continue later. 
INFORM THE SFO that this has happened. Then, continue to your next respondent, and tell this respondent that you will return later. </t>
  </si>
  <si>
    <t>gpsV2</t>
  </si>
  <si>
    <t>If you can take a GPS recording at the respondent's house, please take it now. 
If the GPS function is not working, you can leave this empty. 
Do NOT take a GPS recording somewhere else!</t>
  </si>
  <si>
    <t xml:space="preserve">Using a lottery that was done on a computer by one of my colleagues, you have  been randomly selected to be able to pay for the stove using a loan. 
If you would like to pay for your stove using a loan, you may do so. Your loan needs to be paid back during the next 3 months. 
Please note that you were offered this loan via a random lottery. Some other households will not be able to pay for their stoves with a loan. This was determined by random chance. </t>
  </si>
  <si>
    <t>f_payphoneC2</t>
  </si>
  <si>
    <t>f_payphoneC</t>
  </si>
  <si>
    <t>f_paynameC</t>
  </si>
  <si>
    <t>.=${f_payphoneC}</t>
  </si>
  <si>
    <t>${paytoday} =0</t>
  </si>
  <si>
    <t xml:space="preserve">Please think of the MPESA account that you will use to make your instalment payments. </t>
  </si>
  <si>
    <t>What is the Phone Number of this MPESA account?</t>
  </si>
  <si>
    <t>What is the Name of the person who owns the MPESA account?</t>
  </si>
  <si>
    <t>Could you please tell me this same phone number AGAIN?</t>
  </si>
  <si>
    <t xml:space="preserve">We have one final request. We are going to leave this bucket at your house. Normally, when you use your cookstove, you probably throw your charcoal ashes in the trash. Instead, we ask you to please throw out your used ash into this bucket. 
Please - ONLY put ashes in this bucket. DO NOT put any other type of trash into this bucket. For your own safety, please make sure you keep the lid on the bucket when possible.
When we come back in 1 month we will measure how much ash is in the bucket. In order to make the research as good as possible, please be careful with this. 
Whether you have a lot or a little bit of ash in your bucket after 1 month will have no effect on your participation or the appreciation you will receive for participating in this study. 
If you have more than one stove for which you buy charcoal, please collect the ash from all of the stoves. 
Since the bucket is plastic, please only put ash inside the bucket once it has cooled down. 
If your bucket fills up before we return in one month, please call us and we will come and weigh your bucket and empty it. </t>
  </si>
  <si>
    <t>received_sms</t>
  </si>
  <si>
    <t>pulldata('Visit2_SCTO_input', 'received_sms', 'respondent_id', ${respondent_id})</t>
  </si>
  <si>
    <t>nosms_select</t>
  </si>
  <si>
    <t>nosms_why</t>
  </si>
  <si>
    <t>nosms</t>
  </si>
  <si>
    <t>I would like to receive them on a different number</t>
  </si>
  <si>
    <t>I do not need the 20 bop per SMS</t>
  </si>
  <si>
    <t>I have not been receiving any SMSes</t>
  </si>
  <si>
    <t>I just forget</t>
  </si>
  <si>
    <t>select_multiple nosms</t>
  </si>
  <si>
    <t>sms_newnumber</t>
  </si>
  <si>
    <t>Other reason</t>
  </si>
  <si>
    <t>${received_sms}=0</t>
  </si>
  <si>
    <t>sms_newnumber2</t>
  </si>
  <si>
    <t>.=${sms_newnumber}</t>
  </si>
  <si>
    <t xml:space="preserve">The two phone numbers do not match! Kindly double check. </t>
  </si>
  <si>
    <t>Tafadhali unaweza kuniambia tena nambari hii ya simu?</t>
  </si>
  <si>
    <t>I don't have enough airtime to respond</t>
  </si>
  <si>
    <t>I am asleep in the evening when I receive it</t>
  </si>
  <si>
    <t>We noticed that we have not received any SMSes from you. Why was this? 
Note: We have been sending SMSes to ${hhphone}</t>
  </si>
  <si>
    <t>nosms_newnum</t>
  </si>
  <si>
    <t xml:space="preserve">Would you like us to send the SMSes to a different number instead? </t>
  </si>
  <si>
    <t>${nosms_newnum}=1</t>
  </si>
  <si>
    <t>On what phone number would you like to receive the SMSes?</t>
  </si>
  <si>
    <t>Could you please tell me this phone number again?</t>
  </si>
  <si>
    <t xml:space="preserve">${a_foname}: enter any additional information about why this respondent has not sent SMSes:
For the next section, please ENCOURAGE THE RESPONDENT to respond to the SMSes if possible. </t>
  </si>
  <si>
    <t>thankyou_late</t>
  </si>
  <si>
    <t>pulldata('Visit2_SCTO_input', 'thankyou_late', 'respondent_id', ${respondent_id})</t>
  </si>
  <si>
    <t>${thankyou_late}=1</t>
  </si>
  <si>
    <t xml:space="preserve">It is possible that you received your thankyou payment for the survey one month ago a few days late. We apologize for this delay, there was a technical problem with the computer. This has now been fixed, and you will receive your thankyou payment for this visit within the next few days. We apologize for any inconvenience caused. </t>
  </si>
  <si>
    <t xml:space="preserve">Tuna ombi moja la mwisho.Tutaacha ndoo hii nyumbani kwako. Kwa kawaida, unapotumia cookstove yako, labda huwa unatupa majivu yako kwenye taka. Badala ya kufanya hivyo tunakuuliza uweke majivu yako yaliyotumika ndani ya ndoo hii. 
Tunasisitiza uweke jivu pekee ndani ya hii ndoo. Usiweke aina yoyote ya takataka hapa ndani.
For your own safety, please make sure you keep the lid on the bucket when possible.
Tutakaporudi baada ya mwezi moja tutapima kiasi cha jivu iliyo ndani ya ndoo. Ili kuwezesha utafiti bora zaidi tafadhali kuwa makini na jambo hili.
Kuwa na jivu mengi au kidogo kwenye ndoo yako baada ya mwezi moja haitaathiri kushiriki kwako  au shukrani utakayopokea kwa kushiriki katika utafiti huu. 
If you have more than one stove for which you buy charcoal, please collect the ash from ALL of the stoves. 
Since the bucket is plastic, please only put ash inside the bucket once it has cooled down. 
If your bucket fills up before we return in one month, please call us and we will come and weigh your bucket and empty it. </t>
  </si>
  <si>
    <t xml:space="preserve">Using a lottery that was done on a computer by one of my colleagues, you have  been randomly selected to be able to pay for the stove using a loan. 
Kama ungependa kulipia jiko yako kwa kutumia Mikopo, unaweza fanya hivyo. Mkopo wako unafaa kulipwa kwa miezi tatu zijazo.
Please note that you were offered this loan via a random lottery. Some other households will not be able to pay for their stoves with a loan. This was determined by random chance. </t>
  </si>
  <si>
    <t xml:space="preserve">&lt;center&gt; ${a_foname}: REMEMBER:
Go through the savings SLOWLY, make sure the respondents understands how it works. The screen will show the savings, and then SUBTRACT the cost of payment.
EXPLAIN this carefully -- make sure the respondent understands. 
&lt;/center&gt; </t>
  </si>
  <si>
    <t>Je, kama bei ya Jikokoa ni ${x0} Ksh ungependa kununua?</t>
  </si>
  <si>
    <t>If the price of the Jikokoa is ${x0} Ksh would you want to buy it?</t>
  </si>
  <si>
    <t>Je, kama bei ya jikokoa ni ${x3} Ksh ungependa kununua?</t>
  </si>
  <si>
    <t>Je, kama bei ya jikokoa ni ${x4} Ksh ungependa kununua?</t>
  </si>
  <si>
    <t>Je, kama bei ya Jikokoa ni ${x6} Ksh ungependa kununua?</t>
  </si>
  <si>
    <t>Je, kama bei ya Jikokoa ni ${x7} Ksh ungependa kununua?</t>
  </si>
  <si>
    <t>Je, kama bei ya Jikokoa ni ${x8} Ksh ungependa kununua?</t>
  </si>
  <si>
    <t>Je, kama bei ya Jikokoa ni ${x9} Ksh ungependa kununua?</t>
  </si>
  <si>
    <t>Je, kama bei ya Jikokoa ni ${x10} Ksh ungependa kununua?</t>
  </si>
  <si>
    <t>Je, kama bei ya Jikokoa ni ${x11} Ksh ungependa kununua?</t>
  </si>
  <si>
    <t>Je, kama bei ya Jikokoa ni ${x12} Ksh ungependa kununua?</t>
  </si>
  <si>
    <t>Kwa hivyo bei ya juu ambayo uko tayari kulipia Jikokoa ni shilingi ${wtp1}</t>
  </si>
  <si>
    <t>Ili kuhakikisha kwa mara ya pili, kama bei litabaki kuwa shilingi ${wtp1_p5}, je, ungependa kununua Jikokoa na kulipa shilingi ${wtp1_p5}?</t>
  </si>
  <si>
    <t>Kwa hivyo bei ya juu ambayo uko tayari kulipia Jikokoa ni shillingi${wtp2}</t>
  </si>
  <si>
    <t>Ili kuhakikisha kwa mara ya pili, kama bei litabaki kuwa shilingi ${wtp2_p5}, ungependa knunua Jikokoa  na kulipa shilingi ${wtp2_p5}?</t>
  </si>
  <si>
    <t xml:space="preserve"> Kwa hivyo,  bei ya juu ambayo ungependa kulipia Jikokoa ni shilingi ${wtp3}</t>
  </si>
  <si>
    <t>Ili kuhakikisha kwa mara ya pili, kama bei litabaki kuwa shilingi ${wtp3_p5}, je,ungependa kununua Jikokoa na kulipa shilingi ${wtp3_p5}?</t>
  </si>
  <si>
    <t xml:space="preserve"> Kwa hivyo,  bei ya juu ambayo ungependa kulipia Jikokoa ni shilingi ${wtp4}</t>
  </si>
  <si>
    <t>Ili kuhakikisha kwa mara ya pili, kama bei litabaki kuwa  ${wtp4_p5}, je, ungependa kununua Jikokoa na kulipa shilingi ${wtp4_p5}?</t>
  </si>
  <si>
    <t>Je, kama bei ya Jikokoa ni ${x1} Ksh ungependa kununua?</t>
  </si>
  <si>
    <t>Je, kama bei ya Jikokoa ni ${x2} Ksh ungependa kununua?</t>
  </si>
  <si>
    <t>Je, kama bei ya Jikokoa ni ${x5} Ksh ungependa kununua?</t>
  </si>
  <si>
    <t>Kwa kuwa hii ni ngumu, tutafanya kwanza mpango wa bei ambayo ungependa kulipia. Nitakuuliza ikiwa ungependa kulipa bei kadhaa na utaniambia "ndiyo" au "la". Tukimaliza, huwezi kubadilisha mpango wako.
Kumbuka, utaweza tu kununua Jikokoa ama ${pracgoodBDM} ikiwa ulitaja bei ilikuwa sawa ama juu kama bei iliyo kwa karatasi</t>
  </si>
  <si>
    <t>Namna ya kununua ${pracgoodBDM} na Jikokoa leo itakuwa tofauti kiasi. 
Sasa, wewe na mimi tutaona bei ya juu ambayo unayotaka kulipa kwa ajili ya jiko. 
Kisha, tutaifungua pamoja kipande cha karatasi kwa kuangalia bei ya siri. 
Ikiwa bei ya siri ni ya juu zaidi kuliko  uliyosema unataka kulipa, basi HUWEZI kununua Jikokoa ama ${pracgoodBDM} kutoka kwetu leo. 
Kama ulitaja bei ilikuwa sawa ama juu kama bei iliyo kwa karatasi, basi utakuwa na uwezo wa kununua jiko kutoka kwetu leo. Utalipia bei iliyoandikwa kwenye kipande cha karatasi. Hii inaweza kuwa hata chini kuliko bei uliyochagua! Hutastahili kulipa chochote zaidi kuliko unachotaka.</t>
  </si>
  <si>
    <t>Hivi karibuni utakuwa na fursa wa kununua Jikokoa. Kabla uendelee, tungependa kuthibitisha identity yako. Tunataka kuhakikisha kuwa tunauza hii Jikokoa kwa mtu halisi. Hapo awali ulituambia jina lako ni ${hhname}.
Tafadhali naeza ona Kitambulisho yako? Ukilipa malipo yako tunataka kuhakikisha kuwa hii malipo imetoka kwa mtu halisi.</t>
  </si>
  <si>
    <t xml:space="preserve">Tuanze na kufanya jaribio la zoezi kwa hii ${pracgoodBDM}.
Bei ya hii bidhaa imeandikwa kwa kipande ya hii karatasi
&lt;b&gt; ${a_foname}: SHOW THE FOLDED PIECE OF PAPER BUT KEEP IT CLOSED  &lt;/b&gt;
Baadaye, tutafanya hivyo kwa Jikokoa. Tutatumia bei tofauti ya siri kwa Jikokoa.
Una maswali yoyote? </t>
  </si>
  <si>
    <t>Kutakuwa na kiwango kidogo ya riba ya 1.08% kwa kila mwezi. Hii ni ya bei nafuu sana kuliko watoaji wa mikopo wengine. Kwa mfano, M-shwari inalipisha 7.5% kwa mkopo moja kwa mwezi.
Hebu tufanye mfano. Tuseme bei ya Jikokoa ni Shilingi 2, 000.</t>
  </si>
  <si>
    <t>&lt;b&gt; ${a_foname} say this CLEARLY and SLOWLY &lt;/b&gt;
Kumbuka: 
- kama bei iliyo kwa bahasha iko juu kuliko zaidi ya unayoweza kulipa, HUTAWEZA kununua Jikokoa leo. Huwezi badilisha mawazo baadaye, na huwezi pata nafasi ingine kesho. Offer hii ni ya leo pekee yake, na ni yako pekee yako. 
- Kama uko tayari kulipa kiwango ndani ya bahasha, basi LAZIMA UNUNUE Jikokoa kutoka kwetu. Basi utalipa bei iliyo ndani ya bahasha.</t>
  </si>
  <si>
    <t>Tumegundua kwamba kiwango cha juu ambacho unapendelea kulipa kwa ajili ya jiko ni ${finwtp}. 
Sasa tutafungua bahasha kuona bei. Kumbuka:
- Kama bei iliyo kwa bahasha iko juu kuliko ${finwtp}, HUTAWEZA kununua Jikokoa leo. 
- Ikiwa bei ya siri iko chini kuliko ${finwtp}, LAZIMA ununue Jikokoa leo. Utalipa bei iliyo ndani ya bahasha.</t>
  </si>
  <si>
    <t xml:space="preserve">Tunakaribia mwisho wa mahojiano! </t>
  </si>
  <si>
    <t>We are almost at the end of the survey!</t>
  </si>
  <si>
    <t xml:space="preserve">Thank you for your time today. You will receive a thank you payment within a few days. We will return again in around 1 month for our 3rd and Final visit. You will again receive a thank you payment at the end of that visit. </t>
  </si>
  <si>
    <t>Asante sana kwa muda wako. Utapokea shilingi ${thankyou_bdm} kama malipo ya kukushukuru kwa kushiriki kwako leo.
Hii ni shilingi 300 bila gharama ya ${pracgoodBDM} (${pracprice2} Ksh)
&lt;b&gt; ${a_foname} : make sure you give the respondent ${pracgoodBDM} &lt;/b&gt;</t>
  </si>
  <si>
    <t xml:space="preserve">Asante sana kwa muda wako. Utapokea shilingi ${thankyou_both} kama malipo ya kukushukuru kwa kushiriki kwako leo.
Hii ni shilingi 300 bila gharama ya ${pracgoodTIOLI} (${pracprice1} Ksh) na ${pracgoodBDM} (${pracprice2} Ksh) 
&lt;b&gt; ${a_foname} : make sure you give the respondent the lotion AND the bar of soap &lt;/b&gt;
</t>
  </si>
  <si>
    <t xml:space="preserve">&lt;b&gt; ${a_foname} : &lt;/b&gt;
GIVE the Attention Sheet to the RESPONDENT. </t>
  </si>
  <si>
    <t>What was the ANNUAL amount that you wrote at the top?</t>
  </si>
  <si>
    <t xml:space="preserve">When he/she is done with the Attention Sheet, please continue. </t>
  </si>
  <si>
    <t>.&gt;=0</t>
  </si>
  <si>
    <t xml:space="preserve">Cannot be a negative number. </t>
  </si>
  <si>
    <t>Ask the RESPONDENT to add up the total amount in KSH for all 12 MONTH boxes</t>
  </si>
  <si>
    <t xml:space="preserve">Ask the RESPONDENT what they would do with this money, FOR EACH OF THE 12 MONTHS. </t>
  </si>
  <si>
    <t xml:space="preserve">Ask the RESPONDENT to calculate the SUM KSH FOR THE WHOLE YEAR and write it at the top.  </t>
  </si>
  <si>
    <t xml:space="preserve">&lt;b&gt; ${a_foname} : &lt;/b&gt;   Ask the RESPONDENT to fill in what they think they will save EACH WEEK. 
Do this for ALL 52 WEEKS. </t>
  </si>
  <si>
    <t>attw_annual_sheet</t>
  </si>
  <si>
    <t>select_one attw_help</t>
  </si>
  <si>
    <t>attw_help</t>
  </si>
  <si>
    <t xml:space="preserve">We filled in the form together, but the respondent wrote the numbers. </t>
  </si>
  <si>
    <t xml:space="preserve">&lt;b&gt; ${a_foname} : &lt;/b&gt;   Was the respondent able to fill in the Attention Sheet on their own? </t>
  </si>
  <si>
    <t xml:space="preserve">Yes, the respondent filled in the sheet on their own. </t>
  </si>
  <si>
    <t xml:space="preserve">No, we filled in the form together, but I had to write the numbers. </t>
  </si>
  <si>
    <t xml:space="preserve">&lt;b&gt; ${a_foname} say this CLEARLY and SLOWLY &lt;/b&gt;
Remember: 
- If the price on the envelope is higher than the most you said you were willing to pay, then you will NOT be able to buy the stove today. You cannot change your mind later, and you cannot get another chance tomorrow. This offer is for today only, and it is for you only. 
- If you are willing to pay the amount in the envelope, then you MUST buy the cookstove from us today. You MUST then pay the price that is in the envelope TODAY. </t>
  </si>
  <si>
    <t>&lt;b&gt; ${a_foname} say this CLEARLY and SLOWLY &lt;/b&gt;
Kumbuka: 
- kama bei iliyo kwa bahasha iko juu kuliko zaidi ya unayoweza kulipa, HUTAWEZA kununua Jikkoa leo. Huwezi badilisha mawazo baadaye, na huwezi pata nafasi ingine kesho. Offer hii ni ya leo pekee yake, na ni yako pekee yako. 
- Kama uko tayari kulipa kiwango ndani ya bahasha, basi LAZIMA UNUNUE Jikokoa kutoka kwetu leo. Basi LAZIMA ulipe bei iliyo ndani ya bahasha LEO.</t>
  </si>
  <si>
    <t>Je unaelewa?
[${a_foname}: If the respondent does not understand, please re-explain, and answer any questions]. 
Je, uko na maswali zingine?
Hebu tuanze.</t>
  </si>
  <si>
    <t>${treata}=1 or ${treata}=2</t>
  </si>
  <si>
    <t>if(${treatc}=1,round(${price}*0.08499, 0),round(${price}*0.33996, 0))</t>
  </si>
  <si>
    <t>Thank you for purchasing your very own Jikokoa and completing the registration! Your Jikokoa is now registered with Burn Manufacturing. 
This means that, any time in the next two years, if you encounter any defects with the stove from regular use, you may take your Jikokoa to an official Jikokoa Repair Shop, who will repair your Jikokoa for free. Please do not take it your Jikokoa to any unofficial shops or welders, as this may damage the Jikokoa and invalidate the warranty. 
If you encounter any issues with your Jikokoa, please call the Customer Service team. Their phone number is on the leaflet.
&lt;b&gt; ${a_foname}: &lt;/b&gt; [Please point out the phone number on the leaflet].</t>
  </si>
  <si>
    <t>Asante kwa kununua jikokoa lako na kwa kukamilisha usajili! Jikokoa lako sasa limesajiliwa na kiwanda cha Burn. 
Hii inamanisha kuwa, wakati wowote miaka miwili ijayo, ukiwa na kasoro yoyote na hili jiko kwa matumizi ya kawaida, unaeza peleka jikokoa lako katika duka la ukarabati rasmi, amabalo litatengeneza jikokoa lako bure. Tafadhali usilipeleke kwenye maduka yasiyo rasmi ama chomelea, kwa kuwa wanaweza haribu jikokoa lako na kufuta kipindi cha udamini wake. 
Ukiwa na shida lolote na jikokoa lako, tafadhali pigia simu la huduma wa wateja. Nambari yao ya simu iko ya leaflet.
&lt;b&gt; ${a_foname}: &lt;/b&gt; [Please point out the phone number on the box].</t>
  </si>
  <si>
    <t>&lt;b&gt; ${a_foname}&lt;/b&gt;: Provide the "EFFORT SHEET BOOKLET" to the respondent. 
Write the Respondent ID on the effort task booklet:
 &lt;center&gt; ${respondent_id} &lt;/center&gt;</t>
  </si>
  <si>
    <t>min(${prac_wtp1}+5,150)</t>
  </si>
  <si>
    <t>${prac_wtp1}&lt;150 and (${prac_checkbid1}=2 or ${prac_checkbid1}=3 or ${prac_checkbid1}=4)</t>
  </si>
  <si>
    <t>${prac_wtp1}=150 and (${prac_checkbid1}=1 or ${prac_checkbid1}=3 or ${prac_checkbid1}=4)</t>
  </si>
  <si>
    <t>min(${prac_wtp2}+5,150)</t>
  </si>
  <si>
    <t>${prac_wtp2}&lt;150 and (${prac_checkbid3}=2 or ${prac_checkbid3}=3 or ${prac_checkbid3}=4)</t>
  </si>
  <si>
    <t>${prac_wtp2}=150 and (${prac_checkbid3}=1 or ${prac_checkbid3}=3 or ${prac_checkbid3}=4)</t>
  </si>
  <si>
    <t>min(${prac_wtp3}+5,150)</t>
  </si>
  <si>
    <t>${prac_wtp3}&lt;150 and (${prac_checkbid5}=2 or ${prac_checkbid5}=3 or ${prac_checkbid5}=4)</t>
  </si>
  <si>
    <t>${prac_wtp3}=150 and (${prac_checkbid5}=1 or ${prac_checkbid5}=3 or ${prac_checkbid5}=4)</t>
  </si>
  <si>
    <t>min(${prac_wtp4}+5,150)</t>
  </si>
  <si>
    <t>${prac_wtp4}&lt;150 and (${prac_checkbid7}=2 or ${prac_checkbid7}=3 or ${prac_checkbid7}=4)</t>
  </si>
  <si>
    <t>${prac_wtp4}=150 and (${prac_checkbid7}=1 or ${prac_checkbid7}=3 or ${prac_checkbid7}=4)</t>
  </si>
  <si>
    <t>If the price was 75 Ksh, would you want to buy  the ${pracgoodBDM}?</t>
  </si>
  <si>
    <t>Kama bei ni shilingi 75 Ksh je ungetaka kununua ${pracgoodBDM}?</t>
  </si>
  <si>
    <t>if(${prac_start}=1,round((150+75) div 2,0),round(50 div 2,0))</t>
  </si>
  <si>
    <t>if(${prac_start}=1,75,0)</t>
  </si>
  <si>
    <t>if(${prac_start}=1,150,75)</t>
  </si>
  <si>
    <t xml:space="preserve">This offer is availabe for today only. If you do not get the stove today, you will not be able to get it tomorrow. This lottery is for today only. 
Do you understand? 
[If the respondent does not understand, please re-explain or answer their questions]. 
This offer is for your household only. This lottery cannot be used by anyone else. </t>
  </si>
  <si>
    <t xml:space="preserve">Offer hii ni ya LEO pekee yake. Usipopata jiko hili leo, HUTAWEZA kulipata KESHO. Hii bahati nasibu ni ya LEO pekee yake. 
Unaelewa? 
 [If the respondent does not understand, please re-explain or answer their questions]. 
Offer hii ni ya nyumba yako pekee yake. Hii bahati nasibu haiwezi tumika na mtu mwingine. </t>
  </si>
  <si>
    <t xml:space="preserve">${a_foname} Place the ATTENTION SHEET on the table so the respondent can see it. </t>
  </si>
  <si>
    <t xml:space="preserve"> </t>
  </si>
  <si>
    <t xml:space="preserve">If the respondent does not know, ask them to make their best guess. </t>
  </si>
  <si>
    <t>jikokoa_guessprice</t>
  </si>
  <si>
    <t>jikokoa_moneywhere</t>
  </si>
  <si>
    <t>select_one buytoday</t>
  </si>
  <si>
    <t>jikokoa_buytoday</t>
  </si>
  <si>
    <t>buytoday</t>
  </si>
  <si>
    <t xml:space="preserve">I could buy it today. I have the savings. </t>
  </si>
  <si>
    <t xml:space="preserve">It would be very difficult. I would have to borrow a LOT of money and it would be very expensive. </t>
  </si>
  <si>
    <t xml:space="preserve">It would be impossible. </t>
  </si>
  <si>
    <t xml:space="preserve">It would be difficult but I could do it. I have some money, and I would borrow from friends/neighbors or money lenders. </t>
  </si>
  <si>
    <t xml:space="preserve">It would not be very difficult. I have most of the money, I would borrow a little bit from friends/neighbors. </t>
  </si>
  <si>
    <t xml:space="preserve">[ask to respondent in Swahili]
The price of this Jikokoa is normally Ksh 3,990 in stores. 
If you HAD to buy this stove today, would you be able to pay for it today, by using your savings or borrowing from friends?
</t>
  </si>
  <si>
    <t>[ask to respondent in Swahili]
What is the price of the Jikokoa in a regular shop?</t>
  </si>
  <si>
    <t xml:space="preserve">[ask to respondent in Swahili]
If you HAD to buy this today, for the full price of KES 3,990, where would you get the money to pay for it? </t>
  </si>
  <si>
    <t>${a_foname} enter any comments about the lottery or jikokoa questions (optional):</t>
  </si>
  <si>
    <t xml:space="preserve">&lt;b&gt; ${a_foname} &lt;/b&gt; Did the respondent say that they actually DID respond to the SMSes? </t>
  </si>
  <si>
    <t>&lt;b&gt; ${a_foname} &lt;/b&gt; Is the respondent complaining that they have not received airtime?</t>
  </si>
  <si>
    <t>jikokoa_comments</t>
  </si>
  <si>
    <t>sms_noairtime</t>
  </si>
  <si>
    <t>sms_responded</t>
  </si>
  <si>
    <t>${sms_responded}=1</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</si>
</sst>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Calibri"/>
      <family val="2"/>
      <scheme val="minor"/>
    </font>
    <font>
      <i/>
      <sz val="12"/>
      <color rgb="FF7F7F7F"/>
      <name val="Calibri"/>
      <family val="2"/>
      <scheme val="minor"/>
    </font>
    <font>
      <sz val="11"/>
      <color indexed="8"/>
      <name val="Calibri"/>
      <family val="2"/>
    </font>
    <font>
      <b/>
      <sz val="8"/>
      <color theme="1"/>
      <name val="Calibri"/>
      <family val="2"/>
      <scheme val="minor"/>
    </font>
    <font>
      <sz val="8"/>
      <color theme="1"/>
      <name val="Calibri"/>
      <family val="2"/>
      <scheme val="minor"/>
    </font>
    <font>
      <sz val="8"/>
      <color indexed="8"/>
      <name val="Calibri"/>
      <family val="2"/>
      <scheme val="minor"/>
    </font>
    <font>
      <sz val="8"/>
      <name val="Calibri"/>
      <family val="2"/>
      <scheme val="minor"/>
    </font>
    <font>
      <sz val="8"/>
      <color rgb="FF000000"/>
      <name val="Avenir Next Regular"/>
      <charset val="1"/>
    </font>
    <font>
      <sz val="8"/>
      <color rgb="FF000000"/>
      <name val="Calibri"/>
      <family val="2"/>
      <scheme val="minor"/>
    </font>
    <font>
      <u/>
      <sz val="10"/>
      <color indexed="12"/>
      <name val="Verdana"/>
      <family val="2"/>
    </font>
    <font>
      <sz val="8"/>
      <color indexed="8"/>
      <name val="Calibri"/>
    </font>
    <font>
      <sz val="8"/>
      <color theme="1"/>
      <name val="Calibri"/>
    </font>
    <font>
      <sz val="8"/>
      <color indexed="8"/>
      <name val="Arial"/>
      <family val="2"/>
    </font>
    <font>
      <sz val="8"/>
      <color theme="1"/>
      <name val="Arial"/>
      <family val="2"/>
    </font>
    <font>
      <sz val="11"/>
      <color indexed="8"/>
      <name val="Arial"/>
      <family val="2"/>
    </font>
    <font>
      <u/>
      <sz val="8"/>
      <color indexed="12"/>
      <name val="Arial"/>
      <family val="2"/>
    </font>
    <font>
      <u/>
      <sz val="12"/>
      <color theme="11"/>
      <name val="Calibri"/>
      <family val="2"/>
      <scheme val="minor"/>
    </font>
    <font>
      <sz val="9"/>
      <color indexed="9"/>
      <name val="Arial"/>
      <family val="2"/>
    </font>
    <font>
      <sz val="9"/>
      <color theme="1"/>
      <name val="Calibri"/>
      <family val="2"/>
      <scheme val="minor"/>
    </font>
    <font>
      <sz val="9"/>
      <name val="Arial"/>
      <family val="2"/>
    </font>
    <font>
      <sz val="9"/>
      <color theme="1"/>
      <name val="Arial"/>
      <family val="2"/>
    </font>
    <font>
      <sz val="9"/>
      <color indexed="8"/>
      <name val="Arial"/>
      <family val="2"/>
    </font>
  </fonts>
  <fills count="26">
    <fill>
      <patternFill patternType="none"/>
    </fill>
    <fill>
      <patternFill patternType="gray125"/>
    </fill>
    <fill>
      <patternFill patternType="solid">
        <fgColor theme="2"/>
        <bgColor indexed="58"/>
      </patternFill>
    </fill>
    <fill>
      <patternFill patternType="solid">
        <fgColor indexed="48"/>
        <bgColor indexed="30"/>
      </patternFill>
    </fill>
    <fill>
      <patternFill patternType="solid">
        <fgColor indexed="31"/>
        <bgColor indexed="42"/>
      </patternFill>
    </fill>
    <fill>
      <patternFill patternType="solid">
        <fgColor indexed="26"/>
        <bgColor indexed="9"/>
      </patternFill>
    </fill>
    <fill>
      <patternFill patternType="solid">
        <fgColor indexed="9"/>
        <bgColor indexed="64"/>
      </patternFill>
    </fill>
    <fill>
      <patternFill patternType="solid">
        <fgColor rgb="FFA9BA86"/>
        <bgColor indexed="64"/>
      </patternFill>
    </fill>
    <fill>
      <patternFill patternType="solid">
        <fgColor rgb="FFA9BA86"/>
        <bgColor indexed="26"/>
      </patternFill>
    </fill>
    <fill>
      <patternFill patternType="solid">
        <fgColor indexed="41"/>
        <bgColor indexed="42"/>
      </patternFill>
    </fill>
    <fill>
      <patternFill patternType="solid">
        <fgColor indexed="41"/>
        <bgColor indexed="26"/>
      </patternFill>
    </fill>
    <fill>
      <patternFill patternType="solid">
        <fgColor rgb="FFFF0000"/>
        <bgColor indexed="64"/>
      </patternFill>
    </fill>
    <fill>
      <patternFill patternType="solid">
        <fgColor theme="0"/>
        <bgColor indexed="9"/>
      </patternFill>
    </fill>
    <fill>
      <patternFill patternType="solid">
        <fgColor rgb="FF00B0F0"/>
        <bgColor indexed="9"/>
      </patternFill>
    </fill>
    <fill>
      <patternFill patternType="solid">
        <fgColor rgb="FF39FDE7"/>
        <bgColor rgb="FF00FFFF"/>
      </patternFill>
    </fill>
    <fill>
      <patternFill patternType="solid">
        <fgColor rgb="FF3366FF"/>
        <bgColor rgb="FF865357"/>
      </patternFill>
    </fill>
    <fill>
      <patternFill patternType="solid">
        <fgColor rgb="FFD8E4BC"/>
        <bgColor rgb="FF000000"/>
      </patternFill>
    </fill>
    <fill>
      <patternFill patternType="solid">
        <fgColor rgb="FFDFC468"/>
        <bgColor indexed="64"/>
      </patternFill>
    </fill>
    <fill>
      <patternFill patternType="solid">
        <fgColor rgb="FFA2BD90"/>
        <bgColor rgb="FFCCFFCC"/>
      </patternFill>
    </fill>
    <fill>
      <patternFill patternType="solid">
        <fgColor rgb="FFFBFB00"/>
        <bgColor rgb="FF000000"/>
      </patternFill>
    </fill>
    <fill>
      <patternFill patternType="solid">
        <fgColor rgb="FFFFFF00"/>
        <bgColor indexed="42"/>
      </patternFill>
    </fill>
    <fill>
      <patternFill patternType="solid">
        <fgColor rgb="FFFFFF00"/>
        <bgColor indexed="64"/>
      </patternFill>
    </fill>
    <fill>
      <patternFill patternType="solid">
        <fgColor rgb="FFDBDBDB"/>
        <bgColor rgb="FF000000"/>
      </patternFill>
    </fill>
    <fill>
      <patternFill patternType="solid">
        <fgColor theme="1"/>
        <bgColor indexed="64"/>
      </patternFill>
    </fill>
    <fill>
      <patternFill patternType="solid">
        <fgColor rgb="FFFF0000"/>
        <bgColor indexed="9"/>
      </patternFill>
    </fill>
    <fill>
      <patternFill patternType="solid">
        <fgColor rgb="FF00B0F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top style="thin">
        <color auto="1"/>
      </top>
      <bottom style="thin">
        <color auto="1"/>
      </bottom>
      <diagonal/>
    </border>
  </borders>
  <cellStyleXfs count="68">
    <xf numFmtId="0" fontId="0" fillId="0" borderId="0"/>
    <xf numFmtId="0" fontId="1" fillId="0" borderId="0" applyNumberFormat="0" applyFill="0" applyBorder="0" applyAlignment="0" applyProtection="0"/>
    <xf numFmtId="0" fontId="2" fillId="0" borderId="0"/>
    <xf numFmtId="0" fontId="9" fillId="0" borderId="0" applyNumberFormat="0" applyFill="0" applyBorder="0" applyAlignment="0" applyProtection="0">
      <alignment vertical="top"/>
      <protection locked="0"/>
    </xf>
    <xf numFmtId="0" fontId="14"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10">
    <xf numFmtId="0" fontId="0" fillId="0" borderId="0" xfId="0"/>
    <xf numFmtId="0" fontId="4" fillId="0" borderId="1" xfId="2" applyFont="1" applyFill="1" applyBorder="1" applyAlignment="1">
      <alignment vertical="center" wrapText="1"/>
    </xf>
    <xf numFmtId="0" fontId="4" fillId="0" borderId="1" xfId="2" applyFont="1" applyFill="1" applyBorder="1" applyAlignment="1">
      <alignment horizontal="left" vertical="center" wrapText="1"/>
    </xf>
    <xf numFmtId="0" fontId="4" fillId="0" borderId="1" xfId="2" applyFont="1" applyFill="1" applyBorder="1" applyAlignment="1" applyProtection="1">
      <alignment horizontal="left" vertical="center" wrapText="1"/>
      <protection locked="0"/>
    </xf>
    <xf numFmtId="0" fontId="4" fillId="3" borderId="1" xfId="2" applyFont="1" applyFill="1" applyBorder="1" applyAlignment="1">
      <alignment vertical="center" wrapText="1"/>
    </xf>
    <xf numFmtId="0" fontId="4" fillId="3" borderId="1" xfId="2" applyFont="1" applyFill="1" applyBorder="1" applyAlignment="1">
      <alignment horizontal="left" vertical="center" wrapText="1"/>
    </xf>
    <xf numFmtId="0" fontId="4" fillId="4" borderId="1" xfId="2" applyFont="1" applyFill="1" applyBorder="1" applyAlignment="1">
      <alignment vertical="center" wrapText="1"/>
    </xf>
    <xf numFmtId="0" fontId="4" fillId="4" borderId="1" xfId="2" applyFont="1" applyFill="1" applyBorder="1" applyAlignment="1">
      <alignment horizontal="left" vertical="center" wrapText="1"/>
    </xf>
    <xf numFmtId="0" fontId="4" fillId="5" borderId="1" xfId="2" applyFont="1" applyFill="1" applyBorder="1" applyAlignment="1">
      <alignment vertical="center" wrapText="1"/>
    </xf>
    <xf numFmtId="0" fontId="4" fillId="5" borderId="1" xfId="2" applyFont="1" applyFill="1" applyBorder="1" applyAlignment="1">
      <alignment horizontal="left" vertical="center" wrapText="1"/>
    </xf>
    <xf numFmtId="0" fontId="4" fillId="6" borderId="1" xfId="2" applyFont="1" applyFill="1" applyBorder="1" applyAlignment="1">
      <alignment horizontal="left" vertical="center" wrapText="1"/>
    </xf>
    <xf numFmtId="0" fontId="4" fillId="7" borderId="1" xfId="2" applyFont="1" applyFill="1" applyBorder="1" applyAlignment="1">
      <alignment vertical="center" wrapText="1"/>
    </xf>
    <xf numFmtId="0" fontId="4" fillId="8" borderId="1" xfId="2" applyFont="1" applyFill="1" applyBorder="1" applyAlignment="1">
      <alignment horizontal="left" vertical="center" wrapText="1"/>
    </xf>
    <xf numFmtId="0" fontId="4" fillId="7" borderId="1" xfId="2" applyFont="1" applyFill="1" applyBorder="1" applyAlignment="1">
      <alignment horizontal="left" vertical="center" wrapText="1"/>
    </xf>
    <xf numFmtId="0" fontId="4" fillId="8" borderId="1" xfId="2" applyFont="1" applyFill="1" applyBorder="1" applyAlignment="1">
      <alignment vertical="center" wrapText="1"/>
    </xf>
    <xf numFmtId="0" fontId="5" fillId="9" borderId="1" xfId="2" applyFont="1" applyFill="1" applyBorder="1" applyAlignment="1">
      <alignment vertical="center" wrapText="1"/>
    </xf>
    <xf numFmtId="0" fontId="5" fillId="9" borderId="1" xfId="2" applyFont="1" applyFill="1" applyBorder="1" applyAlignment="1">
      <alignment horizontal="left" vertical="center" wrapText="1"/>
    </xf>
    <xf numFmtId="0" fontId="6" fillId="9" borderId="1" xfId="2" applyFont="1" applyFill="1" applyBorder="1" applyAlignment="1">
      <alignment horizontal="left" vertical="center" wrapText="1"/>
    </xf>
    <xf numFmtId="0" fontId="5" fillId="10" borderId="1" xfId="2" applyFont="1" applyFill="1" applyBorder="1" applyAlignment="1">
      <alignment vertical="center" wrapText="1"/>
    </xf>
    <xf numFmtId="0" fontId="6" fillId="5" borderId="1" xfId="2" applyFont="1" applyFill="1" applyBorder="1" applyAlignment="1">
      <alignment horizontal="left" vertical="center" wrapText="1"/>
    </xf>
    <xf numFmtId="0" fontId="4" fillId="12" borderId="1" xfId="2" applyFont="1" applyFill="1" applyBorder="1" applyAlignment="1">
      <alignment vertical="center" wrapText="1"/>
    </xf>
    <xf numFmtId="0" fontId="4" fillId="12" borderId="1" xfId="2" applyFont="1" applyFill="1" applyBorder="1" applyAlignment="1">
      <alignment horizontal="left" vertical="center" wrapText="1"/>
    </xf>
    <xf numFmtId="0" fontId="4" fillId="13" borderId="1" xfId="2" applyFont="1" applyFill="1" applyBorder="1" applyAlignment="1">
      <alignment vertical="center" wrapText="1"/>
    </xf>
    <xf numFmtId="0" fontId="4" fillId="13" borderId="1" xfId="2" applyFont="1" applyFill="1" applyBorder="1" applyAlignment="1">
      <alignment horizontal="left" vertical="center" wrapText="1"/>
    </xf>
    <xf numFmtId="0" fontId="5" fillId="4" borderId="1" xfId="2" applyFont="1" applyFill="1" applyBorder="1" applyAlignment="1">
      <alignment vertical="center" wrapText="1"/>
    </xf>
    <xf numFmtId="0" fontId="5" fillId="4" borderId="1" xfId="2" applyFont="1" applyFill="1" applyBorder="1" applyAlignment="1">
      <alignment horizontal="left" vertical="center" wrapText="1"/>
    </xf>
    <xf numFmtId="0" fontId="5" fillId="4" borderId="1" xfId="0" applyFont="1" applyFill="1" applyBorder="1" applyAlignment="1">
      <alignment vertical="center" wrapText="1"/>
    </xf>
    <xf numFmtId="0" fontId="6" fillId="4" borderId="1" xfId="2" applyFont="1" applyFill="1" applyBorder="1" applyAlignment="1">
      <alignment horizontal="left" vertical="center" wrapText="1"/>
    </xf>
    <xf numFmtId="0" fontId="7" fillId="14" borderId="1" xfId="1" applyFont="1" applyFill="1" applyBorder="1" applyAlignment="1">
      <alignment horizontal="left" vertical="top" wrapText="1"/>
    </xf>
    <xf numFmtId="0" fontId="7" fillId="14" borderId="1" xfId="1" applyFont="1" applyFill="1" applyBorder="1" applyAlignment="1">
      <alignment vertical="top" wrapText="1"/>
    </xf>
    <xf numFmtId="0" fontId="8" fillId="15" borderId="1" xfId="0" applyFont="1" applyFill="1" applyBorder="1" applyAlignment="1">
      <alignment vertical="center" wrapText="1"/>
    </xf>
    <xf numFmtId="0" fontId="4" fillId="5" borderId="1" xfId="2" applyFont="1" applyFill="1" applyBorder="1" applyAlignment="1">
      <alignment horizontal="left" vertical="top" wrapText="1"/>
    </xf>
    <xf numFmtId="0" fontId="11" fillId="17" borderId="2" xfId="0" applyFont="1" applyFill="1" applyBorder="1" applyAlignment="1">
      <alignment wrapText="1"/>
    </xf>
    <xf numFmtId="0" fontId="8" fillId="18" borderId="1" xfId="0" applyFont="1" applyFill="1" applyBorder="1" applyAlignment="1">
      <alignment vertical="center" wrapText="1"/>
    </xf>
    <xf numFmtId="0" fontId="5" fillId="0" borderId="1" xfId="2" applyFont="1" applyBorder="1" applyAlignment="1">
      <alignment wrapText="1"/>
    </xf>
    <xf numFmtId="0" fontId="5" fillId="0" borderId="1" xfId="2" applyFont="1" applyBorder="1" applyAlignment="1">
      <alignment horizontal="left" vertical="center" wrapText="1"/>
    </xf>
    <xf numFmtId="0" fontId="6" fillId="0" borderId="1" xfId="2" applyFont="1" applyBorder="1" applyAlignment="1">
      <alignment horizontal="left" vertical="center" wrapText="1"/>
    </xf>
    <xf numFmtId="0" fontId="6" fillId="0" borderId="1" xfId="2" applyFont="1" applyFill="1" applyBorder="1" applyAlignment="1">
      <alignment horizontal="left" vertical="center" wrapText="1"/>
    </xf>
    <xf numFmtId="0" fontId="4" fillId="0" borderId="1" xfId="2" applyFont="1" applyBorder="1" applyAlignment="1" applyProtection="1">
      <alignment horizontal="left" vertical="center" wrapText="1"/>
      <protection locked="0"/>
    </xf>
    <xf numFmtId="0" fontId="12" fillId="0" borderId="0" xfId="2" applyFont="1" applyAlignment="1">
      <alignment horizontal="center" vertical="center"/>
    </xf>
    <xf numFmtId="0" fontId="12" fillId="0" borderId="0" xfId="2" applyFont="1" applyAlignment="1">
      <alignment horizontal="center"/>
    </xf>
    <xf numFmtId="16" fontId="12" fillId="0" borderId="0" xfId="2" applyNumberFormat="1" applyFont="1" applyAlignment="1">
      <alignment horizontal="center" vertical="center"/>
    </xf>
    <xf numFmtId="0" fontId="15" fillId="0" borderId="0" xfId="3" applyFont="1" applyAlignment="1" applyProtection="1">
      <alignment horizontal="center" vertical="center"/>
    </xf>
    <xf numFmtId="0" fontId="4" fillId="0" borderId="0" xfId="0" applyFont="1"/>
    <xf numFmtId="0" fontId="4" fillId="20" borderId="0" xfId="2" applyFont="1" applyFill="1" applyBorder="1" applyAlignment="1">
      <alignment vertical="center" wrapText="1"/>
    </xf>
    <xf numFmtId="0" fontId="4" fillId="20" borderId="0" xfId="2" applyFont="1" applyFill="1" applyBorder="1" applyAlignment="1">
      <alignment horizontal="left" vertical="center" wrapText="1"/>
    </xf>
    <xf numFmtId="0" fontId="4" fillId="21" borderId="0" xfId="0" applyFont="1" applyFill="1"/>
    <xf numFmtId="0" fontId="4" fillId="20" borderId="0" xfId="2" applyFont="1" applyFill="1" applyBorder="1" applyAlignment="1">
      <alignment horizontal="right" vertical="center" wrapText="1"/>
    </xf>
    <xf numFmtId="0" fontId="3" fillId="2" borderId="1" xfId="2" applyFont="1" applyFill="1" applyBorder="1" applyAlignment="1" applyProtection="1">
      <alignment horizontal="left" vertical="center" wrapText="1"/>
      <protection locked="0"/>
    </xf>
    <xf numFmtId="0" fontId="4" fillId="0" borderId="1" xfId="0" applyFont="1" applyBorder="1"/>
    <xf numFmtId="0" fontId="4" fillId="0" borderId="1" xfId="0" applyFont="1" applyBorder="1" applyAlignment="1">
      <alignment wrapText="1"/>
    </xf>
    <xf numFmtId="0" fontId="4" fillId="0" borderId="1" xfId="2" applyFont="1" applyBorder="1" applyAlignment="1">
      <alignment vertical="center" wrapText="1"/>
    </xf>
    <xf numFmtId="0" fontId="4" fillId="0" borderId="1" xfId="2" applyFont="1" applyBorder="1" applyAlignment="1">
      <alignment horizontal="left" vertical="center" wrapText="1"/>
    </xf>
    <xf numFmtId="0" fontId="4" fillId="0" borderId="1" xfId="0" applyFont="1" applyFill="1" applyBorder="1"/>
    <xf numFmtId="0" fontId="5" fillId="0" borderId="1" xfId="3" applyFont="1" applyBorder="1" applyAlignment="1" applyProtection="1">
      <alignment wrapText="1"/>
    </xf>
    <xf numFmtId="49" fontId="5" fillId="0" borderId="1" xfId="3" applyNumberFormat="1" applyFont="1" applyBorder="1" applyAlignment="1" applyProtection="1">
      <alignment wrapText="1"/>
    </xf>
    <xf numFmtId="0" fontId="8" fillId="16" borderId="1" xfId="0" applyFont="1" applyFill="1" applyBorder="1" applyAlignment="1">
      <alignment wrapText="1"/>
    </xf>
    <xf numFmtId="0" fontId="4" fillId="20" borderId="1" xfId="2" applyFont="1" applyFill="1" applyBorder="1" applyAlignment="1">
      <alignment vertical="center" wrapText="1"/>
    </xf>
    <xf numFmtId="0" fontId="4" fillId="20" borderId="1" xfId="2" applyFont="1" applyFill="1" applyBorder="1" applyAlignment="1">
      <alignment horizontal="left" vertical="center" wrapText="1"/>
    </xf>
    <xf numFmtId="0" fontId="4" fillId="20" borderId="1" xfId="2" applyFont="1" applyFill="1" applyBorder="1" applyAlignment="1">
      <alignment horizontal="right" vertical="center" wrapText="1"/>
    </xf>
    <xf numFmtId="0" fontId="4" fillId="21" borderId="1" xfId="0" applyFont="1" applyFill="1" applyBorder="1"/>
    <xf numFmtId="0" fontId="10" fillId="0" borderId="1" xfId="3" applyFont="1" applyBorder="1" applyAlignment="1" applyProtection="1">
      <alignment wrapText="1"/>
    </xf>
    <xf numFmtId="49" fontId="10" fillId="0" borderId="1" xfId="3" applyNumberFormat="1" applyFont="1" applyBorder="1" applyAlignment="1" applyProtection="1">
      <alignment wrapText="1"/>
    </xf>
    <xf numFmtId="0" fontId="11" fillId="17" borderId="1" xfId="0" applyFont="1" applyFill="1" applyBorder="1" applyAlignment="1">
      <alignment wrapText="1"/>
    </xf>
    <xf numFmtId="0" fontId="11" fillId="0" borderId="1" xfId="0" applyFont="1" applyBorder="1" applyAlignment="1">
      <alignment wrapText="1"/>
    </xf>
    <xf numFmtId="0" fontId="12" fillId="0" borderId="1" xfId="3" applyFont="1" applyBorder="1" applyAlignment="1" applyProtection="1">
      <alignment wrapText="1"/>
    </xf>
    <xf numFmtId="49" fontId="12" fillId="0" borderId="1" xfId="3" applyNumberFormat="1" applyFont="1" applyBorder="1" applyAlignment="1" applyProtection="1">
      <alignment wrapText="1"/>
    </xf>
    <xf numFmtId="0" fontId="13" fillId="17" borderId="1" xfId="0" applyFont="1" applyFill="1" applyBorder="1" applyAlignment="1">
      <alignment wrapText="1"/>
    </xf>
    <xf numFmtId="0" fontId="13" fillId="0" borderId="1" xfId="0" applyFont="1" applyBorder="1" applyAlignment="1">
      <alignment wrapText="1"/>
    </xf>
    <xf numFmtId="0" fontId="8" fillId="19" borderId="1" xfId="0" applyFont="1" applyFill="1" applyBorder="1" applyAlignment="1">
      <alignment wrapText="1"/>
    </xf>
    <xf numFmtId="0" fontId="5" fillId="0" borderId="1" xfId="3" applyFont="1" applyFill="1" applyBorder="1" applyAlignment="1" applyProtection="1">
      <alignment wrapText="1"/>
    </xf>
    <xf numFmtId="49" fontId="5" fillId="0" borderId="1" xfId="3" applyNumberFormat="1" applyFont="1" applyFill="1" applyBorder="1" applyAlignment="1" applyProtection="1">
      <alignment wrapText="1"/>
    </xf>
    <xf numFmtId="0" fontId="4" fillId="4" borderId="1" xfId="0" applyFont="1" applyFill="1" applyBorder="1" applyAlignment="1">
      <alignment vertical="center" wrapText="1"/>
    </xf>
    <xf numFmtId="49" fontId="8" fillId="22" borderId="1" xfId="0" applyNumberFormat="1" applyFont="1" applyFill="1" applyBorder="1" applyAlignment="1">
      <alignment wrapText="1"/>
    </xf>
    <xf numFmtId="0" fontId="11" fillId="11" borderId="1" xfId="0" applyFont="1" applyFill="1" applyBorder="1" applyAlignment="1">
      <alignment wrapText="1"/>
    </xf>
    <xf numFmtId="0" fontId="18" fillId="0" borderId="0" xfId="0" applyFont="1" applyFill="1" applyBorder="1"/>
    <xf numFmtId="0" fontId="19" fillId="0" borderId="0" xfId="2" applyFont="1" applyFill="1" applyBorder="1" applyAlignment="1">
      <alignment horizontal="left" vertical="center"/>
    </xf>
    <xf numFmtId="0" fontId="19" fillId="0" borderId="0" xfId="2" applyFont="1" applyFill="1" applyBorder="1" applyAlignment="1">
      <alignment horizontal="center" vertical="center"/>
    </xf>
    <xf numFmtId="0" fontId="19" fillId="0" borderId="0" xfId="2" applyFont="1" applyFill="1" applyBorder="1" applyAlignment="1">
      <alignment horizontal="left" vertical="center" wrapText="1"/>
    </xf>
    <xf numFmtId="0" fontId="19" fillId="0" borderId="0" xfId="2" applyFont="1" applyFill="1" applyBorder="1" applyAlignment="1">
      <alignment horizontal="center" vertical="center" wrapText="1"/>
    </xf>
    <xf numFmtId="0" fontId="19" fillId="0" borderId="0" xfId="2" applyFont="1" applyFill="1" applyBorder="1" applyAlignment="1">
      <alignment vertical="center"/>
    </xf>
    <xf numFmtId="0" fontId="20" fillId="0" borderId="0" xfId="0" applyFont="1" applyFill="1" applyBorder="1"/>
    <xf numFmtId="0" fontId="21" fillId="0" borderId="0" xfId="4" applyFont="1" applyFill="1" applyBorder="1" applyAlignment="1">
      <alignment horizontal="left" vertical="center" wrapText="1"/>
    </xf>
    <xf numFmtId="0" fontId="21" fillId="0" borderId="0" xfId="4" applyFont="1" applyFill="1" applyBorder="1" applyAlignment="1">
      <alignment horizontal="center" vertical="center" wrapText="1"/>
    </xf>
    <xf numFmtId="0" fontId="21" fillId="0" borderId="0" xfId="2" applyFont="1" applyFill="1" applyBorder="1" applyAlignment="1">
      <alignment horizontal="center" vertical="center"/>
    </xf>
    <xf numFmtId="0" fontId="21" fillId="0" borderId="0" xfId="2" applyFont="1" applyFill="1" applyBorder="1" applyAlignment="1">
      <alignment horizontal="left" vertical="center"/>
    </xf>
    <xf numFmtId="0" fontId="21" fillId="0" borderId="0" xfId="0" applyFont="1" applyFill="1" applyBorder="1" applyAlignment="1">
      <alignment horizontal="center" vertical="center" wrapText="1"/>
    </xf>
    <xf numFmtId="0" fontId="21" fillId="0" borderId="0" xfId="0" applyFont="1" applyFill="1" applyBorder="1" applyAlignment="1">
      <alignment horizontal="left" vertical="center" wrapText="1"/>
    </xf>
    <xf numFmtId="0" fontId="21" fillId="0" borderId="0" xfId="3" applyFont="1" applyFill="1" applyBorder="1" applyAlignment="1" applyProtection="1">
      <alignment horizontal="left"/>
    </xf>
    <xf numFmtId="0" fontId="21" fillId="0" borderId="0" xfId="3" applyFont="1" applyFill="1" applyBorder="1" applyAlignment="1" applyProtection="1">
      <alignment horizontal="center"/>
    </xf>
    <xf numFmtId="0" fontId="20" fillId="0" borderId="0" xfId="3" applyFont="1" applyFill="1" applyBorder="1" applyAlignment="1" applyProtection="1">
      <alignment horizontal="left"/>
    </xf>
    <xf numFmtId="0" fontId="20" fillId="0" borderId="0" xfId="3" applyFont="1" applyFill="1" applyBorder="1" applyAlignment="1" applyProtection="1">
      <alignment horizontal="center"/>
    </xf>
    <xf numFmtId="0" fontId="20" fillId="0" borderId="0" xfId="3" applyFont="1" applyFill="1" applyBorder="1" applyAlignment="1" applyProtection="1">
      <alignment horizontal="left" wrapText="1"/>
    </xf>
    <xf numFmtId="0" fontId="20" fillId="0" borderId="0" xfId="3" applyFont="1" applyFill="1" applyBorder="1" applyAlignment="1" applyProtection="1">
      <alignment horizontal="center" wrapText="1"/>
    </xf>
    <xf numFmtId="0" fontId="20" fillId="0" borderId="0" xfId="0" applyFont="1" applyFill="1" applyBorder="1" applyAlignment="1">
      <alignment horizontal="left"/>
    </xf>
    <xf numFmtId="0" fontId="20" fillId="0" borderId="0" xfId="0" applyFont="1" applyFill="1" applyBorder="1" applyAlignment="1">
      <alignment horizontal="center"/>
    </xf>
    <xf numFmtId="0" fontId="20" fillId="0" borderId="0" xfId="0" applyFont="1" applyFill="1" applyBorder="1" applyAlignment="1">
      <alignment horizontal="left" wrapText="1"/>
    </xf>
    <xf numFmtId="0" fontId="20" fillId="0" borderId="0" xfId="0" applyFont="1" applyFill="1" applyBorder="1" applyAlignment="1">
      <alignment horizontal="center" wrapText="1"/>
    </xf>
    <xf numFmtId="0" fontId="18" fillId="0" borderId="0" xfId="0" applyFont="1" applyFill="1" applyBorder="1" applyAlignment="1">
      <alignment horizontal="left"/>
    </xf>
    <xf numFmtId="0" fontId="18" fillId="0" borderId="0" xfId="0" applyFont="1" applyFill="1" applyBorder="1" applyAlignment="1">
      <alignment horizontal="center"/>
    </xf>
    <xf numFmtId="0" fontId="18" fillId="0" borderId="0" xfId="0" applyFont="1" applyFill="1" applyBorder="1" applyAlignment="1">
      <alignment horizontal="left" wrapText="1"/>
    </xf>
    <xf numFmtId="0" fontId="17" fillId="23" borderId="0" xfId="2" applyFont="1" applyFill="1" applyBorder="1" applyAlignment="1">
      <alignment horizontal="left" vertical="center"/>
    </xf>
    <xf numFmtId="0" fontId="17" fillId="23" borderId="0" xfId="2" applyFont="1" applyFill="1" applyBorder="1" applyAlignment="1">
      <alignment horizontal="center" vertical="center"/>
    </xf>
    <xf numFmtId="0" fontId="17" fillId="23" borderId="0" xfId="2" applyFont="1" applyFill="1" applyBorder="1" applyAlignment="1">
      <alignment horizontal="left" vertical="center" wrapText="1"/>
    </xf>
    <xf numFmtId="0" fontId="17" fillId="23" borderId="0" xfId="2" applyFont="1" applyFill="1" applyBorder="1" applyAlignment="1">
      <alignment horizontal="center" vertical="center" wrapText="1"/>
    </xf>
    <xf numFmtId="0" fontId="4" fillId="24" borderId="1" xfId="2" applyFont="1" applyFill="1" applyBorder="1" applyAlignment="1">
      <alignment horizontal="left" vertical="center" wrapText="1"/>
    </xf>
    <xf numFmtId="0" fontId="4" fillId="25" borderId="1" xfId="0" applyFont="1" applyFill="1" applyBorder="1"/>
    <xf numFmtId="0" fontId="5" fillId="0" borderId="2" xfId="3" applyFont="1" applyBorder="1" applyAlignment="1" applyProtection="1">
      <alignment wrapText="1"/>
    </xf>
    <xf numFmtId="0" fontId="4" fillId="11" borderId="1" xfId="2" applyFont="1" applyFill="1" applyBorder="1" applyAlignment="1">
      <alignment horizontal="left" vertical="center" wrapText="1"/>
    </xf>
    <xf numFmtId="0" fontId="5" fillId="10" borderId="3" xfId="2" applyFont="1" applyFill="1" applyBorder="1" applyAlignment="1">
      <alignment vertical="center" wrapText="1"/>
    </xf>
  </cellXfs>
  <cellStyles count="68">
    <cellStyle name="Excel Built-in Normal" xfId="2"/>
    <cellStyle name="Explanatory Text" xfId="1" builtinId="53"/>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Hyperlink" xfId="3" builtinId="8"/>
    <cellStyle name="Normal" xfId="0" builtinId="0"/>
    <cellStyle name="Normal 2" xfId="4"/>
  </cellStyles>
  <dxfs count="11314">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sz val="11"/>
        <color auto="1"/>
        <name val="Calibri"/>
      </font>
      <fill>
        <patternFill>
          <fgColor indexed="64"/>
          <bgColor auto="1"/>
        </patternFill>
      </fill>
      <border>
        <left/>
        <right/>
        <top style="thin">
          <color auto="1"/>
        </top>
        <bottom/>
      </border>
    </dxf>
    <dxf>
      <font>
        <sz val="11"/>
        <color auto="1"/>
        <name val="Calibri"/>
      </font>
      <fill>
        <patternFill>
          <fgColor indexed="64"/>
          <bgColor auto="1"/>
        </patternFill>
      </fill>
      <border>
        <left/>
        <right/>
        <top style="thin">
          <color auto="1"/>
        </top>
        <bottom/>
      </border>
    </dxf>
    <dxf>
      <font>
        <sz val="11"/>
        <color auto="1"/>
        <name val="Calibri"/>
      </font>
      <fill>
        <patternFill>
          <fgColor indexed="64"/>
          <bgColor auto="1"/>
        </patternFill>
      </fill>
      <border>
        <left/>
        <right/>
        <top style="thin">
          <color auto="1"/>
        </top>
        <bottom/>
      </border>
    </dxf>
    <dxf>
      <font>
        <sz val="11"/>
        <color auto="1"/>
        <name val="Calibri"/>
      </font>
      <fill>
        <patternFill>
          <fgColor indexed="64"/>
          <bgColor auto="1"/>
        </patternFill>
      </fill>
      <border>
        <left/>
        <right/>
        <top style="thin">
          <color auto="1"/>
        </top>
        <bottom/>
      </border>
    </dxf>
    <dxf>
      <font>
        <sz val="11"/>
        <color auto="1"/>
        <name val="Calibri"/>
      </font>
      <fill>
        <patternFill>
          <fgColor indexed="64"/>
          <bgColor auto="1"/>
        </patternFill>
      </fill>
      <border>
        <left/>
        <right/>
        <top style="thin">
          <color auto="1"/>
        </top>
        <bottom/>
      </border>
    </dxf>
    <dxf>
      <font>
        <sz val="11"/>
        <color auto="1"/>
        <name val="Calibri"/>
      </font>
      <fill>
        <patternFill>
          <fgColor indexed="64"/>
          <bgColor auto="1"/>
        </patternFill>
      </fill>
      <border>
        <left/>
        <right/>
        <top style="thin">
          <color auto="1"/>
        </top>
        <bottom/>
      </border>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FFBB57"/>
        </patternFill>
      </fill>
    </dxf>
    <dxf>
      <fill>
        <patternFill>
          <bgColor rgb="FFFFBB57"/>
        </patternFill>
      </fill>
    </dxf>
    <dxf>
      <fill>
        <patternFill>
          <bgColor rgb="FFFFD44B"/>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6969"/>
        </patternFill>
      </fill>
    </dxf>
    <dxf>
      <fill>
        <patternFill>
          <bgColor rgb="FFF2DBDA"/>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FFD44B"/>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patternType="solid">
          <fgColor indexed="64"/>
          <bgColor rgb="FFFBFB00"/>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color rgb="FF9C0006"/>
      </font>
      <fill>
        <patternFill>
          <bgColor rgb="FFFFC7CE"/>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bgColor rgb="FF99BCE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color rgb="FF9C0006"/>
      </font>
      <fill>
        <patternFill>
          <bgColor rgb="FFFFC7CE"/>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color rgb="FF9C0006"/>
      </font>
      <fill>
        <patternFill>
          <bgColor rgb="FFFFC7CE"/>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sz val="11"/>
        <color auto="1"/>
        <name val="Calibri"/>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sz val="11"/>
        <color auto="1"/>
        <name val="Calibri"/>
      </font>
      <fill>
        <patternFill patternType="solid">
          <fgColor indexed="64"/>
          <bgColor theme="0" tint="-0.249977111117893"/>
        </patternFill>
      </fill>
    </dxf>
    <dxf>
      <fill>
        <patternFill patternType="solid">
          <fgColor indexed="64"/>
          <bgColor rgb="FFFBFB00"/>
        </patternFill>
      </fill>
    </dxf>
    <dxf>
      <fill>
        <patternFill patternType="solid">
          <fgColor indexed="64"/>
          <bgColor rgb="FFBA005D"/>
        </patternFill>
      </fill>
    </dxf>
    <dxf>
      <fill>
        <patternFill>
          <bgColor rgb="FFFF6969"/>
        </patternFill>
      </fill>
    </dxf>
    <dxf>
      <fill>
        <patternFill>
          <bgColor rgb="FFF2DBDA"/>
        </patternFill>
      </fill>
    </dxf>
    <dxf>
      <fill>
        <patternFill>
          <bgColor rgb="FF99BCE7"/>
        </patternFill>
      </fill>
    </dxf>
    <dxf>
      <fill>
        <patternFill>
          <bgColor theme="9" tint="0.59996337778862885"/>
        </patternFill>
      </fill>
    </dxf>
    <dxf>
      <fill>
        <patternFill>
          <bgColor rgb="FFFFBB57"/>
        </patternFill>
      </fill>
    </dxf>
    <dxf>
      <fill>
        <patternFill>
          <bgColor rgb="FFFFD44B"/>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7"/>
      </font>
      <fill>
        <patternFill patternType="solid">
          <fgColor indexed="31"/>
          <bgColor indexed="42"/>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
      <font>
        <b val="0"/>
        <condense val="0"/>
        <extend val="0"/>
        <color indexed="16"/>
      </font>
      <fill>
        <patternFill patternType="solid">
          <fgColor indexed="31"/>
          <bgColor indexed="47"/>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58"/>
  <sheetViews>
    <sheetView tabSelected="1" zoomScale="125" workbookViewId="0">
      <pane xSplit="3" ySplit="1" topLeftCell="G234" activePane="bottomRight" state="frozen"/>
      <selection pane="topRight" activeCell="D1" sqref="D1"/>
      <selection pane="bottomLeft" activeCell="A2" sqref="A2"/>
      <selection pane="bottomRight" activeCell="C242" sqref="C242"/>
    </sheetView>
  </sheetViews>
  <sheetFormatPr baseColWidth="10" defaultColWidth="10.83203125" defaultRowHeight="11" x14ac:dyDescent="0.15"/>
  <cols>
    <col min="1" max="1" width="7" style="49" customWidth="1"/>
    <col min="2" max="2" width="19.83203125" style="49" customWidth="1"/>
    <col min="3" max="3" width="73.1640625" style="49" customWidth="1"/>
    <col min="4" max="4" width="15.6640625" style="49" customWidth="1"/>
    <col min="5" max="5" width="13.1640625" style="49" customWidth="1"/>
    <col min="6" max="6" width="5.1640625" style="49" customWidth="1"/>
    <col min="7" max="7" width="8.1640625" style="49" customWidth="1"/>
    <col min="8" max="8" width="11.33203125" style="49" customWidth="1"/>
    <col min="9" max="9" width="10.83203125" style="49"/>
    <col min="10" max="10" width="16.5" style="49" customWidth="1"/>
    <col min="11" max="11" width="6.1640625" style="49" customWidth="1"/>
    <col min="12" max="14" width="10.83203125" style="49"/>
    <col min="15" max="15" width="71.83203125" style="49" customWidth="1"/>
    <col min="16" max="16" width="40" style="49" customWidth="1"/>
    <col min="17" max="16384" width="10.83203125" style="49"/>
  </cols>
  <sheetData>
    <row r="1" spans="1:25" ht="22" x14ac:dyDescent="0.15">
      <c r="A1" s="48" t="s">
        <v>0</v>
      </c>
      <c r="B1" s="48" t="s">
        <v>1</v>
      </c>
      <c r="C1" s="48" t="s">
        <v>2</v>
      </c>
      <c r="D1" s="48" t="s">
        <v>3</v>
      </c>
      <c r="E1" s="48" t="s">
        <v>4</v>
      </c>
      <c r="F1" s="48" t="s">
        <v>5</v>
      </c>
      <c r="G1" s="48" t="s">
        <v>6</v>
      </c>
      <c r="H1" s="48" t="s">
        <v>7</v>
      </c>
      <c r="I1" s="48" t="s">
        <v>8</v>
      </c>
      <c r="J1" s="48" t="s">
        <v>9</v>
      </c>
      <c r="K1" s="48" t="s">
        <v>10</v>
      </c>
      <c r="L1" s="48" t="s">
        <v>11</v>
      </c>
      <c r="M1" s="48" t="s">
        <v>12</v>
      </c>
      <c r="N1" s="48" t="s">
        <v>13</v>
      </c>
      <c r="O1" s="48" t="s">
        <v>14</v>
      </c>
      <c r="P1" s="48" t="s">
        <v>15</v>
      </c>
      <c r="Q1" s="48" t="s">
        <v>16</v>
      </c>
      <c r="R1" s="48" t="s">
        <v>17</v>
      </c>
      <c r="S1" s="48" t="s">
        <v>18</v>
      </c>
      <c r="T1" s="48" t="s">
        <v>19</v>
      </c>
      <c r="U1" s="48" t="s">
        <v>20</v>
      </c>
      <c r="V1" s="48" t="s">
        <v>21</v>
      </c>
      <c r="W1" s="48" t="s">
        <v>22</v>
      </c>
      <c r="X1" s="48" t="s">
        <v>23</v>
      </c>
      <c r="Y1" s="48" t="s">
        <v>24</v>
      </c>
    </row>
    <row r="2" spans="1:25" x14ac:dyDescent="0.15">
      <c r="A2" s="1" t="s">
        <v>25</v>
      </c>
      <c r="B2" s="2" t="s">
        <v>25</v>
      </c>
      <c r="C2" s="3" t="s">
        <v>26</v>
      </c>
      <c r="D2" s="3" t="s">
        <v>27</v>
      </c>
      <c r="E2" s="3"/>
      <c r="F2" s="3"/>
      <c r="G2" s="3"/>
      <c r="H2" s="3"/>
      <c r="I2" s="3"/>
      <c r="J2" s="3"/>
      <c r="K2" s="3"/>
      <c r="L2" s="3"/>
      <c r="M2" s="3"/>
      <c r="N2" s="3"/>
      <c r="O2" s="3"/>
      <c r="P2" s="3"/>
      <c r="Q2" s="3"/>
      <c r="R2" s="3"/>
      <c r="S2" s="3"/>
      <c r="T2" s="3"/>
      <c r="U2" s="3"/>
      <c r="V2" s="3"/>
      <c r="W2" s="3"/>
      <c r="X2" s="3"/>
      <c r="Y2" s="3"/>
    </row>
    <row r="3" spans="1:25" x14ac:dyDescent="0.15">
      <c r="A3" s="1" t="s">
        <v>28</v>
      </c>
      <c r="B3" s="2" t="s">
        <v>29</v>
      </c>
      <c r="C3" s="3" t="s">
        <v>30</v>
      </c>
      <c r="D3" s="3" t="s">
        <v>31</v>
      </c>
      <c r="E3" s="3"/>
      <c r="F3" s="3"/>
      <c r="G3" s="3"/>
      <c r="H3" s="3"/>
      <c r="I3" s="3"/>
      <c r="J3" s="3"/>
      <c r="K3" s="3"/>
      <c r="L3" s="3"/>
      <c r="M3" s="3"/>
      <c r="N3" s="3"/>
      <c r="O3" s="3"/>
      <c r="P3" s="3"/>
      <c r="Q3" s="3"/>
      <c r="R3" s="3"/>
      <c r="S3" s="3"/>
      <c r="T3" s="3"/>
      <c r="U3" s="3"/>
      <c r="V3" s="3"/>
      <c r="W3" s="3"/>
      <c r="X3" s="3"/>
      <c r="Y3" s="3"/>
    </row>
    <row r="4" spans="1:25" x14ac:dyDescent="0.15">
      <c r="A4" s="1" t="s">
        <v>32</v>
      </c>
      <c r="B4" s="1" t="s">
        <v>33</v>
      </c>
      <c r="C4" s="2"/>
      <c r="D4" s="2"/>
      <c r="E4" s="1"/>
      <c r="F4" s="1"/>
      <c r="G4" s="1"/>
      <c r="H4" s="1"/>
      <c r="I4" s="1"/>
      <c r="J4" s="1"/>
      <c r="K4" s="1"/>
      <c r="L4" s="2"/>
      <c r="M4" s="2"/>
      <c r="N4" s="1"/>
      <c r="O4" s="1" t="s">
        <v>34</v>
      </c>
      <c r="P4" s="1"/>
      <c r="Q4" s="1"/>
      <c r="R4" s="1"/>
      <c r="S4" s="1"/>
      <c r="T4" s="1"/>
      <c r="U4" s="1"/>
      <c r="V4" s="1"/>
      <c r="W4" s="1"/>
      <c r="X4" s="1"/>
      <c r="Y4" s="1"/>
    </row>
    <row r="5" spans="1:25" x14ac:dyDescent="0.15">
      <c r="A5" s="50"/>
      <c r="B5" s="50"/>
      <c r="C5" s="50"/>
      <c r="D5" s="50"/>
      <c r="E5" s="50"/>
      <c r="F5" s="50"/>
      <c r="G5" s="50"/>
      <c r="H5" s="50"/>
      <c r="I5" s="50"/>
      <c r="J5" s="50"/>
      <c r="K5" s="50"/>
      <c r="L5" s="50"/>
      <c r="M5" s="50"/>
      <c r="N5" s="50"/>
      <c r="O5" s="50"/>
      <c r="P5" s="50"/>
      <c r="Q5" s="50"/>
      <c r="R5" s="50"/>
      <c r="S5" s="50"/>
      <c r="T5" s="50"/>
      <c r="U5" s="50"/>
      <c r="V5" s="50"/>
      <c r="W5" s="50"/>
      <c r="X5" s="50"/>
      <c r="Y5" s="50"/>
    </row>
    <row r="6" spans="1:25" ht="22" x14ac:dyDescent="0.15">
      <c r="A6" s="4" t="s">
        <v>35</v>
      </c>
      <c r="B6" s="4" t="s">
        <v>36</v>
      </c>
      <c r="C6" s="5" t="s">
        <v>37</v>
      </c>
      <c r="D6" s="5" t="s">
        <v>37</v>
      </c>
      <c r="E6" s="4"/>
      <c r="F6" s="4"/>
      <c r="G6" s="4"/>
      <c r="H6" s="4"/>
      <c r="I6" s="4"/>
      <c r="J6" s="4"/>
      <c r="K6" s="4"/>
      <c r="L6" s="5"/>
      <c r="M6" s="5"/>
      <c r="N6" s="4"/>
      <c r="O6" s="4"/>
      <c r="P6" s="4"/>
      <c r="Q6" s="4"/>
      <c r="R6" s="4"/>
      <c r="S6" s="4"/>
      <c r="T6" s="4"/>
      <c r="U6" s="4"/>
      <c r="V6" s="4"/>
      <c r="W6" s="4"/>
      <c r="X6" s="4"/>
      <c r="Y6" s="4"/>
    </row>
    <row r="7" spans="1:25" ht="22" x14ac:dyDescent="0.15">
      <c r="A7" s="6" t="s">
        <v>35</v>
      </c>
      <c r="B7" s="6" t="s">
        <v>38</v>
      </c>
      <c r="C7" s="7"/>
      <c r="D7" s="7"/>
      <c r="E7" s="6"/>
      <c r="F7" s="6"/>
      <c r="G7" s="6" t="s">
        <v>39</v>
      </c>
      <c r="H7" s="6"/>
      <c r="I7" s="6"/>
      <c r="J7" s="6"/>
      <c r="K7" s="6"/>
      <c r="L7" s="7"/>
      <c r="M7" s="7"/>
      <c r="N7" s="6"/>
      <c r="O7" s="6"/>
      <c r="P7" s="6"/>
      <c r="Q7" s="6"/>
      <c r="R7" s="6"/>
      <c r="S7" s="6"/>
      <c r="T7" s="6"/>
      <c r="U7" s="6"/>
      <c r="V7" s="6"/>
      <c r="W7" s="6"/>
      <c r="X7" s="6"/>
      <c r="Y7" s="6"/>
    </row>
    <row r="8" spans="1:25" ht="88" x14ac:dyDescent="0.15">
      <c r="A8" s="8" t="s">
        <v>20</v>
      </c>
      <c r="B8" s="8"/>
      <c r="C8" s="9" t="s">
        <v>40</v>
      </c>
      <c r="D8" s="9" t="s">
        <v>40</v>
      </c>
      <c r="E8" s="8"/>
      <c r="F8" s="8"/>
      <c r="G8" s="8"/>
      <c r="H8" s="8"/>
      <c r="I8" s="8"/>
      <c r="J8" s="8"/>
      <c r="K8" s="8"/>
      <c r="L8" s="9"/>
      <c r="M8" s="9"/>
      <c r="N8" s="8"/>
      <c r="O8" s="8"/>
      <c r="P8" s="8"/>
      <c r="Q8" s="8"/>
      <c r="R8" s="8"/>
      <c r="S8" s="8"/>
      <c r="T8" s="8"/>
      <c r="U8" s="8"/>
      <c r="V8" s="8"/>
      <c r="W8" s="8"/>
      <c r="X8" s="8"/>
      <c r="Y8" s="8"/>
    </row>
    <row r="9" spans="1:25" ht="22" x14ac:dyDescent="0.15">
      <c r="A9" s="10" t="s">
        <v>41</v>
      </c>
      <c r="B9" s="2" t="s">
        <v>42</v>
      </c>
      <c r="C9" s="2" t="s">
        <v>43</v>
      </c>
      <c r="D9" s="2" t="s">
        <v>43</v>
      </c>
      <c r="E9" s="2"/>
      <c r="F9" s="2"/>
      <c r="G9" s="2" t="s">
        <v>44</v>
      </c>
      <c r="H9" s="2"/>
      <c r="I9" s="2"/>
      <c r="J9" s="2"/>
      <c r="K9" s="2"/>
      <c r="L9" s="2" t="s">
        <v>45</v>
      </c>
      <c r="M9" s="2"/>
      <c r="N9" s="2"/>
      <c r="O9" s="2"/>
      <c r="P9" s="2"/>
      <c r="Q9" s="2"/>
      <c r="R9" s="2"/>
      <c r="S9" s="2"/>
      <c r="T9" s="2"/>
      <c r="U9" s="2"/>
      <c r="V9" s="2"/>
      <c r="W9" s="2"/>
      <c r="X9" s="2"/>
      <c r="Y9" s="2"/>
    </row>
    <row r="10" spans="1:25" x14ac:dyDescent="0.15">
      <c r="A10" s="2" t="s">
        <v>46</v>
      </c>
      <c r="B10" s="2" t="s">
        <v>47</v>
      </c>
      <c r="C10" s="2" t="s">
        <v>48</v>
      </c>
      <c r="D10" s="2" t="s">
        <v>48</v>
      </c>
      <c r="E10" s="2"/>
      <c r="F10" s="2"/>
      <c r="G10" s="2"/>
      <c r="H10" s="2"/>
      <c r="I10" s="2"/>
      <c r="J10" s="2"/>
      <c r="K10" s="2"/>
      <c r="L10" s="2" t="s">
        <v>45</v>
      </c>
      <c r="M10" s="2"/>
      <c r="N10" s="2"/>
      <c r="O10" s="2"/>
      <c r="P10" s="2"/>
      <c r="Q10" s="2"/>
      <c r="R10" s="2"/>
      <c r="S10" s="2"/>
      <c r="T10" s="2"/>
      <c r="U10" s="2"/>
      <c r="V10" s="2"/>
      <c r="W10" s="2"/>
      <c r="X10" s="2"/>
      <c r="Y10" s="2"/>
    </row>
    <row r="11" spans="1:25" x14ac:dyDescent="0.15">
      <c r="A11" s="11" t="s">
        <v>49</v>
      </c>
      <c r="B11" s="11"/>
      <c r="C11" s="12"/>
      <c r="D11" s="12"/>
      <c r="E11" s="13"/>
      <c r="F11" s="14"/>
      <c r="G11" s="13"/>
      <c r="H11" s="14"/>
      <c r="I11" s="14"/>
      <c r="J11" s="14"/>
      <c r="K11" s="14"/>
      <c r="L11" s="12"/>
      <c r="M11" s="12"/>
      <c r="N11" s="14"/>
      <c r="O11" s="14"/>
      <c r="P11" s="14"/>
      <c r="Q11" s="14"/>
      <c r="R11" s="14"/>
      <c r="S11" s="14"/>
      <c r="T11" s="14"/>
      <c r="U11" s="14"/>
      <c r="V11" s="14"/>
      <c r="W11" s="14"/>
      <c r="X11" s="14"/>
      <c r="Y11" s="14"/>
    </row>
    <row r="12" spans="1:25" ht="55" x14ac:dyDescent="0.15">
      <c r="A12" s="2" t="s">
        <v>46</v>
      </c>
      <c r="B12" s="2" t="s">
        <v>50</v>
      </c>
      <c r="C12" s="2" t="s">
        <v>51</v>
      </c>
      <c r="D12" s="2" t="s">
        <v>51</v>
      </c>
      <c r="E12" s="2"/>
      <c r="F12" s="2"/>
      <c r="G12" s="2"/>
      <c r="H12" s="2" t="s">
        <v>52</v>
      </c>
      <c r="I12" s="2" t="s">
        <v>53</v>
      </c>
      <c r="J12" s="2"/>
      <c r="K12" s="2"/>
      <c r="L12" s="2" t="s">
        <v>45</v>
      </c>
      <c r="M12" s="2"/>
      <c r="N12" s="2"/>
      <c r="O12" s="2"/>
      <c r="P12" s="2"/>
      <c r="Q12" s="2"/>
      <c r="R12" s="2"/>
      <c r="S12" s="2"/>
      <c r="T12" s="2"/>
      <c r="U12" s="2"/>
      <c r="V12" s="2"/>
      <c r="W12" s="2"/>
      <c r="X12" s="2"/>
      <c r="Y12" s="2"/>
    </row>
    <row r="13" spans="1:25" x14ac:dyDescent="0.15">
      <c r="A13" s="15" t="s">
        <v>54</v>
      </c>
      <c r="B13" s="15" t="s">
        <v>55</v>
      </c>
      <c r="C13" s="16"/>
      <c r="D13" s="16"/>
      <c r="E13" s="15"/>
      <c r="F13" s="15"/>
      <c r="G13" s="15"/>
      <c r="H13" s="15"/>
      <c r="I13" s="17"/>
      <c r="J13" s="15"/>
      <c r="K13" s="15"/>
      <c r="L13" s="15"/>
      <c r="M13" s="15"/>
      <c r="N13" s="18"/>
      <c r="O13" s="18" t="s">
        <v>56</v>
      </c>
      <c r="P13" s="18"/>
      <c r="Q13" s="15"/>
      <c r="R13" s="15"/>
      <c r="S13" s="15"/>
      <c r="T13" s="15"/>
      <c r="U13" s="15"/>
      <c r="V13" s="15"/>
      <c r="W13" s="15"/>
      <c r="X13" s="15"/>
      <c r="Y13" s="15"/>
    </row>
    <row r="14" spans="1:25" x14ac:dyDescent="0.15">
      <c r="A14" s="15" t="s">
        <v>54</v>
      </c>
      <c r="B14" s="15" t="s">
        <v>57</v>
      </c>
      <c r="C14" s="16"/>
      <c r="D14" s="16"/>
      <c r="E14" s="15"/>
      <c r="F14" s="15"/>
      <c r="G14" s="15"/>
      <c r="H14" s="15"/>
      <c r="I14" s="17"/>
      <c r="J14" s="15"/>
      <c r="K14" s="15"/>
      <c r="L14" s="15"/>
      <c r="M14" s="15"/>
      <c r="N14" s="18"/>
      <c r="O14" s="18" t="s">
        <v>58</v>
      </c>
      <c r="P14" s="18"/>
      <c r="Q14" s="15"/>
      <c r="R14" s="15"/>
      <c r="S14" s="15"/>
      <c r="T14" s="15"/>
      <c r="U14" s="15"/>
      <c r="V14" s="15"/>
      <c r="W14" s="15"/>
      <c r="X14" s="15"/>
      <c r="Y14" s="15"/>
    </row>
    <row r="15" spans="1:25" x14ac:dyDescent="0.15">
      <c r="A15" s="15" t="s">
        <v>32</v>
      </c>
      <c r="B15" s="15" t="s">
        <v>59</v>
      </c>
      <c r="C15" s="16"/>
      <c r="D15" s="16"/>
      <c r="E15" s="15"/>
      <c r="F15" s="15"/>
      <c r="G15" s="15"/>
      <c r="H15" s="15"/>
      <c r="I15" s="17"/>
      <c r="J15" s="15"/>
      <c r="K15" s="15"/>
      <c r="L15" s="15"/>
      <c r="M15" s="15"/>
      <c r="N15" s="18"/>
      <c r="O15" s="18" t="s">
        <v>60</v>
      </c>
      <c r="P15" s="18"/>
      <c r="Q15" s="15"/>
      <c r="R15" s="15"/>
      <c r="S15" s="15"/>
      <c r="T15" s="15"/>
      <c r="U15" s="15"/>
      <c r="V15" s="15"/>
      <c r="W15" s="15"/>
      <c r="X15" s="15"/>
      <c r="Y15" s="15"/>
    </row>
    <row r="16" spans="1:25" x14ac:dyDescent="0.15">
      <c r="A16" s="15" t="s">
        <v>32</v>
      </c>
      <c r="B16" s="15" t="s">
        <v>61</v>
      </c>
      <c r="C16" s="16"/>
      <c r="D16" s="16"/>
      <c r="E16" s="15"/>
      <c r="F16" s="15"/>
      <c r="G16" s="15"/>
      <c r="H16" s="15"/>
      <c r="I16" s="17" t="s">
        <v>3151</v>
      </c>
      <c r="J16" s="15"/>
      <c r="K16" s="15"/>
      <c r="L16" s="15"/>
      <c r="M16" s="15"/>
      <c r="N16" s="18"/>
      <c r="O16" s="18" t="s">
        <v>62</v>
      </c>
      <c r="P16" s="18"/>
      <c r="Q16" s="15"/>
      <c r="R16" s="15"/>
      <c r="S16" s="15"/>
      <c r="T16" s="15"/>
      <c r="U16" s="15"/>
      <c r="V16" s="15"/>
      <c r="W16" s="15"/>
      <c r="X16" s="15"/>
      <c r="Y16" s="15"/>
    </row>
    <row r="17" spans="1:25" x14ac:dyDescent="0.15">
      <c r="A17" s="15" t="s">
        <v>32</v>
      </c>
      <c r="B17" s="15" t="s">
        <v>3040</v>
      </c>
      <c r="C17" s="16"/>
      <c r="D17" s="16"/>
      <c r="E17" s="15"/>
      <c r="F17" s="15"/>
      <c r="G17" s="15"/>
      <c r="H17" s="15"/>
      <c r="I17" s="17"/>
      <c r="J17" s="15"/>
      <c r="K17" s="15"/>
      <c r="L17" s="15"/>
      <c r="M17" s="15"/>
      <c r="N17" s="18"/>
      <c r="O17" s="18" t="s">
        <v>3041</v>
      </c>
      <c r="P17" s="18"/>
      <c r="Q17" s="15"/>
      <c r="R17" s="15"/>
      <c r="S17" s="15"/>
      <c r="T17" s="15"/>
      <c r="U17" s="15"/>
      <c r="V17" s="15"/>
      <c r="W17" s="15"/>
      <c r="X17" s="15"/>
      <c r="Y17" s="15"/>
    </row>
    <row r="18" spans="1:25" x14ac:dyDescent="0.15">
      <c r="A18" s="15" t="s">
        <v>32</v>
      </c>
      <c r="B18" s="15" t="s">
        <v>3066</v>
      </c>
      <c r="C18" s="16"/>
      <c r="D18" s="16"/>
      <c r="E18" s="15"/>
      <c r="F18" s="15"/>
      <c r="G18" s="15"/>
      <c r="H18" s="15"/>
      <c r="I18" s="17"/>
      <c r="J18" s="15"/>
      <c r="K18" s="15"/>
      <c r="L18" s="15"/>
      <c r="M18" s="15"/>
      <c r="N18" s="18"/>
      <c r="O18" s="18" t="s">
        <v>3067</v>
      </c>
      <c r="P18" s="18"/>
      <c r="Q18" s="15"/>
      <c r="R18" s="15"/>
      <c r="S18" s="15"/>
      <c r="T18" s="15"/>
      <c r="U18" s="15"/>
      <c r="V18" s="15"/>
      <c r="W18" s="15"/>
      <c r="X18" s="15"/>
      <c r="Y18" s="15"/>
    </row>
    <row r="19" spans="1:25" ht="33" x14ac:dyDescent="0.15">
      <c r="A19" s="8" t="s">
        <v>20</v>
      </c>
      <c r="B19" s="8"/>
      <c r="C19" s="19" t="s">
        <v>2485</v>
      </c>
      <c r="D19" s="19"/>
      <c r="E19" s="8"/>
      <c r="F19" s="8"/>
      <c r="G19" s="8"/>
      <c r="H19" s="8"/>
      <c r="I19" s="8"/>
      <c r="J19" s="8"/>
      <c r="K19" s="8"/>
      <c r="L19" s="9"/>
      <c r="M19" s="9"/>
      <c r="N19" s="8"/>
      <c r="O19" s="8"/>
      <c r="P19" s="8"/>
      <c r="Q19" s="8"/>
      <c r="R19" s="8"/>
      <c r="S19" s="8"/>
      <c r="T19" s="8"/>
      <c r="U19" s="8"/>
      <c r="V19" s="8"/>
      <c r="W19" s="8"/>
      <c r="X19" s="8"/>
      <c r="Y19" s="8"/>
    </row>
    <row r="20" spans="1:25" ht="44" x14ac:dyDescent="0.15">
      <c r="A20" s="51" t="s">
        <v>63</v>
      </c>
      <c r="B20" s="1" t="s">
        <v>64</v>
      </c>
      <c r="C20" s="2" t="s">
        <v>65</v>
      </c>
      <c r="D20" s="2" t="s">
        <v>2491</v>
      </c>
      <c r="E20" s="1"/>
      <c r="F20" s="1"/>
      <c r="G20" s="1"/>
      <c r="H20" s="1"/>
      <c r="I20" s="1"/>
      <c r="J20" s="1"/>
      <c r="K20" s="1"/>
      <c r="L20" s="2" t="s">
        <v>45</v>
      </c>
      <c r="M20" s="2"/>
      <c r="N20" s="1"/>
      <c r="O20" s="1"/>
      <c r="P20" s="1"/>
      <c r="Q20" s="1"/>
      <c r="R20" s="1"/>
      <c r="S20" s="1"/>
      <c r="T20" s="1"/>
      <c r="U20" s="1"/>
      <c r="V20" s="1"/>
      <c r="W20" s="1"/>
      <c r="X20" s="1"/>
      <c r="Y20" s="1"/>
    </row>
    <row r="21" spans="1:25" x14ac:dyDescent="0.15">
      <c r="A21" s="6" t="s">
        <v>49</v>
      </c>
      <c r="B21" s="6"/>
      <c r="C21" s="7"/>
      <c r="D21" s="7"/>
      <c r="E21" s="6"/>
      <c r="F21" s="6"/>
      <c r="G21" s="6"/>
      <c r="H21" s="6"/>
      <c r="I21" s="6"/>
      <c r="J21" s="6"/>
      <c r="K21" s="6"/>
      <c r="L21" s="7"/>
      <c r="M21" s="7"/>
      <c r="N21" s="6"/>
      <c r="O21" s="6"/>
      <c r="P21" s="6"/>
      <c r="Q21" s="6"/>
      <c r="R21" s="6"/>
      <c r="S21" s="6"/>
      <c r="T21" s="6"/>
      <c r="U21" s="6"/>
      <c r="V21" s="6"/>
      <c r="W21" s="6"/>
      <c r="X21" s="6"/>
      <c r="Y21" s="6"/>
    </row>
    <row r="22" spans="1:25" x14ac:dyDescent="0.15">
      <c r="A22" s="50"/>
      <c r="B22" s="50"/>
      <c r="C22" s="50"/>
      <c r="D22" s="50"/>
      <c r="E22" s="50"/>
      <c r="F22" s="50"/>
      <c r="G22" s="50"/>
      <c r="H22" s="50"/>
      <c r="I22" s="50"/>
      <c r="J22" s="50"/>
      <c r="K22" s="50"/>
      <c r="L22" s="50"/>
      <c r="M22" s="50"/>
      <c r="N22" s="50"/>
      <c r="O22" s="50"/>
      <c r="P22" s="50"/>
      <c r="Q22" s="50"/>
      <c r="R22" s="50"/>
      <c r="S22" s="50"/>
      <c r="T22" s="50"/>
      <c r="U22" s="50"/>
      <c r="V22" s="50"/>
      <c r="W22" s="50"/>
      <c r="X22" s="50"/>
      <c r="Y22" s="50"/>
    </row>
    <row r="23" spans="1:25" ht="22" x14ac:dyDescent="0.15">
      <c r="A23" s="4" t="s">
        <v>35</v>
      </c>
      <c r="B23" s="4" t="s">
        <v>66</v>
      </c>
      <c r="C23" s="4" t="s">
        <v>67</v>
      </c>
      <c r="D23" s="4" t="s">
        <v>67</v>
      </c>
      <c r="E23" s="4"/>
      <c r="F23" s="4"/>
      <c r="G23" s="4"/>
      <c r="H23" s="4"/>
      <c r="I23" s="4"/>
      <c r="J23" s="4" t="s">
        <v>68</v>
      </c>
      <c r="K23" s="4"/>
      <c r="L23" s="5"/>
      <c r="M23" s="5"/>
      <c r="N23" s="4"/>
      <c r="O23" s="4"/>
      <c r="P23" s="4"/>
      <c r="Q23" s="4"/>
      <c r="R23" s="4"/>
      <c r="S23" s="4"/>
      <c r="T23" s="4"/>
      <c r="U23" s="4"/>
      <c r="V23" s="4"/>
      <c r="W23" s="4"/>
      <c r="X23" s="4"/>
      <c r="Y23" s="4"/>
    </row>
    <row r="24" spans="1:25" ht="66" x14ac:dyDescent="0.15">
      <c r="A24" s="51" t="s">
        <v>63</v>
      </c>
      <c r="B24" s="51" t="s">
        <v>69</v>
      </c>
      <c r="C24" s="51" t="s">
        <v>2418</v>
      </c>
      <c r="D24" s="51" t="s">
        <v>2492</v>
      </c>
      <c r="E24" s="51"/>
      <c r="F24" s="51"/>
      <c r="G24" s="51"/>
      <c r="H24" s="51"/>
      <c r="I24" s="51"/>
      <c r="J24" s="51"/>
      <c r="K24" s="51"/>
      <c r="L24" s="52" t="s">
        <v>45</v>
      </c>
      <c r="M24" s="52"/>
      <c r="N24" s="51"/>
      <c r="O24" s="51"/>
      <c r="P24" s="51"/>
      <c r="Q24" s="51"/>
      <c r="R24" s="51"/>
      <c r="S24" s="51"/>
      <c r="T24" s="51"/>
      <c r="U24" s="51"/>
      <c r="V24" s="51"/>
      <c r="W24" s="51"/>
      <c r="X24" s="51"/>
      <c r="Y24" s="51"/>
    </row>
    <row r="25" spans="1:25" ht="33" x14ac:dyDescent="0.15">
      <c r="A25" s="51" t="s">
        <v>70</v>
      </c>
      <c r="B25" s="51" t="s">
        <v>71</v>
      </c>
      <c r="C25" s="51" t="s">
        <v>72</v>
      </c>
      <c r="D25" s="51" t="s">
        <v>73</v>
      </c>
      <c r="E25" s="51"/>
      <c r="F25" s="51"/>
      <c r="G25" s="51"/>
      <c r="H25" s="51"/>
      <c r="I25" s="51"/>
      <c r="J25" s="51" t="s">
        <v>74</v>
      </c>
      <c r="K25" s="51"/>
      <c r="L25" s="52" t="s">
        <v>45</v>
      </c>
      <c r="M25" s="52"/>
      <c r="N25" s="51"/>
      <c r="O25" s="51"/>
      <c r="P25" s="51"/>
      <c r="Q25" s="51"/>
      <c r="R25" s="51"/>
      <c r="S25" s="51"/>
      <c r="T25" s="51"/>
      <c r="U25" s="51"/>
      <c r="V25" s="51"/>
      <c r="W25" s="51"/>
      <c r="X25" s="51"/>
      <c r="Y25" s="51"/>
    </row>
    <row r="26" spans="1:25" ht="66" x14ac:dyDescent="0.15">
      <c r="A26" s="51" t="s">
        <v>70</v>
      </c>
      <c r="B26" s="51" t="s">
        <v>75</v>
      </c>
      <c r="C26" s="51" t="s">
        <v>76</v>
      </c>
      <c r="D26" s="51" t="s">
        <v>77</v>
      </c>
      <c r="E26" s="51"/>
      <c r="F26" s="51"/>
      <c r="G26" s="51"/>
      <c r="H26" s="51" t="s">
        <v>78</v>
      </c>
      <c r="I26" s="51" t="s">
        <v>79</v>
      </c>
      <c r="J26" s="51" t="s">
        <v>74</v>
      </c>
      <c r="K26" s="51"/>
      <c r="L26" s="52" t="s">
        <v>45</v>
      </c>
      <c r="M26" s="52"/>
      <c r="N26" s="51"/>
      <c r="O26" s="51"/>
      <c r="P26" s="51"/>
      <c r="Q26" s="51"/>
      <c r="R26" s="51"/>
      <c r="S26" s="51"/>
      <c r="T26" s="51"/>
      <c r="U26" s="51"/>
      <c r="V26" s="51"/>
      <c r="W26" s="51"/>
      <c r="X26" s="51"/>
      <c r="Y26" s="51"/>
    </row>
    <row r="27" spans="1:25" x14ac:dyDescent="0.15">
      <c r="A27" s="6" t="s">
        <v>49</v>
      </c>
      <c r="B27" s="6"/>
      <c r="C27" s="7"/>
      <c r="D27" s="7"/>
      <c r="E27" s="6"/>
      <c r="F27" s="6"/>
      <c r="G27" s="6"/>
      <c r="H27" s="6"/>
      <c r="I27" s="6"/>
      <c r="J27" s="6"/>
      <c r="K27" s="6"/>
      <c r="L27" s="7"/>
      <c r="M27" s="7"/>
      <c r="N27" s="6"/>
      <c r="O27" s="6"/>
      <c r="P27" s="6"/>
      <c r="Q27" s="6"/>
      <c r="R27" s="6"/>
      <c r="S27" s="6"/>
      <c r="T27" s="6"/>
      <c r="U27" s="6"/>
      <c r="V27" s="6"/>
      <c r="W27" s="6"/>
      <c r="X27" s="6"/>
      <c r="Y27" s="6"/>
    </row>
    <row r="28" spans="1:25" x14ac:dyDescent="0.15">
      <c r="A28" s="50"/>
      <c r="B28" s="50"/>
      <c r="C28" s="50"/>
      <c r="D28" s="50"/>
      <c r="E28" s="50"/>
      <c r="F28" s="50"/>
      <c r="G28" s="50"/>
      <c r="H28" s="50"/>
      <c r="I28" s="50"/>
      <c r="J28" s="50"/>
      <c r="K28" s="50"/>
      <c r="L28" s="50"/>
      <c r="M28" s="50"/>
      <c r="N28" s="50"/>
      <c r="O28" s="50"/>
      <c r="P28" s="50"/>
      <c r="Q28" s="50"/>
      <c r="R28" s="50"/>
      <c r="S28" s="50"/>
      <c r="T28" s="50"/>
      <c r="U28" s="50"/>
      <c r="V28" s="50"/>
      <c r="W28" s="50"/>
      <c r="X28" s="50"/>
      <c r="Y28" s="50"/>
    </row>
    <row r="29" spans="1:25" ht="22" x14ac:dyDescent="0.15">
      <c r="A29" s="4" t="s">
        <v>35</v>
      </c>
      <c r="B29" s="4" t="s">
        <v>80</v>
      </c>
      <c r="C29" s="4" t="s">
        <v>81</v>
      </c>
      <c r="D29" s="4" t="s">
        <v>81</v>
      </c>
      <c r="E29" s="4"/>
      <c r="F29" s="4"/>
      <c r="G29" s="4"/>
      <c r="H29" s="4"/>
      <c r="I29" s="4"/>
      <c r="J29" s="4" t="s">
        <v>68</v>
      </c>
      <c r="K29" s="4"/>
      <c r="L29" s="5"/>
      <c r="M29" s="5"/>
      <c r="N29" s="4"/>
      <c r="O29" s="4"/>
      <c r="P29" s="4"/>
      <c r="Q29" s="4"/>
      <c r="R29" s="4"/>
      <c r="S29" s="4"/>
      <c r="T29" s="4"/>
      <c r="U29" s="4"/>
      <c r="V29" s="4"/>
      <c r="W29" s="4"/>
      <c r="X29" s="4"/>
      <c r="Y29" s="4"/>
    </row>
    <row r="30" spans="1:25" ht="198" x14ac:dyDescent="0.15">
      <c r="A30" s="8" t="s">
        <v>20</v>
      </c>
      <c r="B30" s="8"/>
      <c r="C30" s="9" t="s">
        <v>2419</v>
      </c>
      <c r="D30" s="9" t="s">
        <v>2515</v>
      </c>
      <c r="E30" s="8"/>
      <c r="F30" s="8"/>
      <c r="G30" s="8"/>
      <c r="H30" s="8"/>
      <c r="I30" s="8"/>
      <c r="J30" s="8"/>
      <c r="K30" s="8"/>
      <c r="L30" s="9"/>
      <c r="M30" s="9"/>
      <c r="N30" s="8"/>
      <c r="O30" s="8"/>
      <c r="P30" s="8"/>
      <c r="Q30" s="8"/>
      <c r="R30" s="8"/>
      <c r="S30" s="8"/>
      <c r="T30" s="8"/>
      <c r="U30" s="8"/>
      <c r="V30" s="8"/>
      <c r="W30" s="8"/>
      <c r="X30" s="8"/>
      <c r="Y30" s="8"/>
    </row>
    <row r="31" spans="1:25" ht="44" x14ac:dyDescent="0.15">
      <c r="A31" s="8" t="s">
        <v>20</v>
      </c>
      <c r="B31" s="8"/>
      <c r="C31" s="9" t="s">
        <v>3130</v>
      </c>
      <c r="D31" s="9"/>
      <c r="E31" s="8"/>
      <c r="F31" s="8"/>
      <c r="G31" s="8"/>
      <c r="H31" s="8"/>
      <c r="I31" s="8"/>
      <c r="J31" s="8"/>
      <c r="K31" s="8"/>
      <c r="L31" s="9"/>
      <c r="M31" s="9"/>
      <c r="N31" s="8"/>
      <c r="O31" s="8"/>
      <c r="P31" s="8"/>
      <c r="Q31" s="8"/>
      <c r="R31" s="8"/>
      <c r="S31" s="8"/>
      <c r="T31" s="8"/>
      <c r="U31" s="8"/>
      <c r="V31" s="8"/>
      <c r="W31" s="8"/>
      <c r="X31" s="8"/>
      <c r="Y31" s="8"/>
    </row>
    <row r="32" spans="1:25" x14ac:dyDescent="0.15">
      <c r="A32" s="8" t="s">
        <v>20</v>
      </c>
      <c r="B32" s="8"/>
      <c r="C32" s="9" t="s">
        <v>3001</v>
      </c>
      <c r="D32" s="9"/>
      <c r="E32" s="8"/>
      <c r="F32" s="8"/>
      <c r="G32" s="8"/>
      <c r="H32" s="8"/>
      <c r="I32" s="8"/>
      <c r="J32" s="8"/>
      <c r="K32" s="8"/>
      <c r="L32" s="9"/>
      <c r="M32" s="9"/>
      <c r="N32" s="8"/>
      <c r="O32" s="8"/>
      <c r="P32" s="8"/>
      <c r="Q32" s="8"/>
      <c r="R32" s="8"/>
      <c r="S32" s="8"/>
      <c r="T32" s="8"/>
      <c r="U32" s="8"/>
      <c r="V32" s="8"/>
      <c r="W32" s="8"/>
      <c r="X32" s="8"/>
      <c r="Y32" s="8"/>
    </row>
    <row r="33" spans="1:25" s="50" customFormat="1" ht="308" x14ac:dyDescent="0.15">
      <c r="A33" s="8" t="s">
        <v>20</v>
      </c>
      <c r="B33" s="8"/>
      <c r="C33" s="9" t="s">
        <v>2320</v>
      </c>
      <c r="D33" s="9" t="s">
        <v>2320</v>
      </c>
      <c r="E33" s="8"/>
      <c r="F33" s="8"/>
      <c r="G33" s="8"/>
      <c r="H33" s="8"/>
      <c r="I33" s="8"/>
      <c r="J33" s="8"/>
      <c r="K33" s="8"/>
      <c r="L33" s="9"/>
      <c r="M33" s="9"/>
      <c r="N33" s="8"/>
      <c r="O33" s="8"/>
      <c r="P33" s="8"/>
      <c r="Q33" s="8"/>
      <c r="R33" s="8"/>
      <c r="S33" s="8"/>
      <c r="T33" s="8"/>
      <c r="U33" s="8"/>
      <c r="V33" s="8"/>
      <c r="W33" s="8"/>
      <c r="X33" s="8"/>
      <c r="Y33" s="8"/>
    </row>
    <row r="34" spans="1:25" ht="55" x14ac:dyDescent="0.15">
      <c r="A34" s="8" t="s">
        <v>20</v>
      </c>
      <c r="B34" s="8"/>
      <c r="C34" s="9" t="s">
        <v>2486</v>
      </c>
      <c r="D34" s="9"/>
      <c r="E34" s="8"/>
      <c r="F34" s="8"/>
      <c r="G34" s="8"/>
      <c r="H34" s="8"/>
      <c r="I34" s="8"/>
      <c r="J34" s="8"/>
      <c r="K34" s="8"/>
      <c r="L34" s="9"/>
      <c r="M34" s="9"/>
      <c r="N34" s="8"/>
      <c r="O34" s="8"/>
      <c r="P34" s="8"/>
      <c r="Q34" s="8"/>
      <c r="R34" s="8"/>
      <c r="S34" s="8"/>
      <c r="T34" s="8"/>
      <c r="U34" s="8"/>
      <c r="V34" s="8"/>
      <c r="W34" s="8"/>
      <c r="X34" s="8"/>
      <c r="Y34" s="8"/>
    </row>
    <row r="35" spans="1:25" ht="66" x14ac:dyDescent="0.15">
      <c r="A35" s="20" t="s">
        <v>82</v>
      </c>
      <c r="B35" s="20" t="s">
        <v>83</v>
      </c>
      <c r="C35" s="21" t="s">
        <v>84</v>
      </c>
      <c r="D35" s="21" t="s">
        <v>84</v>
      </c>
      <c r="E35" s="20"/>
      <c r="F35" s="20"/>
      <c r="G35" s="20"/>
      <c r="H35" s="20"/>
      <c r="I35" s="20"/>
      <c r="J35" s="20"/>
      <c r="K35" s="20"/>
      <c r="L35" s="21" t="s">
        <v>45</v>
      </c>
      <c r="M35" s="21"/>
      <c r="N35" s="20"/>
      <c r="O35" s="20"/>
      <c r="P35" s="20"/>
      <c r="Q35" s="20"/>
      <c r="R35" s="20"/>
      <c r="S35" s="20"/>
      <c r="T35" s="20"/>
      <c r="U35" s="20"/>
      <c r="V35" s="20"/>
      <c r="W35" s="20"/>
      <c r="X35" s="20"/>
      <c r="Y35" s="20"/>
    </row>
    <row r="36" spans="1:25" ht="66" x14ac:dyDescent="0.15">
      <c r="A36" s="20" t="s">
        <v>85</v>
      </c>
      <c r="B36" s="20" t="s">
        <v>86</v>
      </c>
      <c r="C36" s="21" t="s">
        <v>87</v>
      </c>
      <c r="D36" s="21" t="s">
        <v>88</v>
      </c>
      <c r="E36" s="20"/>
      <c r="F36" s="20"/>
      <c r="G36" s="20"/>
      <c r="H36" s="20"/>
      <c r="I36" s="20"/>
      <c r="J36" s="20"/>
      <c r="K36" s="20"/>
      <c r="L36" s="21" t="s">
        <v>45</v>
      </c>
      <c r="M36" s="21"/>
      <c r="N36" s="20"/>
      <c r="O36" s="20"/>
      <c r="P36" s="20"/>
      <c r="Q36" s="20"/>
      <c r="R36" s="20"/>
      <c r="S36" s="20"/>
      <c r="T36" s="20"/>
      <c r="U36" s="20"/>
      <c r="V36" s="20"/>
      <c r="W36" s="20"/>
      <c r="X36" s="20"/>
      <c r="Y36" s="20"/>
    </row>
    <row r="37" spans="1:25" ht="66" x14ac:dyDescent="0.15">
      <c r="A37" s="20" t="s">
        <v>89</v>
      </c>
      <c r="B37" s="20" t="s">
        <v>90</v>
      </c>
      <c r="C37" s="21" t="s">
        <v>91</v>
      </c>
      <c r="D37" s="21" t="s">
        <v>92</v>
      </c>
      <c r="E37" s="20"/>
      <c r="F37" s="20"/>
      <c r="G37" s="20"/>
      <c r="H37" s="20"/>
      <c r="I37" s="20"/>
      <c r="J37" s="20"/>
      <c r="K37" s="20"/>
      <c r="L37" s="21" t="s">
        <v>45</v>
      </c>
      <c r="M37" s="21"/>
      <c r="N37" s="20"/>
      <c r="O37" s="20"/>
      <c r="P37" s="20"/>
      <c r="Q37" s="20"/>
      <c r="R37" s="20"/>
      <c r="S37" s="20"/>
      <c r="T37" s="20"/>
      <c r="U37" s="20"/>
      <c r="V37" s="20"/>
      <c r="W37" s="20"/>
      <c r="X37" s="20"/>
      <c r="Y37" s="20"/>
    </row>
    <row r="38" spans="1:25" ht="66" x14ac:dyDescent="0.15">
      <c r="A38" s="20" t="s">
        <v>93</v>
      </c>
      <c r="B38" s="20" t="s">
        <v>94</v>
      </c>
      <c r="C38" s="21" t="s">
        <v>95</v>
      </c>
      <c r="D38" s="21" t="s">
        <v>96</v>
      </c>
      <c r="E38" s="20"/>
      <c r="F38" s="20"/>
      <c r="G38" s="20"/>
      <c r="H38" s="20"/>
      <c r="I38" s="20"/>
      <c r="J38" s="20"/>
      <c r="K38" s="20"/>
      <c r="L38" s="21" t="s">
        <v>45</v>
      </c>
      <c r="M38" s="21"/>
      <c r="N38" s="20"/>
      <c r="O38" s="20"/>
      <c r="P38" s="20"/>
      <c r="Q38" s="20"/>
      <c r="R38" s="20"/>
      <c r="S38" s="20"/>
      <c r="T38" s="20"/>
      <c r="U38" s="20"/>
      <c r="V38" s="20"/>
      <c r="W38" s="20"/>
      <c r="X38" s="20"/>
      <c r="Y38" s="20"/>
    </row>
    <row r="39" spans="1:25" ht="66" x14ac:dyDescent="0.15">
      <c r="A39" s="20" t="s">
        <v>97</v>
      </c>
      <c r="B39" s="20" t="s">
        <v>98</v>
      </c>
      <c r="C39" s="21" t="s">
        <v>99</v>
      </c>
      <c r="D39" s="21" t="s">
        <v>100</v>
      </c>
      <c r="E39" s="20"/>
      <c r="F39" s="20"/>
      <c r="G39" s="20"/>
      <c r="H39" s="20"/>
      <c r="I39" s="20"/>
      <c r="J39" s="20"/>
      <c r="K39" s="20"/>
      <c r="L39" s="21" t="s">
        <v>45</v>
      </c>
      <c r="M39" s="21"/>
      <c r="N39" s="20"/>
      <c r="O39" s="20"/>
      <c r="P39" s="20"/>
      <c r="Q39" s="20"/>
      <c r="R39" s="20"/>
      <c r="S39" s="20"/>
      <c r="T39" s="20"/>
      <c r="U39" s="20"/>
      <c r="V39" s="20"/>
      <c r="W39" s="20"/>
      <c r="X39" s="20"/>
      <c r="Y39" s="20"/>
    </row>
    <row r="40" spans="1:25" x14ac:dyDescent="0.15">
      <c r="A40" s="15" t="s">
        <v>32</v>
      </c>
      <c r="B40" s="15" t="s">
        <v>101</v>
      </c>
      <c r="C40" s="16"/>
      <c r="D40" s="16"/>
      <c r="E40" s="15"/>
      <c r="F40" s="15"/>
      <c r="G40" s="15"/>
      <c r="H40" s="15"/>
      <c r="I40" s="17"/>
      <c r="J40" s="15"/>
      <c r="K40" s="15"/>
      <c r="L40" s="15"/>
      <c r="M40" s="15"/>
      <c r="N40" s="18"/>
      <c r="O40" s="18" t="s">
        <v>102</v>
      </c>
      <c r="P40" s="18"/>
      <c r="Q40" s="15"/>
      <c r="R40" s="15"/>
      <c r="S40" s="15"/>
      <c r="T40" s="15"/>
      <c r="U40" s="15"/>
      <c r="V40" s="15"/>
      <c r="W40" s="15"/>
      <c r="X40" s="15"/>
      <c r="Y40" s="15"/>
    </row>
    <row r="41" spans="1:25" x14ac:dyDescent="0.15">
      <c r="A41" s="15" t="s">
        <v>32</v>
      </c>
      <c r="B41" s="15" t="s">
        <v>103</v>
      </c>
      <c r="C41" s="16"/>
      <c r="D41" s="16"/>
      <c r="E41" s="15"/>
      <c r="F41" s="15"/>
      <c r="G41" s="15"/>
      <c r="H41" s="15"/>
      <c r="I41" s="17"/>
      <c r="J41" s="15"/>
      <c r="K41" s="15"/>
      <c r="L41" s="15"/>
      <c r="M41" s="15"/>
      <c r="N41" s="18"/>
      <c r="O41" s="109" t="s">
        <v>104</v>
      </c>
      <c r="P41" s="18"/>
      <c r="Q41" s="15"/>
      <c r="R41" s="15"/>
      <c r="S41" s="15"/>
      <c r="T41" s="15"/>
      <c r="U41" s="15"/>
      <c r="V41" s="15"/>
      <c r="W41" s="15"/>
      <c r="X41" s="15"/>
      <c r="Y41" s="15"/>
    </row>
    <row r="42" spans="1:25" x14ac:dyDescent="0.15">
      <c r="A42" s="15" t="s">
        <v>32</v>
      </c>
      <c r="B42" s="15" t="s">
        <v>105</v>
      </c>
      <c r="C42" s="16"/>
      <c r="D42" s="16"/>
      <c r="E42" s="15"/>
      <c r="F42" s="15"/>
      <c r="G42" s="15"/>
      <c r="H42" s="15"/>
      <c r="I42" s="17"/>
      <c r="J42" s="15"/>
      <c r="K42" s="15"/>
      <c r="L42" s="15"/>
      <c r="M42" s="15"/>
      <c r="N42" s="18"/>
      <c r="O42" s="18" t="s">
        <v>106</v>
      </c>
      <c r="P42" s="18"/>
      <c r="Q42" s="15"/>
      <c r="R42" s="15"/>
      <c r="S42" s="15"/>
      <c r="T42" s="15"/>
      <c r="U42" s="15"/>
      <c r="V42" s="15"/>
      <c r="W42" s="15"/>
      <c r="X42" s="15"/>
      <c r="Y42" s="15"/>
    </row>
    <row r="43" spans="1:25" x14ac:dyDescent="0.15">
      <c r="A43" s="15" t="s">
        <v>32</v>
      </c>
      <c r="B43" s="15" t="s">
        <v>107</v>
      </c>
      <c r="C43" s="16"/>
      <c r="D43" s="16"/>
      <c r="E43" s="15"/>
      <c r="F43" s="15"/>
      <c r="G43" s="15"/>
      <c r="H43" s="15"/>
      <c r="I43" s="17"/>
      <c r="J43" s="15"/>
      <c r="K43" s="15"/>
      <c r="L43" s="15"/>
      <c r="M43" s="15"/>
      <c r="N43" s="18"/>
      <c r="O43" s="18" t="s">
        <v>108</v>
      </c>
      <c r="P43" s="18"/>
      <c r="Q43" s="15"/>
      <c r="R43" s="15"/>
      <c r="S43" s="15"/>
      <c r="T43" s="15"/>
      <c r="U43" s="15"/>
      <c r="V43" s="15"/>
      <c r="W43" s="15"/>
      <c r="X43" s="15"/>
      <c r="Y43" s="15"/>
    </row>
    <row r="44" spans="1:25" x14ac:dyDescent="0.15">
      <c r="A44" s="15" t="s">
        <v>32</v>
      </c>
      <c r="B44" s="15" t="s">
        <v>109</v>
      </c>
      <c r="C44" s="16"/>
      <c r="D44" s="16"/>
      <c r="E44" s="15"/>
      <c r="F44" s="15"/>
      <c r="G44" s="15"/>
      <c r="H44" s="15"/>
      <c r="I44" s="17"/>
      <c r="J44" s="15"/>
      <c r="K44" s="15"/>
      <c r="L44" s="15"/>
      <c r="M44" s="15"/>
      <c r="N44" s="18"/>
      <c r="O44" s="18" t="s">
        <v>110</v>
      </c>
      <c r="P44" s="18"/>
      <c r="Q44" s="15"/>
      <c r="R44" s="15"/>
      <c r="S44" s="15"/>
      <c r="T44" s="15"/>
      <c r="U44" s="15"/>
      <c r="V44" s="15"/>
      <c r="W44" s="15"/>
      <c r="X44" s="15"/>
      <c r="Y44" s="15"/>
    </row>
    <row r="45" spans="1:25" x14ac:dyDescent="0.15">
      <c r="A45" s="22" t="s">
        <v>32</v>
      </c>
      <c r="B45" s="22" t="s">
        <v>111</v>
      </c>
      <c r="C45" s="23"/>
      <c r="D45" s="23"/>
      <c r="E45" s="22"/>
      <c r="F45" s="22"/>
      <c r="G45" s="22"/>
      <c r="H45" s="22"/>
      <c r="I45" s="22"/>
      <c r="J45" s="22"/>
      <c r="K45" s="22"/>
      <c r="L45" s="23"/>
      <c r="M45" s="23"/>
      <c r="N45" s="22"/>
      <c r="O45" s="22" t="s">
        <v>112</v>
      </c>
      <c r="P45" s="22"/>
      <c r="Q45" s="22"/>
      <c r="R45" s="22"/>
      <c r="S45" s="22"/>
      <c r="T45" s="22"/>
      <c r="U45" s="22"/>
      <c r="V45" s="22"/>
      <c r="W45" s="22"/>
      <c r="X45" s="22"/>
      <c r="Y45" s="22"/>
    </row>
    <row r="46" spans="1:25" x14ac:dyDescent="0.15">
      <c r="A46" s="22" t="s">
        <v>32</v>
      </c>
      <c r="B46" s="22" t="s">
        <v>113</v>
      </c>
      <c r="C46" s="23"/>
      <c r="D46" s="23"/>
      <c r="E46" s="22"/>
      <c r="F46" s="22"/>
      <c r="G46" s="22"/>
      <c r="H46" s="22"/>
      <c r="I46" s="22"/>
      <c r="J46" s="22"/>
      <c r="K46" s="22"/>
      <c r="L46" s="23"/>
      <c r="M46" s="23"/>
      <c r="N46" s="22"/>
      <c r="O46" s="22" t="s">
        <v>114</v>
      </c>
      <c r="P46" s="22"/>
      <c r="Q46" s="22"/>
      <c r="R46" s="22"/>
      <c r="S46" s="22"/>
      <c r="T46" s="22"/>
      <c r="U46" s="22"/>
      <c r="V46" s="22"/>
      <c r="W46" s="22"/>
      <c r="X46" s="22"/>
      <c r="Y46" s="22"/>
    </row>
    <row r="47" spans="1:25" x14ac:dyDescent="0.15">
      <c r="A47" s="22" t="s">
        <v>32</v>
      </c>
      <c r="B47" s="22" t="s">
        <v>115</v>
      </c>
      <c r="C47" s="23"/>
      <c r="D47" s="23"/>
      <c r="E47" s="22"/>
      <c r="F47" s="22"/>
      <c r="G47" s="22"/>
      <c r="H47" s="22"/>
      <c r="I47" s="22"/>
      <c r="J47" s="22"/>
      <c r="K47" s="22"/>
      <c r="L47" s="23"/>
      <c r="M47" s="23"/>
      <c r="N47" s="22"/>
      <c r="O47" s="22" t="s">
        <v>116</v>
      </c>
      <c r="P47" s="22"/>
      <c r="Q47" s="22"/>
      <c r="R47" s="22"/>
      <c r="S47" s="22"/>
      <c r="T47" s="22"/>
      <c r="U47" s="22"/>
      <c r="V47" s="22"/>
      <c r="W47" s="22"/>
      <c r="X47" s="22"/>
      <c r="Y47" s="22"/>
    </row>
    <row r="48" spans="1:25" x14ac:dyDescent="0.15">
      <c r="A48" s="22" t="s">
        <v>32</v>
      </c>
      <c r="B48" s="22" t="s">
        <v>117</v>
      </c>
      <c r="C48" s="23"/>
      <c r="D48" s="23"/>
      <c r="E48" s="22"/>
      <c r="F48" s="22"/>
      <c r="G48" s="22"/>
      <c r="H48" s="22"/>
      <c r="I48" s="22"/>
      <c r="J48" s="22"/>
      <c r="K48" s="22"/>
      <c r="L48" s="23"/>
      <c r="M48" s="23"/>
      <c r="N48" s="22"/>
      <c r="O48" s="22" t="s">
        <v>118</v>
      </c>
      <c r="P48" s="22"/>
      <c r="Q48" s="22"/>
      <c r="R48" s="22"/>
      <c r="S48" s="22"/>
      <c r="T48" s="22"/>
      <c r="U48" s="22"/>
      <c r="V48" s="22"/>
      <c r="W48" s="22"/>
      <c r="X48" s="22"/>
      <c r="Y48" s="22"/>
    </row>
    <row r="49" spans="1:25" x14ac:dyDescent="0.15">
      <c r="A49" s="22" t="s">
        <v>32</v>
      </c>
      <c r="B49" s="22" t="s">
        <v>119</v>
      </c>
      <c r="C49" s="23"/>
      <c r="D49" s="23"/>
      <c r="E49" s="22"/>
      <c r="F49" s="22"/>
      <c r="G49" s="22"/>
      <c r="H49" s="22"/>
      <c r="I49" s="22"/>
      <c r="J49" s="22"/>
      <c r="K49" s="22"/>
      <c r="L49" s="23"/>
      <c r="M49" s="23"/>
      <c r="N49" s="22"/>
      <c r="O49" s="22" t="s">
        <v>120</v>
      </c>
      <c r="P49" s="22"/>
      <c r="Q49" s="22"/>
      <c r="R49" s="22"/>
      <c r="S49" s="22"/>
      <c r="T49" s="22"/>
      <c r="U49" s="22"/>
      <c r="V49" s="22"/>
      <c r="W49" s="22"/>
      <c r="X49" s="22"/>
      <c r="Y49" s="22"/>
    </row>
    <row r="50" spans="1:25" x14ac:dyDescent="0.15">
      <c r="A50" s="15" t="s">
        <v>32</v>
      </c>
      <c r="B50" s="15" t="s">
        <v>124</v>
      </c>
      <c r="C50" s="16"/>
      <c r="D50" s="16"/>
      <c r="E50" s="15"/>
      <c r="F50" s="15"/>
      <c r="G50" s="15"/>
      <c r="H50" s="15"/>
      <c r="I50" s="17"/>
      <c r="J50" s="15"/>
      <c r="K50" s="15"/>
      <c r="L50" s="15"/>
      <c r="M50" s="15"/>
      <c r="N50" s="18"/>
      <c r="O50" s="18" t="s">
        <v>2321</v>
      </c>
      <c r="P50" s="18"/>
      <c r="Q50" s="15"/>
      <c r="R50" s="15"/>
      <c r="S50" s="15"/>
      <c r="T50" s="15"/>
      <c r="U50" s="15"/>
      <c r="V50" s="15"/>
      <c r="W50" s="15"/>
      <c r="X50" s="15"/>
      <c r="Y50" s="15"/>
    </row>
    <row r="51" spans="1:25" ht="22" x14ac:dyDescent="0.15">
      <c r="A51" s="24" t="s">
        <v>35</v>
      </c>
      <c r="B51" s="24" t="s">
        <v>121</v>
      </c>
      <c r="C51" s="25" t="s">
        <v>122</v>
      </c>
      <c r="D51" s="25" t="s">
        <v>123</v>
      </c>
      <c r="E51" s="24"/>
      <c r="F51" s="24"/>
      <c r="G51" s="26" t="s">
        <v>39</v>
      </c>
      <c r="H51" s="24"/>
      <c r="I51" s="27"/>
      <c r="J51" s="24"/>
      <c r="K51" s="24"/>
      <c r="L51" s="26"/>
      <c r="M51" s="24"/>
      <c r="N51" s="24"/>
      <c r="O51" s="24"/>
      <c r="P51" s="24"/>
      <c r="Q51" s="24"/>
      <c r="R51" s="24"/>
      <c r="S51" s="24"/>
      <c r="T51" s="24"/>
      <c r="U51" s="24"/>
      <c r="V51" s="24"/>
      <c r="W51" s="24"/>
      <c r="X51" s="24"/>
      <c r="Y51" s="24"/>
    </row>
    <row r="52" spans="1:25" ht="33" x14ac:dyDescent="0.15">
      <c r="A52" s="8" t="s">
        <v>20</v>
      </c>
      <c r="B52" s="8"/>
      <c r="C52" s="9" t="s">
        <v>2531</v>
      </c>
      <c r="D52" s="9" t="s">
        <v>2532</v>
      </c>
      <c r="E52" s="8"/>
      <c r="F52" s="8"/>
      <c r="G52" s="8"/>
      <c r="H52" s="8"/>
      <c r="I52" s="8"/>
      <c r="J52" s="8"/>
      <c r="K52" s="8"/>
      <c r="L52" s="9"/>
      <c r="M52" s="9"/>
      <c r="N52" s="8"/>
      <c r="O52" s="8"/>
      <c r="P52" s="8"/>
      <c r="Q52" s="8"/>
      <c r="R52" s="8"/>
      <c r="S52" s="8"/>
      <c r="T52" s="8"/>
      <c r="U52" s="8"/>
      <c r="V52" s="8"/>
      <c r="W52" s="8"/>
      <c r="X52" s="8"/>
      <c r="Y52" s="8"/>
    </row>
    <row r="53" spans="1:25" ht="55" x14ac:dyDescent="0.15">
      <c r="A53" s="8" t="s">
        <v>20</v>
      </c>
      <c r="B53" s="8"/>
      <c r="C53" s="9" t="s">
        <v>2530</v>
      </c>
      <c r="D53" s="9"/>
      <c r="E53" s="8"/>
      <c r="F53" s="8"/>
      <c r="G53" s="8"/>
      <c r="H53" s="8"/>
      <c r="I53" s="8"/>
      <c r="J53" s="8"/>
      <c r="K53" s="8"/>
      <c r="L53" s="9"/>
      <c r="M53" s="9"/>
      <c r="N53" s="8"/>
      <c r="O53" s="8"/>
      <c r="P53" s="8"/>
      <c r="Q53" s="8"/>
      <c r="R53" s="8"/>
      <c r="S53" s="8"/>
      <c r="T53" s="8"/>
      <c r="U53" s="8"/>
      <c r="V53" s="8"/>
      <c r="W53" s="8"/>
      <c r="X53" s="8"/>
      <c r="Y53" s="8"/>
    </row>
    <row r="54" spans="1:25" ht="22" x14ac:dyDescent="0.15">
      <c r="A54" s="8" t="s">
        <v>20</v>
      </c>
      <c r="B54" s="8"/>
      <c r="C54" s="9" t="s">
        <v>2533</v>
      </c>
      <c r="D54" s="9" t="s">
        <v>2534</v>
      </c>
      <c r="E54" s="8"/>
      <c r="F54" s="8"/>
      <c r="G54" s="8"/>
      <c r="H54" s="8"/>
      <c r="I54" s="8"/>
      <c r="J54" s="8"/>
      <c r="K54" s="8"/>
      <c r="L54" s="9"/>
      <c r="M54" s="9"/>
      <c r="N54" s="8"/>
      <c r="O54" s="8"/>
      <c r="P54" s="8"/>
      <c r="Q54" s="8"/>
      <c r="R54" s="8"/>
      <c r="S54" s="8"/>
      <c r="T54" s="8"/>
      <c r="U54" s="8"/>
      <c r="V54" s="8"/>
      <c r="W54" s="8"/>
      <c r="X54" s="8"/>
      <c r="Y54" s="8"/>
    </row>
    <row r="55" spans="1:25" ht="55" x14ac:dyDescent="0.15">
      <c r="A55" s="8" t="s">
        <v>20</v>
      </c>
      <c r="B55" s="8"/>
      <c r="C55" s="9" t="s">
        <v>2535</v>
      </c>
      <c r="D55" s="9"/>
      <c r="E55" s="8"/>
      <c r="F55" s="8"/>
      <c r="G55" s="8"/>
      <c r="H55" s="8"/>
      <c r="I55" s="8"/>
      <c r="J55" s="8"/>
      <c r="K55" s="8"/>
      <c r="L55" s="9"/>
      <c r="M55" s="9"/>
      <c r="N55" s="8"/>
      <c r="O55" s="8"/>
      <c r="P55" s="8"/>
      <c r="Q55" s="8"/>
      <c r="R55" s="8"/>
      <c r="S55" s="8"/>
      <c r="T55" s="8"/>
      <c r="U55" s="8"/>
      <c r="V55" s="8"/>
      <c r="W55" s="8"/>
      <c r="X55" s="8"/>
      <c r="Y55" s="8"/>
    </row>
    <row r="56" spans="1:25" ht="154" x14ac:dyDescent="0.15">
      <c r="A56" s="8" t="s">
        <v>20</v>
      </c>
      <c r="B56" s="8"/>
      <c r="C56" s="9" t="s">
        <v>2579</v>
      </c>
      <c r="D56" s="9" t="s">
        <v>2578</v>
      </c>
      <c r="E56" s="8"/>
      <c r="F56" s="8"/>
      <c r="G56" s="8"/>
      <c r="H56" s="8"/>
      <c r="I56" s="8"/>
      <c r="J56" s="8"/>
      <c r="K56" s="8"/>
      <c r="L56" s="9"/>
      <c r="M56" s="9"/>
      <c r="N56" s="8"/>
      <c r="O56" s="8"/>
      <c r="P56" s="8"/>
      <c r="Q56" s="8"/>
      <c r="R56" s="8"/>
      <c r="S56" s="8"/>
      <c r="T56" s="8"/>
      <c r="U56" s="8"/>
      <c r="V56" s="8"/>
      <c r="W56" s="8"/>
      <c r="X56" s="8"/>
      <c r="Y56" s="8"/>
    </row>
    <row r="57" spans="1:25" x14ac:dyDescent="0.15">
      <c r="A57" s="6" t="s">
        <v>49</v>
      </c>
      <c r="B57" s="6"/>
      <c r="C57" s="7"/>
      <c r="D57" s="7"/>
      <c r="E57" s="6"/>
      <c r="F57" s="6"/>
      <c r="G57" s="6"/>
      <c r="H57" s="6"/>
      <c r="I57" s="6"/>
      <c r="J57" s="6"/>
      <c r="K57" s="6"/>
      <c r="L57" s="7"/>
      <c r="M57" s="7"/>
      <c r="N57" s="6"/>
      <c r="O57" s="6"/>
      <c r="P57" s="6"/>
      <c r="Q57" s="6"/>
      <c r="R57" s="6"/>
      <c r="S57" s="6"/>
      <c r="T57" s="6"/>
      <c r="U57" s="6"/>
      <c r="V57" s="6"/>
      <c r="W57" s="6"/>
      <c r="X57" s="6"/>
      <c r="Y57" s="6"/>
    </row>
    <row r="58" spans="1:25" ht="22" x14ac:dyDescent="0.15">
      <c r="A58" s="24" t="s">
        <v>35</v>
      </c>
      <c r="B58" s="24" t="s">
        <v>125</v>
      </c>
      <c r="C58" s="25" t="s">
        <v>122</v>
      </c>
      <c r="D58" s="25" t="s">
        <v>123</v>
      </c>
      <c r="E58" s="24"/>
      <c r="F58" s="24"/>
      <c r="G58" s="26" t="s">
        <v>39</v>
      </c>
      <c r="H58" s="24"/>
      <c r="I58" s="27"/>
      <c r="J58" s="24"/>
      <c r="K58" s="24"/>
      <c r="L58" s="26"/>
      <c r="M58" s="24"/>
      <c r="N58" s="24"/>
      <c r="O58" s="24"/>
      <c r="P58" s="24"/>
      <c r="Q58" s="24"/>
      <c r="R58" s="24"/>
      <c r="S58" s="24"/>
      <c r="T58" s="24"/>
      <c r="U58" s="24"/>
      <c r="V58" s="24"/>
      <c r="W58" s="24"/>
      <c r="X58" s="24"/>
      <c r="Y58" s="24"/>
    </row>
    <row r="59" spans="1:25" ht="55" x14ac:dyDescent="0.15">
      <c r="A59" s="8" t="s">
        <v>20</v>
      </c>
      <c r="B59" s="8"/>
      <c r="C59" s="9" t="s">
        <v>2488</v>
      </c>
      <c r="D59" s="9" t="s">
        <v>2516</v>
      </c>
      <c r="E59" s="8"/>
      <c r="F59" s="8"/>
      <c r="G59" s="8"/>
      <c r="H59" s="8"/>
      <c r="I59" s="8"/>
      <c r="J59" s="8"/>
      <c r="K59" s="8"/>
      <c r="L59" s="9"/>
      <c r="M59" s="9"/>
      <c r="N59" s="8"/>
      <c r="O59" s="8"/>
      <c r="P59" s="8"/>
      <c r="Q59" s="8"/>
      <c r="R59" s="8"/>
      <c r="S59" s="8"/>
      <c r="T59" s="8"/>
      <c r="U59" s="8"/>
      <c r="V59" s="8"/>
      <c r="W59" s="8"/>
      <c r="X59" s="8"/>
      <c r="Y59" s="8"/>
    </row>
    <row r="60" spans="1:25" x14ac:dyDescent="0.15">
      <c r="A60" s="8" t="s">
        <v>20</v>
      </c>
      <c r="B60" s="8"/>
      <c r="C60" s="9" t="s">
        <v>126</v>
      </c>
      <c r="D60" s="9"/>
      <c r="E60" s="8"/>
      <c r="F60" s="8"/>
      <c r="G60" s="8"/>
      <c r="H60" s="8"/>
      <c r="I60" s="8"/>
      <c r="J60" s="8" t="s">
        <v>127</v>
      </c>
      <c r="K60" s="8"/>
      <c r="L60" s="9"/>
      <c r="M60" s="9"/>
      <c r="N60" s="8"/>
      <c r="O60" s="8"/>
      <c r="P60" s="8"/>
      <c r="Q60" s="8"/>
      <c r="R60" s="8"/>
      <c r="S60" s="8"/>
      <c r="T60" s="8"/>
      <c r="U60" s="8"/>
      <c r="V60" s="8"/>
      <c r="W60" s="8"/>
      <c r="X60" s="8"/>
      <c r="Y60" s="8"/>
    </row>
    <row r="61" spans="1:25" x14ac:dyDescent="0.15">
      <c r="A61" s="8" t="s">
        <v>20</v>
      </c>
      <c r="B61" s="8"/>
      <c r="C61" s="9" t="s">
        <v>128</v>
      </c>
      <c r="D61" s="9"/>
      <c r="E61" s="8"/>
      <c r="F61" s="8"/>
      <c r="G61" s="8"/>
      <c r="H61" s="8"/>
      <c r="I61" s="8"/>
      <c r="J61" s="8" t="s">
        <v>129</v>
      </c>
      <c r="K61" s="8"/>
      <c r="L61" s="9"/>
      <c r="M61" s="9"/>
      <c r="N61" s="8"/>
      <c r="O61" s="8"/>
      <c r="P61" s="8"/>
      <c r="Q61" s="8"/>
      <c r="R61" s="8"/>
      <c r="S61" s="8"/>
      <c r="T61" s="8"/>
      <c r="U61" s="8"/>
      <c r="V61" s="8"/>
      <c r="W61" s="8"/>
      <c r="X61" s="8"/>
      <c r="Y61" s="8"/>
    </row>
    <row r="62" spans="1:25" x14ac:dyDescent="0.15">
      <c r="A62" s="8" t="s">
        <v>20</v>
      </c>
      <c r="B62" s="8"/>
      <c r="C62" s="9" t="s">
        <v>130</v>
      </c>
      <c r="D62" s="9"/>
      <c r="E62" s="8"/>
      <c r="F62" s="8"/>
      <c r="G62" s="8"/>
      <c r="H62" s="8"/>
      <c r="I62" s="8"/>
      <c r="J62" s="8" t="s">
        <v>131</v>
      </c>
      <c r="K62" s="8"/>
      <c r="L62" s="9"/>
      <c r="M62" s="9"/>
      <c r="N62" s="8"/>
      <c r="O62" s="8"/>
      <c r="P62" s="8"/>
      <c r="Q62" s="8"/>
      <c r="R62" s="8"/>
      <c r="S62" s="8"/>
      <c r="T62" s="8"/>
      <c r="U62" s="8"/>
      <c r="V62" s="8"/>
      <c r="W62" s="8"/>
      <c r="X62" s="8"/>
      <c r="Y62" s="8"/>
    </row>
    <row r="63" spans="1:25" x14ac:dyDescent="0.15">
      <c r="A63" s="8" t="s">
        <v>20</v>
      </c>
      <c r="B63" s="8"/>
      <c r="C63" s="9" t="s">
        <v>132</v>
      </c>
      <c r="D63" s="9"/>
      <c r="E63" s="8"/>
      <c r="F63" s="8"/>
      <c r="G63" s="8"/>
      <c r="H63" s="8"/>
      <c r="I63" s="8"/>
      <c r="J63" s="8" t="s">
        <v>133</v>
      </c>
      <c r="K63" s="8"/>
      <c r="L63" s="9"/>
      <c r="M63" s="9"/>
      <c r="N63" s="8"/>
      <c r="O63" s="8"/>
      <c r="P63" s="8"/>
      <c r="Q63" s="8"/>
      <c r="R63" s="8"/>
      <c r="S63" s="8"/>
      <c r="T63" s="8"/>
      <c r="U63" s="8"/>
      <c r="V63" s="8"/>
      <c r="W63" s="8"/>
      <c r="X63" s="8"/>
      <c r="Y63" s="8"/>
    </row>
    <row r="64" spans="1:25" x14ac:dyDescent="0.15">
      <c r="A64" s="8" t="s">
        <v>20</v>
      </c>
      <c r="B64" s="8"/>
      <c r="C64" s="9" t="s">
        <v>134</v>
      </c>
      <c r="D64" s="9"/>
      <c r="E64" s="8"/>
      <c r="F64" s="8"/>
      <c r="G64" s="8"/>
      <c r="H64" s="8"/>
      <c r="I64" s="8"/>
      <c r="J64" s="8" t="s">
        <v>135</v>
      </c>
      <c r="K64" s="8"/>
      <c r="L64" s="9"/>
      <c r="M64" s="9"/>
      <c r="N64" s="8"/>
      <c r="O64" s="8"/>
      <c r="P64" s="8"/>
      <c r="Q64" s="8"/>
      <c r="R64" s="8"/>
      <c r="S64" s="8"/>
      <c r="T64" s="8"/>
      <c r="U64" s="8"/>
      <c r="V64" s="8"/>
      <c r="W64" s="8"/>
      <c r="X64" s="8"/>
      <c r="Y64" s="8"/>
    </row>
    <row r="65" spans="1:25" x14ac:dyDescent="0.15">
      <c r="A65" s="8" t="s">
        <v>20</v>
      </c>
      <c r="B65" s="8"/>
      <c r="C65" s="9" t="s">
        <v>136</v>
      </c>
      <c r="D65" s="9"/>
      <c r="E65" s="8"/>
      <c r="F65" s="8"/>
      <c r="G65" s="8"/>
      <c r="H65" s="8"/>
      <c r="I65" s="8"/>
      <c r="J65" s="8" t="s">
        <v>137</v>
      </c>
      <c r="K65" s="8"/>
      <c r="L65" s="9"/>
      <c r="M65" s="9"/>
      <c r="N65" s="8"/>
      <c r="O65" s="8"/>
      <c r="P65" s="8"/>
      <c r="Q65" s="8"/>
      <c r="R65" s="8"/>
      <c r="S65" s="8"/>
      <c r="T65" s="8"/>
      <c r="U65" s="8"/>
      <c r="V65" s="8"/>
      <c r="W65" s="8"/>
      <c r="X65" s="8"/>
      <c r="Y65" s="8"/>
    </row>
    <row r="66" spans="1:25" x14ac:dyDescent="0.15">
      <c r="A66" s="8" t="s">
        <v>20</v>
      </c>
      <c r="B66" s="8"/>
      <c r="C66" s="9" t="s">
        <v>138</v>
      </c>
      <c r="D66" s="9"/>
      <c r="E66" s="8"/>
      <c r="F66" s="8"/>
      <c r="G66" s="8"/>
      <c r="H66" s="8"/>
      <c r="I66" s="8"/>
      <c r="J66" s="8" t="s">
        <v>139</v>
      </c>
      <c r="K66" s="8"/>
      <c r="L66" s="9"/>
      <c r="M66" s="9"/>
      <c r="N66" s="8"/>
      <c r="O66" s="8"/>
      <c r="P66" s="8"/>
      <c r="Q66" s="8"/>
      <c r="R66" s="8"/>
      <c r="S66" s="8"/>
      <c r="T66" s="8"/>
      <c r="U66" s="8"/>
      <c r="V66" s="8"/>
      <c r="W66" s="8"/>
      <c r="X66" s="8"/>
      <c r="Y66" s="8"/>
    </row>
    <row r="67" spans="1:25" x14ac:dyDescent="0.15">
      <c r="A67" s="8" t="s">
        <v>20</v>
      </c>
      <c r="B67" s="8"/>
      <c r="C67" s="9" t="s">
        <v>140</v>
      </c>
      <c r="D67" s="9"/>
      <c r="E67" s="8"/>
      <c r="F67" s="8"/>
      <c r="G67" s="8"/>
      <c r="H67" s="8"/>
      <c r="I67" s="8"/>
      <c r="J67" s="8" t="s">
        <v>141</v>
      </c>
      <c r="K67" s="8"/>
      <c r="L67" s="9"/>
      <c r="M67" s="9"/>
      <c r="N67" s="8"/>
      <c r="O67" s="8"/>
      <c r="P67" s="8"/>
      <c r="Q67" s="8"/>
      <c r="R67" s="8"/>
      <c r="S67" s="8"/>
      <c r="T67" s="8"/>
      <c r="U67" s="8"/>
      <c r="V67" s="8"/>
      <c r="W67" s="8"/>
      <c r="X67" s="8"/>
      <c r="Y67" s="8"/>
    </row>
    <row r="68" spans="1:25" x14ac:dyDescent="0.15">
      <c r="A68" s="8" t="s">
        <v>20</v>
      </c>
      <c r="B68" s="8"/>
      <c r="C68" s="9" t="s">
        <v>142</v>
      </c>
      <c r="D68" s="9"/>
      <c r="E68" s="8"/>
      <c r="F68" s="8"/>
      <c r="G68" s="8"/>
      <c r="H68" s="8"/>
      <c r="I68" s="8"/>
      <c r="J68" s="8" t="s">
        <v>143</v>
      </c>
      <c r="K68" s="8"/>
      <c r="L68" s="9"/>
      <c r="M68" s="9"/>
      <c r="N68" s="8"/>
      <c r="O68" s="8"/>
      <c r="P68" s="8"/>
      <c r="Q68" s="8"/>
      <c r="R68" s="8"/>
      <c r="S68" s="8"/>
      <c r="T68" s="8"/>
      <c r="U68" s="8"/>
      <c r="V68" s="8"/>
      <c r="W68" s="8"/>
      <c r="X68" s="8"/>
      <c r="Y68" s="8"/>
    </row>
    <row r="69" spans="1:25" x14ac:dyDescent="0.15">
      <c r="A69" s="8" t="s">
        <v>20</v>
      </c>
      <c r="B69" s="8"/>
      <c r="C69" s="9" t="s">
        <v>144</v>
      </c>
      <c r="D69" s="9"/>
      <c r="E69" s="8"/>
      <c r="F69" s="8"/>
      <c r="G69" s="8"/>
      <c r="H69" s="8"/>
      <c r="I69" s="8"/>
      <c r="J69" s="8" t="s">
        <v>145</v>
      </c>
      <c r="K69" s="8"/>
      <c r="L69" s="9"/>
      <c r="M69" s="9"/>
      <c r="N69" s="8"/>
      <c r="O69" s="8"/>
      <c r="P69" s="8"/>
      <c r="Q69" s="8"/>
      <c r="R69" s="8"/>
      <c r="S69" s="8"/>
      <c r="T69" s="8"/>
      <c r="U69" s="8"/>
      <c r="V69" s="8"/>
      <c r="W69" s="8"/>
      <c r="X69" s="8"/>
      <c r="Y69" s="8"/>
    </row>
    <row r="70" spans="1:25" x14ac:dyDescent="0.15">
      <c r="A70" s="8" t="s">
        <v>20</v>
      </c>
      <c r="B70" s="8"/>
      <c r="C70" s="9" t="s">
        <v>2322</v>
      </c>
      <c r="D70" s="9"/>
      <c r="E70" s="8"/>
      <c r="F70" s="8"/>
      <c r="G70" s="8"/>
      <c r="H70" s="8"/>
      <c r="I70" s="8"/>
      <c r="J70" s="8"/>
      <c r="K70" s="8"/>
      <c r="L70" s="9"/>
      <c r="M70" s="9"/>
      <c r="N70" s="8"/>
      <c r="O70" s="8"/>
      <c r="P70" s="8"/>
      <c r="Q70" s="8"/>
      <c r="R70" s="8"/>
      <c r="S70" s="8"/>
      <c r="T70" s="8"/>
      <c r="U70" s="8"/>
      <c r="V70" s="8"/>
      <c r="W70" s="8"/>
      <c r="X70" s="8"/>
      <c r="Y70" s="8"/>
    </row>
    <row r="71" spans="1:25" x14ac:dyDescent="0.15">
      <c r="A71" s="6" t="s">
        <v>49</v>
      </c>
      <c r="B71" s="6"/>
      <c r="C71" s="7"/>
      <c r="D71" s="7"/>
      <c r="E71" s="6"/>
      <c r="F71" s="6"/>
      <c r="G71" s="6"/>
      <c r="H71" s="6"/>
      <c r="I71" s="6"/>
      <c r="J71" s="6"/>
      <c r="K71" s="6"/>
      <c r="L71" s="7"/>
      <c r="M71" s="7"/>
      <c r="N71" s="6"/>
      <c r="O71" s="6"/>
      <c r="P71" s="6"/>
      <c r="Q71" s="6"/>
      <c r="R71" s="6"/>
      <c r="S71" s="6"/>
      <c r="T71" s="6"/>
      <c r="U71" s="6"/>
      <c r="V71" s="6"/>
      <c r="W71" s="6"/>
      <c r="X71" s="6"/>
      <c r="Y71" s="6"/>
    </row>
    <row r="72" spans="1:25" x14ac:dyDescent="0.15">
      <c r="A72" s="8" t="s">
        <v>20</v>
      </c>
      <c r="B72" s="8"/>
      <c r="C72" s="9" t="s">
        <v>2319</v>
      </c>
      <c r="D72" s="9"/>
      <c r="E72" s="8"/>
      <c r="F72" s="8"/>
      <c r="G72" s="8"/>
      <c r="H72" s="8"/>
      <c r="I72" s="8"/>
      <c r="J72" s="8"/>
      <c r="K72" s="8"/>
      <c r="L72" s="9"/>
      <c r="M72" s="9"/>
      <c r="N72" s="8"/>
      <c r="O72" s="8"/>
      <c r="P72" s="8"/>
      <c r="Q72" s="8"/>
      <c r="R72" s="8"/>
      <c r="S72" s="8"/>
      <c r="T72" s="8"/>
      <c r="U72" s="8"/>
      <c r="V72" s="8"/>
      <c r="W72" s="8"/>
      <c r="X72" s="8"/>
      <c r="Y72" s="8"/>
    </row>
    <row r="73" spans="1:25" x14ac:dyDescent="0.15">
      <c r="A73" s="8" t="s">
        <v>20</v>
      </c>
      <c r="B73" s="8"/>
      <c r="C73" s="9" t="s">
        <v>2420</v>
      </c>
      <c r="D73" s="9"/>
      <c r="E73" s="8"/>
      <c r="F73" s="8"/>
      <c r="G73" s="8"/>
      <c r="H73" s="8"/>
      <c r="I73" s="8"/>
      <c r="J73" s="8"/>
      <c r="K73" s="8"/>
      <c r="L73" s="9"/>
      <c r="M73" s="9"/>
      <c r="N73" s="8"/>
      <c r="O73" s="8"/>
      <c r="P73" s="8"/>
      <c r="Q73" s="8"/>
      <c r="R73" s="8"/>
      <c r="S73" s="8"/>
      <c r="T73" s="8"/>
      <c r="U73" s="8"/>
      <c r="V73" s="8"/>
      <c r="W73" s="8"/>
      <c r="X73" s="8"/>
      <c r="Y73" s="8"/>
    </row>
    <row r="74" spans="1:25" x14ac:dyDescent="0.15">
      <c r="A74" s="6" t="s">
        <v>49</v>
      </c>
      <c r="B74" s="6"/>
      <c r="C74" s="7"/>
      <c r="D74" s="7"/>
      <c r="E74" s="6"/>
      <c r="F74" s="6"/>
      <c r="G74" s="6"/>
      <c r="H74" s="6"/>
      <c r="I74" s="6"/>
      <c r="J74" s="6"/>
      <c r="K74" s="6"/>
      <c r="L74" s="7"/>
      <c r="M74" s="7"/>
      <c r="N74" s="6"/>
      <c r="O74" s="6"/>
      <c r="P74" s="6"/>
      <c r="Q74" s="6"/>
      <c r="R74" s="6"/>
      <c r="S74" s="6"/>
      <c r="T74" s="6"/>
      <c r="U74" s="6"/>
      <c r="V74" s="6"/>
      <c r="W74" s="6"/>
      <c r="X74" s="6"/>
      <c r="Y74" s="6"/>
    </row>
    <row r="75" spans="1:25" ht="24" x14ac:dyDescent="0.15">
      <c r="A75" s="28" t="s">
        <v>146</v>
      </c>
      <c r="B75" s="29" t="s">
        <v>147</v>
      </c>
      <c r="C75" s="28" t="s">
        <v>148</v>
      </c>
      <c r="D75" s="28" t="s">
        <v>148</v>
      </c>
      <c r="E75" s="29"/>
      <c r="F75" s="29"/>
      <c r="G75" s="29"/>
      <c r="H75" s="29"/>
      <c r="I75" s="29"/>
      <c r="J75" s="29"/>
      <c r="K75" s="29"/>
      <c r="L75" s="29"/>
      <c r="M75" s="28"/>
      <c r="N75" s="28"/>
      <c r="O75" s="29" t="s">
        <v>149</v>
      </c>
      <c r="P75" s="29"/>
      <c r="Q75" s="29"/>
      <c r="R75" s="29"/>
      <c r="S75" s="29"/>
      <c r="T75" s="29"/>
      <c r="U75" s="29"/>
      <c r="V75" s="29"/>
      <c r="W75" s="29"/>
      <c r="X75" s="29"/>
      <c r="Y75" s="29"/>
    </row>
    <row r="76" spans="1:25" x14ac:dyDescent="0.15">
      <c r="A76" s="50"/>
      <c r="B76" s="50"/>
      <c r="C76" s="50"/>
      <c r="D76" s="50"/>
      <c r="E76" s="50"/>
      <c r="F76" s="50"/>
      <c r="G76" s="50"/>
      <c r="H76" s="50"/>
      <c r="I76" s="50"/>
      <c r="J76" s="50"/>
      <c r="K76" s="50"/>
      <c r="L76" s="50"/>
      <c r="M76" s="50"/>
      <c r="N76" s="50"/>
      <c r="O76" s="50"/>
      <c r="P76" s="50"/>
      <c r="Q76" s="50"/>
      <c r="R76" s="50"/>
      <c r="S76" s="50"/>
      <c r="T76" s="50"/>
      <c r="U76" s="50"/>
      <c r="V76" s="50"/>
      <c r="W76" s="50"/>
      <c r="X76" s="50"/>
      <c r="Y76" s="50"/>
    </row>
    <row r="77" spans="1:25" ht="22" x14ac:dyDescent="0.15">
      <c r="A77" s="4" t="s">
        <v>35</v>
      </c>
      <c r="B77" s="4" t="s">
        <v>150</v>
      </c>
      <c r="C77" s="4" t="s">
        <v>151</v>
      </c>
      <c r="D77" s="4" t="s">
        <v>151</v>
      </c>
      <c r="E77" s="4"/>
      <c r="F77" s="4"/>
      <c r="G77" s="4"/>
      <c r="H77" s="4"/>
      <c r="I77" s="4"/>
      <c r="J77" s="4" t="s">
        <v>68</v>
      </c>
      <c r="K77" s="4"/>
      <c r="L77" s="5"/>
      <c r="M77" s="5"/>
      <c r="N77" s="4"/>
      <c r="O77" s="4"/>
      <c r="P77" s="4"/>
      <c r="Q77" s="4"/>
      <c r="R77" s="4"/>
      <c r="S77" s="4"/>
      <c r="T77" s="4"/>
      <c r="U77" s="4"/>
      <c r="V77" s="4"/>
      <c r="W77" s="4"/>
      <c r="X77" s="4"/>
      <c r="Y77" s="4"/>
    </row>
    <row r="78" spans="1:25" ht="33" x14ac:dyDescent="0.15">
      <c r="A78" s="1" t="s">
        <v>70</v>
      </c>
      <c r="B78" s="1" t="s">
        <v>3153</v>
      </c>
      <c r="C78" s="2" t="s">
        <v>3164</v>
      </c>
      <c r="D78" s="108"/>
      <c r="E78" s="1" t="s">
        <v>3152</v>
      </c>
      <c r="F78" s="1"/>
      <c r="G78" s="1"/>
      <c r="H78" s="51" t="s">
        <v>3110</v>
      </c>
      <c r="I78" s="51"/>
      <c r="J78" s="1"/>
      <c r="K78" s="1"/>
      <c r="L78" s="2" t="s">
        <v>45</v>
      </c>
      <c r="M78" s="2"/>
      <c r="N78" s="1"/>
      <c r="O78" s="1"/>
      <c r="P78" s="1"/>
      <c r="Q78" s="1"/>
      <c r="R78" s="1"/>
      <c r="S78" s="1"/>
      <c r="T78" s="1"/>
      <c r="U78" s="1"/>
      <c r="V78" s="1"/>
      <c r="W78" s="1"/>
      <c r="X78" s="1"/>
      <c r="Y78" s="1"/>
    </row>
    <row r="79" spans="1:25" ht="55" x14ac:dyDescent="0.15">
      <c r="A79" s="1" t="s">
        <v>3155</v>
      </c>
      <c r="B79" s="1" t="s">
        <v>3156</v>
      </c>
      <c r="C79" s="2" t="s">
        <v>3163</v>
      </c>
      <c r="D79" s="108"/>
      <c r="E79" s="1"/>
      <c r="F79" s="1"/>
      <c r="G79" s="1"/>
      <c r="H79" s="51"/>
      <c r="I79" s="51"/>
      <c r="J79" s="1"/>
      <c r="K79" s="1"/>
      <c r="L79" s="2" t="s">
        <v>45</v>
      </c>
      <c r="M79" s="2"/>
      <c r="N79" s="1"/>
      <c r="O79" s="1"/>
      <c r="P79" s="1"/>
      <c r="Q79" s="1"/>
      <c r="R79" s="1"/>
      <c r="S79" s="1"/>
      <c r="T79" s="1"/>
      <c r="U79" s="1"/>
      <c r="V79" s="1"/>
      <c r="W79" s="1"/>
      <c r="X79" s="1"/>
      <c r="Y79" s="1"/>
    </row>
    <row r="80" spans="1:25" ht="22" x14ac:dyDescent="0.15">
      <c r="A80" s="1" t="s">
        <v>46</v>
      </c>
      <c r="B80" s="1" t="s">
        <v>3154</v>
      </c>
      <c r="C80" s="2" t="s">
        <v>3165</v>
      </c>
      <c r="D80" s="108"/>
      <c r="E80" s="1"/>
      <c r="F80" s="1"/>
      <c r="G80" s="1"/>
      <c r="H80" s="51"/>
      <c r="I80" s="51"/>
      <c r="J80" s="1"/>
      <c r="K80" s="1"/>
      <c r="L80" s="2" t="s">
        <v>45</v>
      </c>
      <c r="M80" s="2"/>
      <c r="N80" s="1"/>
      <c r="O80" s="1"/>
      <c r="P80" s="1"/>
      <c r="Q80" s="1"/>
      <c r="R80" s="1"/>
      <c r="S80" s="1"/>
      <c r="T80" s="1"/>
      <c r="U80" s="1"/>
      <c r="V80" s="1"/>
      <c r="W80" s="1"/>
      <c r="X80" s="1"/>
      <c r="Y80" s="1"/>
    </row>
    <row r="81" spans="1:25" x14ac:dyDescent="0.15">
      <c r="A81" s="1" t="s">
        <v>46</v>
      </c>
      <c r="B81" s="1" t="s">
        <v>3169</v>
      </c>
      <c r="C81" s="2" t="s">
        <v>3166</v>
      </c>
      <c r="D81" s="2"/>
      <c r="E81" s="1"/>
      <c r="F81" s="1"/>
      <c r="G81" s="1"/>
      <c r="H81" s="51"/>
      <c r="I81" s="51"/>
      <c r="J81" s="1"/>
      <c r="K81" s="1"/>
      <c r="L81" s="2"/>
      <c r="M81" s="2"/>
      <c r="N81" s="1"/>
      <c r="O81" s="1"/>
      <c r="P81" s="1"/>
      <c r="Q81" s="1"/>
      <c r="R81" s="1"/>
      <c r="S81" s="1"/>
      <c r="T81" s="1"/>
      <c r="U81" s="1"/>
      <c r="V81" s="1"/>
      <c r="W81" s="1"/>
      <c r="X81" s="1"/>
      <c r="Y81" s="1"/>
    </row>
    <row r="82" spans="1:25" ht="22" x14ac:dyDescent="0.15">
      <c r="A82" s="24" t="s">
        <v>35</v>
      </c>
      <c r="B82" s="24" t="s">
        <v>152</v>
      </c>
      <c r="C82" s="25" t="s">
        <v>123</v>
      </c>
      <c r="D82" s="25" t="s">
        <v>123</v>
      </c>
      <c r="E82" s="24"/>
      <c r="F82" s="24"/>
      <c r="G82" s="26"/>
      <c r="H82" s="24"/>
      <c r="I82" s="27"/>
      <c r="J82" s="24"/>
      <c r="K82" s="24"/>
      <c r="L82" s="26"/>
      <c r="M82" s="24"/>
      <c r="N82" s="24"/>
      <c r="O82" s="24"/>
      <c r="P82" s="24"/>
      <c r="Q82" s="24"/>
      <c r="R82" s="24"/>
      <c r="S82" s="24"/>
      <c r="T82" s="24"/>
      <c r="U82" s="24"/>
      <c r="V82" s="24"/>
      <c r="W82" s="24"/>
      <c r="X82" s="24"/>
      <c r="Y82" s="24"/>
    </row>
    <row r="83" spans="1:25" ht="22" x14ac:dyDescent="0.15">
      <c r="A83" s="8" t="s">
        <v>20</v>
      </c>
      <c r="B83" s="8"/>
      <c r="C83" s="9" t="s">
        <v>153</v>
      </c>
      <c r="D83" s="9" t="s">
        <v>154</v>
      </c>
      <c r="E83" s="8"/>
      <c r="F83" s="8"/>
      <c r="G83" s="8"/>
      <c r="H83" s="8"/>
      <c r="I83" s="8"/>
      <c r="J83" s="8"/>
      <c r="K83" s="8"/>
      <c r="L83" s="9"/>
      <c r="M83" s="9"/>
      <c r="N83" s="8"/>
      <c r="O83" s="8"/>
      <c r="P83" s="8"/>
      <c r="Q83" s="8"/>
      <c r="R83" s="8"/>
      <c r="S83" s="8"/>
      <c r="T83" s="8"/>
      <c r="U83" s="8"/>
      <c r="V83" s="8"/>
      <c r="W83" s="8"/>
      <c r="X83" s="8"/>
      <c r="Y83" s="8"/>
    </row>
    <row r="84" spans="1:25" x14ac:dyDescent="0.15">
      <c r="A84" s="8" t="s">
        <v>20</v>
      </c>
      <c r="B84" s="8"/>
      <c r="C84" s="9" t="s">
        <v>155</v>
      </c>
      <c r="D84" s="9"/>
      <c r="E84" s="8"/>
      <c r="F84" s="8"/>
      <c r="G84" s="8"/>
      <c r="H84" s="8"/>
      <c r="I84" s="8"/>
      <c r="J84" s="8"/>
      <c r="K84" s="8"/>
      <c r="L84" s="9"/>
      <c r="M84" s="9"/>
      <c r="N84" s="8"/>
      <c r="O84" s="8"/>
      <c r="P84" s="8"/>
      <c r="Q84" s="8"/>
      <c r="R84" s="8"/>
      <c r="S84" s="8"/>
      <c r="T84" s="8"/>
      <c r="U84" s="8"/>
      <c r="V84" s="8"/>
      <c r="W84" s="8"/>
      <c r="X84" s="8"/>
      <c r="Y84" s="8"/>
    </row>
    <row r="85" spans="1:25" ht="132" x14ac:dyDescent="0.15">
      <c r="A85" s="8" t="s">
        <v>20</v>
      </c>
      <c r="B85" s="8"/>
      <c r="C85" s="9" t="s">
        <v>156</v>
      </c>
      <c r="D85" s="9" t="s">
        <v>157</v>
      </c>
      <c r="E85" s="8"/>
      <c r="F85" s="8"/>
      <c r="G85" s="8"/>
      <c r="H85" s="8"/>
      <c r="I85" s="8"/>
      <c r="J85" s="8"/>
      <c r="K85" s="8"/>
      <c r="L85" s="9"/>
      <c r="M85" s="9"/>
      <c r="N85" s="8"/>
      <c r="O85" s="8"/>
      <c r="P85" s="8"/>
      <c r="Q85" s="8"/>
      <c r="R85" s="8"/>
      <c r="S85" s="8"/>
      <c r="T85" s="8"/>
      <c r="U85" s="8"/>
      <c r="V85" s="8"/>
      <c r="W85" s="8"/>
      <c r="X85" s="8"/>
      <c r="Y85" s="8"/>
    </row>
    <row r="86" spans="1:25" ht="77" x14ac:dyDescent="0.15">
      <c r="A86" s="8" t="s">
        <v>20</v>
      </c>
      <c r="B86" s="8"/>
      <c r="C86" s="9" t="s">
        <v>158</v>
      </c>
      <c r="D86" s="9" t="s">
        <v>2842</v>
      </c>
      <c r="E86" s="8"/>
      <c r="F86" s="8"/>
      <c r="G86" s="8"/>
      <c r="H86" s="8"/>
      <c r="I86" s="8"/>
      <c r="J86" s="8"/>
      <c r="K86" s="8"/>
      <c r="L86" s="9"/>
      <c r="M86" s="9"/>
      <c r="N86" s="8"/>
      <c r="O86" s="8"/>
      <c r="P86" s="8"/>
      <c r="Q86" s="8"/>
      <c r="R86" s="8"/>
      <c r="S86" s="8"/>
      <c r="T86" s="8"/>
      <c r="U86" s="8"/>
      <c r="V86" s="8"/>
      <c r="W86" s="8"/>
      <c r="X86" s="8"/>
      <c r="Y86" s="8"/>
    </row>
    <row r="87" spans="1:25" ht="132" x14ac:dyDescent="0.15">
      <c r="A87" s="8" t="s">
        <v>20</v>
      </c>
      <c r="B87" s="8"/>
      <c r="C87" s="9" t="s">
        <v>159</v>
      </c>
      <c r="D87" s="9" t="s">
        <v>160</v>
      </c>
      <c r="E87" s="8"/>
      <c r="F87" s="8"/>
      <c r="G87" s="8"/>
      <c r="H87" s="8"/>
      <c r="I87" s="8"/>
      <c r="J87" s="8"/>
      <c r="K87" s="8"/>
      <c r="L87" s="9"/>
      <c r="M87" s="9"/>
      <c r="N87" s="8"/>
      <c r="O87" s="8"/>
      <c r="P87" s="8"/>
      <c r="Q87" s="8"/>
      <c r="R87" s="8"/>
      <c r="S87" s="8"/>
      <c r="T87" s="8"/>
      <c r="U87" s="8"/>
      <c r="V87" s="8"/>
      <c r="W87" s="8"/>
      <c r="X87" s="8"/>
      <c r="Y87" s="8"/>
    </row>
    <row r="88" spans="1:25" ht="165" x14ac:dyDescent="0.15">
      <c r="A88" s="8" t="s">
        <v>20</v>
      </c>
      <c r="B88" s="8"/>
      <c r="C88" s="9" t="s">
        <v>2733</v>
      </c>
      <c r="D88" s="9" t="s">
        <v>2732</v>
      </c>
      <c r="E88" s="8"/>
      <c r="F88" s="8"/>
      <c r="G88" s="8"/>
      <c r="H88" s="8"/>
      <c r="I88" s="8"/>
      <c r="J88" s="8"/>
      <c r="K88" s="8"/>
      <c r="L88" s="9"/>
      <c r="M88" s="9"/>
      <c r="N88" s="8"/>
      <c r="O88" s="8"/>
      <c r="P88" s="8"/>
      <c r="Q88" s="8"/>
      <c r="R88" s="8"/>
      <c r="S88" s="8"/>
      <c r="T88" s="8"/>
      <c r="U88" s="8"/>
      <c r="V88" s="8"/>
      <c r="W88" s="8"/>
      <c r="X88" s="8"/>
      <c r="Y88" s="8"/>
    </row>
    <row r="89" spans="1:25" x14ac:dyDescent="0.15">
      <c r="A89" s="8" t="s">
        <v>20</v>
      </c>
      <c r="B89" s="8"/>
      <c r="C89" s="9" t="s">
        <v>161</v>
      </c>
      <c r="D89" s="9"/>
      <c r="E89" s="8"/>
      <c r="F89" s="8"/>
      <c r="G89" s="8"/>
      <c r="H89" s="8"/>
      <c r="I89" s="8"/>
      <c r="J89" s="8"/>
      <c r="K89" s="8"/>
      <c r="L89" s="9"/>
      <c r="M89" s="9"/>
      <c r="N89" s="8"/>
      <c r="O89" s="8"/>
      <c r="P89" s="8"/>
      <c r="Q89" s="8"/>
      <c r="R89" s="8"/>
      <c r="S89" s="8"/>
      <c r="T89" s="8"/>
      <c r="U89" s="8"/>
      <c r="V89" s="8"/>
      <c r="W89" s="8"/>
      <c r="X89" s="8"/>
      <c r="Y89" s="8"/>
    </row>
    <row r="90" spans="1:25" s="53" customFormat="1" ht="22" x14ac:dyDescent="0.15">
      <c r="A90" s="1" t="s">
        <v>183</v>
      </c>
      <c r="B90" s="1" t="s">
        <v>2734</v>
      </c>
      <c r="C90" s="2" t="s">
        <v>2735</v>
      </c>
      <c r="D90" s="2"/>
      <c r="E90" s="1"/>
      <c r="F90" s="1"/>
      <c r="G90" s="1"/>
      <c r="H90" s="1"/>
      <c r="I90" s="1"/>
      <c r="J90" s="1"/>
      <c r="K90" s="1"/>
      <c r="L90" s="2"/>
      <c r="M90" s="2"/>
      <c r="N90" s="1"/>
      <c r="O90" s="1"/>
      <c r="P90" s="1"/>
      <c r="Q90" s="1"/>
      <c r="R90" s="1"/>
      <c r="S90" s="1"/>
      <c r="T90" s="1"/>
      <c r="U90" s="1"/>
      <c r="V90" s="1"/>
      <c r="W90" s="1"/>
      <c r="X90" s="1"/>
      <c r="Y90" s="1"/>
    </row>
    <row r="91" spans="1:25" x14ac:dyDescent="0.15">
      <c r="A91" s="6" t="s">
        <v>49</v>
      </c>
      <c r="B91" s="6"/>
      <c r="C91" s="6"/>
      <c r="D91" s="6"/>
      <c r="E91" s="6"/>
      <c r="F91" s="6"/>
      <c r="G91" s="6"/>
      <c r="H91" s="6"/>
      <c r="I91" s="6"/>
      <c r="J91" s="6"/>
      <c r="K91" s="6"/>
      <c r="L91" s="7"/>
      <c r="M91" s="7"/>
      <c r="N91" s="6"/>
      <c r="O91" s="6"/>
      <c r="P91" s="6"/>
      <c r="Q91" s="6"/>
      <c r="R91" s="6"/>
      <c r="S91" s="6"/>
      <c r="T91" s="6"/>
      <c r="U91" s="6"/>
      <c r="V91" s="6"/>
      <c r="W91" s="6"/>
      <c r="X91" s="6"/>
      <c r="Y91" s="6"/>
    </row>
    <row r="92" spans="1:25" ht="176" x14ac:dyDescent="0.15">
      <c r="A92" s="8" t="s">
        <v>20</v>
      </c>
      <c r="B92" s="8"/>
      <c r="C92" s="9" t="s">
        <v>162</v>
      </c>
      <c r="D92" s="9" t="s">
        <v>3097</v>
      </c>
      <c r="E92" s="8"/>
      <c r="F92" s="8"/>
      <c r="G92" s="8"/>
      <c r="H92" s="8"/>
      <c r="I92" s="8"/>
      <c r="J92" s="8"/>
      <c r="K92" s="8"/>
      <c r="L92" s="9"/>
      <c r="M92" s="9"/>
      <c r="N92" s="8"/>
      <c r="O92" s="8"/>
      <c r="P92" s="8"/>
      <c r="Q92" s="8"/>
      <c r="R92" s="8"/>
      <c r="S92" s="8"/>
      <c r="T92" s="8"/>
      <c r="U92" s="8"/>
      <c r="V92" s="8"/>
      <c r="W92" s="8"/>
      <c r="X92" s="8"/>
      <c r="Y92" s="8"/>
    </row>
    <row r="93" spans="1:25" ht="22" x14ac:dyDescent="0.15">
      <c r="A93" s="24" t="s">
        <v>35</v>
      </c>
      <c r="B93" s="24" t="s">
        <v>163</v>
      </c>
      <c r="C93" s="25" t="s">
        <v>123</v>
      </c>
      <c r="D93" s="25"/>
      <c r="E93" s="24"/>
      <c r="F93" s="24"/>
      <c r="G93" s="26" t="s">
        <v>39</v>
      </c>
      <c r="H93" s="24"/>
      <c r="I93" s="27"/>
      <c r="J93" s="24"/>
      <c r="K93" s="24"/>
      <c r="L93" s="26"/>
      <c r="M93" s="24"/>
      <c r="N93" s="24"/>
      <c r="O93" s="24"/>
      <c r="P93" s="24"/>
      <c r="Q93" s="24"/>
      <c r="R93" s="24"/>
      <c r="S93" s="24"/>
      <c r="T93" s="24"/>
      <c r="U93" s="24"/>
      <c r="V93" s="24"/>
      <c r="W93" s="24"/>
      <c r="X93" s="24"/>
      <c r="Y93" s="24"/>
    </row>
    <row r="94" spans="1:25" x14ac:dyDescent="0.15">
      <c r="A94" s="1" t="s">
        <v>46</v>
      </c>
      <c r="B94" s="1" t="s">
        <v>164</v>
      </c>
      <c r="C94" s="2" t="s">
        <v>165</v>
      </c>
      <c r="D94" s="2"/>
      <c r="E94" s="1"/>
      <c r="F94" s="1"/>
      <c r="G94" s="1"/>
      <c r="H94" s="1"/>
      <c r="I94" s="1"/>
      <c r="J94" s="1"/>
      <c r="K94" s="1"/>
      <c r="L94" s="2" t="s">
        <v>45</v>
      </c>
      <c r="M94" s="2"/>
      <c r="N94" s="1"/>
      <c r="O94" s="1"/>
      <c r="P94" s="1"/>
      <c r="Q94" s="1"/>
      <c r="R94" s="1"/>
      <c r="S94" s="1"/>
      <c r="T94" s="1"/>
      <c r="U94" s="1"/>
      <c r="V94" s="1"/>
      <c r="W94" s="1"/>
      <c r="X94" s="1"/>
      <c r="Y94" s="1"/>
    </row>
    <row r="95" spans="1:25" x14ac:dyDescent="0.15">
      <c r="A95" s="8" t="s">
        <v>20</v>
      </c>
      <c r="B95" s="8"/>
      <c r="C95" s="9" t="s">
        <v>166</v>
      </c>
      <c r="D95" s="9"/>
      <c r="E95" s="8"/>
      <c r="F95" s="8"/>
      <c r="G95" s="8"/>
      <c r="H95" s="8"/>
      <c r="I95" s="8"/>
      <c r="J95" s="8"/>
      <c r="K95" s="8"/>
      <c r="L95" s="9"/>
      <c r="M95" s="9"/>
      <c r="N95" s="8"/>
      <c r="O95" s="8"/>
      <c r="P95" s="8"/>
      <c r="Q95" s="8"/>
      <c r="R95" s="8"/>
      <c r="S95" s="8"/>
      <c r="T95" s="8"/>
      <c r="U95" s="8"/>
      <c r="V95" s="8"/>
      <c r="W95" s="8"/>
      <c r="X95" s="8"/>
      <c r="Y95" s="8"/>
    </row>
    <row r="96" spans="1:25" ht="99" x14ac:dyDescent="0.15">
      <c r="A96" s="1" t="s">
        <v>70</v>
      </c>
      <c r="B96" s="1" t="s">
        <v>167</v>
      </c>
      <c r="C96" s="2" t="s">
        <v>168</v>
      </c>
      <c r="D96" s="2"/>
      <c r="E96" s="1"/>
      <c r="F96" s="1"/>
      <c r="G96" s="1"/>
      <c r="H96" s="51" t="s">
        <v>2884</v>
      </c>
      <c r="I96" s="51" t="s">
        <v>2883</v>
      </c>
      <c r="J96" s="1"/>
      <c r="K96" s="1"/>
      <c r="L96" s="2" t="s">
        <v>45</v>
      </c>
      <c r="M96" s="2"/>
      <c r="N96" s="1"/>
      <c r="O96" s="1"/>
      <c r="P96" s="1"/>
      <c r="Q96" s="1"/>
      <c r="R96" s="1"/>
      <c r="S96" s="1"/>
      <c r="T96" s="1"/>
      <c r="U96" s="1"/>
      <c r="V96" s="1"/>
      <c r="W96" s="1"/>
      <c r="X96" s="1"/>
      <c r="Y96" s="1"/>
    </row>
    <row r="97" spans="1:25" ht="22" x14ac:dyDescent="0.15">
      <c r="A97" s="1" t="s">
        <v>169</v>
      </c>
      <c r="B97" s="1" t="s">
        <v>170</v>
      </c>
      <c r="C97" s="2" t="s">
        <v>171</v>
      </c>
      <c r="D97" s="2"/>
      <c r="E97" s="1"/>
      <c r="F97" s="1"/>
      <c r="G97" s="1"/>
      <c r="H97" s="1"/>
      <c r="I97" s="1"/>
      <c r="J97" s="1"/>
      <c r="K97" s="1"/>
      <c r="L97" s="2" t="s">
        <v>45</v>
      </c>
      <c r="M97" s="2"/>
      <c r="N97" s="1"/>
      <c r="O97" s="1"/>
      <c r="P97" s="1"/>
      <c r="Q97" s="1"/>
      <c r="R97" s="1"/>
      <c r="S97" s="1"/>
      <c r="T97" s="1"/>
      <c r="U97" s="1"/>
      <c r="V97" s="1"/>
      <c r="W97" s="1"/>
      <c r="X97" s="1"/>
      <c r="Y97" s="1"/>
    </row>
    <row r="98" spans="1:25" ht="44" x14ac:dyDescent="0.15">
      <c r="A98" s="1" t="s">
        <v>70</v>
      </c>
      <c r="B98" s="1" t="s">
        <v>172</v>
      </c>
      <c r="C98" s="2" t="s">
        <v>173</v>
      </c>
      <c r="D98" s="2"/>
      <c r="E98" s="1"/>
      <c r="F98" s="1"/>
      <c r="G98" s="1"/>
      <c r="H98" s="1" t="s">
        <v>2886</v>
      </c>
      <c r="I98" s="1" t="s">
        <v>2885</v>
      </c>
      <c r="J98" s="1"/>
      <c r="K98" s="1"/>
      <c r="L98" s="2" t="s">
        <v>45</v>
      </c>
      <c r="M98" s="2"/>
      <c r="N98" s="1"/>
      <c r="O98" s="1"/>
      <c r="P98" s="1"/>
      <c r="Q98" s="1"/>
      <c r="R98" s="1"/>
      <c r="S98" s="1"/>
      <c r="T98" s="1"/>
      <c r="U98" s="1"/>
      <c r="V98" s="1"/>
      <c r="W98" s="1"/>
      <c r="X98" s="1"/>
      <c r="Y98" s="1"/>
    </row>
    <row r="99" spans="1:25" ht="22" x14ac:dyDescent="0.15">
      <c r="A99" s="1" t="s">
        <v>2856</v>
      </c>
      <c r="B99" s="1" t="s">
        <v>2857</v>
      </c>
      <c r="C99" s="2" t="s">
        <v>2858</v>
      </c>
      <c r="D99" s="2"/>
      <c r="E99" s="1"/>
      <c r="F99" s="1"/>
      <c r="G99" s="1"/>
      <c r="H99" s="1"/>
      <c r="I99" s="1"/>
      <c r="J99" s="1"/>
      <c r="K99" s="1"/>
      <c r="L99" s="2" t="s">
        <v>45</v>
      </c>
      <c r="M99" s="2"/>
      <c r="N99" s="1"/>
      <c r="O99" s="1"/>
      <c r="P99" s="1"/>
      <c r="Q99" s="1"/>
      <c r="R99" s="1"/>
      <c r="S99" s="1"/>
      <c r="T99" s="1"/>
      <c r="U99" s="1"/>
      <c r="V99" s="1"/>
      <c r="W99" s="1"/>
      <c r="X99" s="1"/>
      <c r="Y99" s="1"/>
    </row>
    <row r="100" spans="1:25" x14ac:dyDescent="0.15">
      <c r="A100" s="6" t="s">
        <v>49</v>
      </c>
      <c r="B100" s="6"/>
      <c r="C100" s="6"/>
      <c r="D100" s="6"/>
      <c r="E100" s="6"/>
      <c r="F100" s="6"/>
      <c r="G100" s="6"/>
      <c r="H100" s="6"/>
      <c r="I100" s="6"/>
      <c r="J100" s="6"/>
      <c r="K100" s="6"/>
      <c r="L100" s="7"/>
      <c r="M100" s="7"/>
      <c r="N100" s="6"/>
      <c r="O100" s="6"/>
      <c r="P100" s="6"/>
      <c r="Q100" s="6"/>
      <c r="R100" s="6"/>
      <c r="S100" s="6"/>
      <c r="T100" s="6"/>
      <c r="U100" s="6"/>
      <c r="V100" s="6"/>
      <c r="W100" s="6"/>
      <c r="X100" s="6"/>
      <c r="Y100" s="6"/>
    </row>
    <row r="101" spans="1:25" x14ac:dyDescent="0.15">
      <c r="A101" s="6" t="s">
        <v>49</v>
      </c>
      <c r="B101" s="6"/>
      <c r="C101" s="6"/>
      <c r="D101" s="6"/>
      <c r="E101" s="6"/>
      <c r="F101" s="6"/>
      <c r="G101" s="6"/>
      <c r="H101" s="6"/>
      <c r="I101" s="6"/>
      <c r="J101" s="6"/>
      <c r="K101" s="6"/>
      <c r="L101" s="7"/>
      <c r="M101" s="7"/>
      <c r="N101" s="6"/>
      <c r="O101" s="6"/>
      <c r="P101" s="6"/>
      <c r="Q101" s="6"/>
      <c r="R101" s="6"/>
      <c r="S101" s="6"/>
      <c r="T101" s="6"/>
      <c r="U101" s="6"/>
      <c r="V101" s="6"/>
      <c r="W101" s="6"/>
      <c r="X101" s="6"/>
      <c r="Y101" s="6"/>
    </row>
    <row r="102" spans="1:25" x14ac:dyDescent="0.15">
      <c r="A102" s="51"/>
      <c r="B102" s="51"/>
      <c r="C102" s="51"/>
      <c r="D102" s="51"/>
      <c r="E102" s="51"/>
      <c r="F102" s="51"/>
      <c r="G102" s="51"/>
      <c r="H102" s="51"/>
      <c r="I102" s="51"/>
      <c r="J102" s="51"/>
      <c r="K102" s="51"/>
      <c r="L102" s="52"/>
      <c r="M102" s="52"/>
      <c r="N102" s="51"/>
      <c r="O102" s="51"/>
      <c r="P102" s="51"/>
      <c r="Q102" s="51"/>
      <c r="R102" s="51"/>
      <c r="S102" s="51"/>
      <c r="T102" s="51"/>
      <c r="U102" s="51"/>
      <c r="V102" s="51"/>
      <c r="W102" s="51"/>
      <c r="X102" s="51"/>
      <c r="Y102" s="51"/>
    </row>
    <row r="103" spans="1:25" ht="22" x14ac:dyDescent="0.15">
      <c r="A103" s="4" t="s">
        <v>35</v>
      </c>
      <c r="B103" s="4" t="s">
        <v>174</v>
      </c>
      <c r="C103" s="4" t="s">
        <v>175</v>
      </c>
      <c r="D103" s="4" t="s">
        <v>175</v>
      </c>
      <c r="E103" s="4"/>
      <c r="F103" s="4"/>
      <c r="G103" s="4"/>
      <c r="H103" s="4"/>
      <c r="I103" s="4"/>
      <c r="J103" s="30" t="s">
        <v>68</v>
      </c>
      <c r="K103" s="4"/>
      <c r="L103" s="5"/>
      <c r="M103" s="5"/>
      <c r="N103" s="4"/>
      <c r="O103" s="4"/>
      <c r="P103" s="4"/>
      <c r="Q103" s="4"/>
      <c r="R103" s="4"/>
      <c r="S103" s="4"/>
      <c r="T103" s="4"/>
      <c r="U103" s="4"/>
      <c r="V103" s="4"/>
      <c r="W103" s="4"/>
      <c r="X103" s="4"/>
      <c r="Y103" s="4"/>
    </row>
    <row r="104" spans="1:25" x14ac:dyDescent="0.15">
      <c r="A104" s="15" t="s">
        <v>54</v>
      </c>
      <c r="B104" s="15" t="s">
        <v>2341</v>
      </c>
      <c r="C104" s="16"/>
      <c r="D104" s="16"/>
      <c r="E104" s="15"/>
      <c r="F104" s="15"/>
      <c r="G104" s="15"/>
      <c r="H104" s="15"/>
      <c r="I104" s="17"/>
      <c r="J104" s="15"/>
      <c r="K104" s="15"/>
      <c r="L104" s="15"/>
      <c r="M104" s="15"/>
      <c r="N104" s="18"/>
      <c r="O104" s="18" t="s">
        <v>176</v>
      </c>
      <c r="P104" s="18"/>
      <c r="Q104" s="15"/>
      <c r="R104" s="15"/>
      <c r="S104" s="15"/>
      <c r="T104" s="15"/>
      <c r="U104" s="15"/>
      <c r="V104" s="15"/>
      <c r="W104" s="15"/>
      <c r="X104" s="15"/>
      <c r="Y104" s="15"/>
    </row>
    <row r="105" spans="1:25" x14ac:dyDescent="0.15">
      <c r="A105" s="15" t="s">
        <v>54</v>
      </c>
      <c r="B105" s="15" t="s">
        <v>2342</v>
      </c>
      <c r="C105" s="16"/>
      <c r="D105" s="16"/>
      <c r="E105" s="15"/>
      <c r="F105" s="15"/>
      <c r="G105" s="15"/>
      <c r="H105" s="15"/>
      <c r="I105" s="17"/>
      <c r="J105" s="15"/>
      <c r="K105" s="15"/>
      <c r="L105" s="15"/>
      <c r="M105" s="15"/>
      <c r="N105" s="18"/>
      <c r="O105" s="18" t="s">
        <v>2343</v>
      </c>
      <c r="P105" s="18"/>
      <c r="Q105" s="15"/>
      <c r="R105" s="15"/>
      <c r="S105" s="15"/>
      <c r="T105" s="15"/>
      <c r="U105" s="15"/>
      <c r="V105" s="15"/>
      <c r="W105" s="15"/>
      <c r="X105" s="15"/>
      <c r="Y105" s="15"/>
    </row>
    <row r="106" spans="1:25" x14ac:dyDescent="0.15">
      <c r="A106" s="15" t="s">
        <v>54</v>
      </c>
      <c r="B106" s="15" t="s">
        <v>2323</v>
      </c>
      <c r="C106" s="16"/>
      <c r="D106" s="16"/>
      <c r="E106" s="15"/>
      <c r="F106" s="15"/>
      <c r="G106" s="15"/>
      <c r="H106" s="15"/>
      <c r="I106" s="17"/>
      <c r="J106" s="15"/>
      <c r="K106" s="15"/>
      <c r="L106" s="15"/>
      <c r="M106" s="15"/>
      <c r="N106" s="18"/>
      <c r="O106" s="18" t="s">
        <v>2326</v>
      </c>
      <c r="P106" s="18"/>
      <c r="Q106" s="15"/>
      <c r="R106" s="15"/>
      <c r="S106" s="15"/>
      <c r="T106" s="15"/>
      <c r="U106" s="15"/>
      <c r="V106" s="15"/>
      <c r="W106" s="15"/>
      <c r="X106" s="15"/>
      <c r="Y106" s="15"/>
    </row>
    <row r="107" spans="1:25" x14ac:dyDescent="0.15">
      <c r="A107" s="15" t="s">
        <v>54</v>
      </c>
      <c r="B107" s="15" t="s">
        <v>2324</v>
      </c>
      <c r="C107" s="16"/>
      <c r="D107" s="16"/>
      <c r="E107" s="15"/>
      <c r="F107" s="15"/>
      <c r="G107" s="15"/>
      <c r="H107" s="15"/>
      <c r="I107" s="17"/>
      <c r="J107" s="15"/>
      <c r="K107" s="15"/>
      <c r="L107" s="15"/>
      <c r="M107" s="15"/>
      <c r="N107" s="18"/>
      <c r="O107" s="18" t="s">
        <v>2327</v>
      </c>
      <c r="P107" s="18"/>
      <c r="Q107" s="15"/>
      <c r="R107" s="15"/>
      <c r="S107" s="15"/>
      <c r="T107" s="15"/>
      <c r="U107" s="15"/>
      <c r="V107" s="15"/>
      <c r="W107" s="15"/>
      <c r="X107" s="15"/>
      <c r="Y107" s="15"/>
    </row>
    <row r="108" spans="1:25" x14ac:dyDescent="0.15">
      <c r="A108" s="15" t="s">
        <v>54</v>
      </c>
      <c r="B108" s="15" t="s">
        <v>177</v>
      </c>
      <c r="C108" s="16"/>
      <c r="D108" s="16"/>
      <c r="E108" s="15"/>
      <c r="F108" s="15"/>
      <c r="G108" s="15"/>
      <c r="H108" s="15"/>
      <c r="I108" s="17"/>
      <c r="J108" s="15"/>
      <c r="K108" s="15"/>
      <c r="L108" s="15"/>
      <c r="M108" s="15"/>
      <c r="N108" s="18"/>
      <c r="O108" s="18" t="s">
        <v>178</v>
      </c>
      <c r="P108" s="18"/>
      <c r="Q108" s="15"/>
      <c r="R108" s="15"/>
      <c r="S108" s="15"/>
      <c r="T108" s="15"/>
      <c r="U108" s="15"/>
      <c r="V108" s="15"/>
      <c r="W108" s="15"/>
      <c r="X108" s="15"/>
      <c r="Y108" s="15"/>
    </row>
    <row r="109" spans="1:25" ht="22" x14ac:dyDescent="0.15">
      <c r="A109" s="6" t="s">
        <v>179</v>
      </c>
      <c r="B109" s="6" t="s">
        <v>180</v>
      </c>
      <c r="C109" s="6" t="s">
        <v>181</v>
      </c>
      <c r="D109" s="6" t="s">
        <v>181</v>
      </c>
      <c r="E109" s="6"/>
      <c r="F109" s="6"/>
      <c r="G109" s="26"/>
      <c r="H109" s="6"/>
      <c r="I109" s="6"/>
      <c r="J109" s="6"/>
      <c r="K109" s="6"/>
      <c r="L109" s="7"/>
      <c r="M109" s="7"/>
      <c r="N109" s="6"/>
      <c r="O109" s="6"/>
      <c r="P109" s="6"/>
      <c r="Q109" s="6"/>
      <c r="R109" s="6"/>
      <c r="S109" s="6"/>
      <c r="T109" s="6"/>
      <c r="U109" s="6"/>
      <c r="V109" s="6"/>
      <c r="W109" s="6"/>
      <c r="X109" s="6"/>
      <c r="Y109" s="6"/>
    </row>
    <row r="110" spans="1:25" ht="231" x14ac:dyDescent="0.15">
      <c r="A110" s="8" t="s">
        <v>20</v>
      </c>
      <c r="B110" s="8" t="s">
        <v>2340</v>
      </c>
      <c r="C110" s="9" t="s">
        <v>2426</v>
      </c>
      <c r="D110" s="9" t="s">
        <v>2517</v>
      </c>
      <c r="E110" s="8"/>
      <c r="F110" s="8"/>
      <c r="G110" s="8"/>
      <c r="H110" s="8"/>
      <c r="I110" s="8"/>
      <c r="J110" s="8"/>
      <c r="K110" s="8"/>
      <c r="L110" s="9"/>
      <c r="M110" s="9"/>
      <c r="N110" s="8"/>
      <c r="O110" s="8"/>
      <c r="P110" s="8"/>
      <c r="Q110" s="8"/>
      <c r="R110" s="8"/>
      <c r="S110" s="8"/>
      <c r="T110" s="8"/>
      <c r="U110" s="8"/>
      <c r="V110" s="8"/>
      <c r="W110" s="8"/>
      <c r="X110" s="8"/>
      <c r="Y110" s="8"/>
    </row>
    <row r="111" spans="1:25" x14ac:dyDescent="0.15">
      <c r="A111" s="8" t="s">
        <v>20</v>
      </c>
      <c r="B111" s="8" t="s">
        <v>2344</v>
      </c>
      <c r="C111" s="9" t="s">
        <v>2345</v>
      </c>
      <c r="D111" s="9"/>
      <c r="E111" s="8"/>
      <c r="F111" s="8"/>
      <c r="G111" s="8"/>
      <c r="H111" s="8"/>
      <c r="I111" s="8"/>
      <c r="J111" s="8"/>
      <c r="K111" s="8"/>
      <c r="L111" s="9"/>
      <c r="M111" s="9"/>
      <c r="N111" s="8"/>
      <c r="O111" s="8"/>
      <c r="P111" s="8"/>
      <c r="Q111" s="8"/>
      <c r="R111" s="8"/>
      <c r="S111" s="8"/>
      <c r="T111" s="8"/>
      <c r="U111" s="8"/>
      <c r="V111" s="8"/>
      <c r="W111" s="8"/>
      <c r="X111" s="8"/>
      <c r="Y111" s="8"/>
    </row>
    <row r="112" spans="1:25" ht="154" x14ac:dyDescent="0.15">
      <c r="A112" s="1" t="s">
        <v>63</v>
      </c>
      <c r="B112" s="1" t="s">
        <v>2346</v>
      </c>
      <c r="C112" s="2" t="s">
        <v>2680</v>
      </c>
      <c r="D112" s="2" t="s">
        <v>2681</v>
      </c>
      <c r="E112" s="1"/>
      <c r="F112" s="1"/>
      <c r="G112" s="1"/>
      <c r="H112" s="1"/>
      <c r="I112" s="1"/>
      <c r="J112" s="1"/>
      <c r="K112" s="1"/>
      <c r="L112" s="2" t="s">
        <v>45</v>
      </c>
      <c r="M112" s="2"/>
      <c r="N112" s="1"/>
      <c r="O112" s="1"/>
      <c r="P112" s="1"/>
      <c r="Q112" s="1"/>
      <c r="R112" s="1"/>
      <c r="S112" s="1"/>
      <c r="T112" s="1"/>
      <c r="U112" s="1"/>
      <c r="V112" s="1"/>
      <c r="W112" s="1"/>
      <c r="X112" s="1"/>
      <c r="Y112" s="1"/>
    </row>
    <row r="113" spans="1:25" ht="77" x14ac:dyDescent="0.15">
      <c r="A113" s="8" t="s">
        <v>20</v>
      </c>
      <c r="B113" s="8"/>
      <c r="C113" s="9" t="s">
        <v>2325</v>
      </c>
      <c r="D113" s="9"/>
      <c r="E113" s="8"/>
      <c r="F113" s="8"/>
      <c r="G113" s="8"/>
      <c r="H113" s="8"/>
      <c r="I113" s="8"/>
      <c r="J113" s="8"/>
      <c r="K113" s="8"/>
      <c r="L113" s="9"/>
      <c r="M113" s="9"/>
      <c r="N113" s="8"/>
      <c r="O113" s="8"/>
      <c r="P113" s="8"/>
      <c r="Q113" s="8"/>
      <c r="R113" s="8"/>
      <c r="S113" s="8"/>
      <c r="T113" s="8"/>
      <c r="U113" s="8"/>
      <c r="V113" s="8"/>
      <c r="W113" s="8"/>
      <c r="X113" s="8"/>
      <c r="Y113" s="8"/>
    </row>
    <row r="114" spans="1:25" ht="88" x14ac:dyDescent="0.15">
      <c r="A114" s="8" t="s">
        <v>20</v>
      </c>
      <c r="B114" s="8"/>
      <c r="C114" s="9" t="s">
        <v>2464</v>
      </c>
      <c r="D114" s="9"/>
      <c r="E114" s="8"/>
      <c r="F114" s="8"/>
      <c r="G114" s="8"/>
      <c r="H114" s="8"/>
      <c r="I114" s="8"/>
      <c r="J114" s="8"/>
      <c r="K114" s="8"/>
      <c r="L114" s="9"/>
      <c r="M114" s="9"/>
      <c r="N114" s="8"/>
      <c r="O114" s="8"/>
      <c r="P114" s="8"/>
      <c r="Q114" s="8"/>
      <c r="R114" s="8"/>
      <c r="S114" s="8"/>
      <c r="T114" s="8"/>
      <c r="U114" s="8"/>
      <c r="V114" s="8"/>
      <c r="W114" s="8"/>
      <c r="X114" s="8"/>
      <c r="Y114" s="8"/>
    </row>
    <row r="115" spans="1:25" ht="77" x14ac:dyDescent="0.15">
      <c r="A115" s="8" t="s">
        <v>20</v>
      </c>
      <c r="B115" s="8"/>
      <c r="C115" s="9" t="s">
        <v>2465</v>
      </c>
      <c r="D115" s="9"/>
      <c r="E115" s="8"/>
      <c r="F115" s="8"/>
      <c r="G115" s="8"/>
      <c r="H115" s="8"/>
      <c r="I115" s="8"/>
      <c r="J115" s="8"/>
      <c r="K115" s="8"/>
      <c r="L115" s="9"/>
      <c r="M115" s="9"/>
      <c r="N115" s="8"/>
      <c r="O115" s="8"/>
      <c r="P115" s="8"/>
      <c r="Q115" s="8"/>
      <c r="R115" s="8"/>
      <c r="S115" s="8"/>
      <c r="T115" s="8"/>
      <c r="U115" s="8"/>
      <c r="V115" s="8"/>
      <c r="W115" s="8"/>
      <c r="X115" s="8"/>
      <c r="Y115" s="8"/>
    </row>
    <row r="116" spans="1:25" s="53" customFormat="1" ht="55" x14ac:dyDescent="0.15">
      <c r="A116" s="1" t="s">
        <v>70</v>
      </c>
      <c r="B116" s="1" t="s">
        <v>2460</v>
      </c>
      <c r="C116" s="2" t="s">
        <v>2461</v>
      </c>
      <c r="D116" s="2"/>
      <c r="E116" s="1"/>
      <c r="F116" s="1"/>
      <c r="G116" s="1"/>
      <c r="H116" s="1" t="s">
        <v>2462</v>
      </c>
      <c r="I116" s="1" t="s">
        <v>2463</v>
      </c>
      <c r="J116" s="1"/>
      <c r="K116" s="1"/>
      <c r="L116" s="2" t="s">
        <v>45</v>
      </c>
      <c r="M116" s="2"/>
      <c r="N116" s="1"/>
      <c r="O116" s="1"/>
      <c r="P116" s="1"/>
      <c r="Q116" s="1"/>
      <c r="R116" s="1"/>
      <c r="S116" s="1"/>
      <c r="T116" s="1"/>
      <c r="U116" s="1"/>
      <c r="V116" s="1"/>
      <c r="W116" s="1"/>
      <c r="X116" s="1"/>
      <c r="Y116" s="1"/>
    </row>
    <row r="117" spans="1:25" ht="363" x14ac:dyDescent="0.15">
      <c r="A117" s="8" t="s">
        <v>20</v>
      </c>
      <c r="B117" s="8"/>
      <c r="C117" s="31" t="s">
        <v>2736</v>
      </c>
      <c r="D117" s="31" t="s">
        <v>3096</v>
      </c>
      <c r="E117" s="8"/>
      <c r="F117" s="8"/>
      <c r="G117" s="8"/>
      <c r="H117" s="8"/>
      <c r="I117" s="8"/>
      <c r="J117" s="8"/>
      <c r="K117" s="8"/>
      <c r="L117" s="9"/>
      <c r="M117" s="9"/>
      <c r="N117" s="8"/>
      <c r="O117" s="8"/>
      <c r="P117" s="8"/>
      <c r="Q117" s="8"/>
      <c r="R117" s="8"/>
      <c r="S117" s="8"/>
      <c r="T117" s="8"/>
      <c r="U117" s="8"/>
      <c r="V117" s="8"/>
      <c r="W117" s="8"/>
      <c r="X117" s="8"/>
      <c r="Y117" s="8"/>
    </row>
    <row r="118" spans="1:25" ht="176" x14ac:dyDescent="0.15">
      <c r="A118" s="8" t="s">
        <v>20</v>
      </c>
      <c r="B118" s="8"/>
      <c r="C118" s="9" t="s">
        <v>2737</v>
      </c>
      <c r="D118" s="9" t="s">
        <v>3095</v>
      </c>
      <c r="E118" s="8"/>
      <c r="F118" s="8"/>
      <c r="G118" s="8"/>
      <c r="H118" s="8"/>
      <c r="I118" s="8"/>
      <c r="J118" s="8"/>
      <c r="K118" s="8"/>
      <c r="L118" s="9"/>
      <c r="M118" s="9"/>
      <c r="N118" s="8"/>
      <c r="O118" s="8"/>
      <c r="P118" s="8"/>
      <c r="Q118" s="8"/>
      <c r="R118" s="8"/>
      <c r="S118" s="8"/>
      <c r="T118" s="8"/>
      <c r="U118" s="8"/>
      <c r="V118" s="8"/>
      <c r="W118" s="8"/>
      <c r="X118" s="8"/>
      <c r="Y118" s="8"/>
    </row>
    <row r="119" spans="1:25" ht="176" x14ac:dyDescent="0.15">
      <c r="A119" s="8" t="s">
        <v>20</v>
      </c>
      <c r="B119" s="8"/>
      <c r="C119" s="31" t="s">
        <v>3148</v>
      </c>
      <c r="D119" s="31" t="s">
        <v>3149</v>
      </c>
      <c r="E119" s="8"/>
      <c r="F119" s="8"/>
      <c r="G119" s="8"/>
      <c r="H119" s="8"/>
      <c r="I119" s="8"/>
      <c r="J119" s="8"/>
      <c r="K119" s="8"/>
      <c r="L119" s="9"/>
      <c r="M119" s="9"/>
      <c r="N119" s="8"/>
      <c r="O119" s="8"/>
      <c r="P119" s="8"/>
      <c r="Q119" s="8"/>
      <c r="R119" s="8"/>
      <c r="S119" s="8"/>
      <c r="T119" s="8"/>
      <c r="U119" s="8"/>
      <c r="V119" s="8"/>
      <c r="W119" s="8"/>
      <c r="X119" s="8"/>
      <c r="Y119" s="8"/>
    </row>
    <row r="120" spans="1:25" x14ac:dyDescent="0.15">
      <c r="A120" s="8" t="s">
        <v>20</v>
      </c>
      <c r="B120" s="8"/>
      <c r="C120" s="9" t="s">
        <v>2366</v>
      </c>
      <c r="D120" s="9"/>
      <c r="E120" s="8"/>
      <c r="F120" s="8"/>
      <c r="G120" s="8"/>
      <c r="H120" s="8"/>
      <c r="I120" s="8"/>
      <c r="J120" s="8"/>
      <c r="K120" s="8"/>
      <c r="L120" s="9"/>
      <c r="M120" s="9"/>
      <c r="N120" s="8"/>
      <c r="O120" s="8"/>
      <c r="P120" s="8"/>
      <c r="Q120" s="8"/>
      <c r="R120" s="8"/>
      <c r="S120" s="8"/>
      <c r="T120" s="8"/>
      <c r="U120" s="8"/>
      <c r="V120" s="8"/>
      <c r="W120" s="8"/>
      <c r="X120" s="8"/>
      <c r="Y120" s="8"/>
    </row>
    <row r="121" spans="1:25" ht="198" x14ac:dyDescent="0.15">
      <c r="A121" s="8" t="s">
        <v>20</v>
      </c>
      <c r="B121" s="8"/>
      <c r="C121" s="9" t="s">
        <v>2580</v>
      </c>
      <c r="D121" s="9" t="s">
        <v>3098</v>
      </c>
      <c r="E121" s="8"/>
      <c r="F121" s="8"/>
      <c r="G121" s="8"/>
      <c r="H121" s="8"/>
      <c r="I121" s="8"/>
      <c r="J121" s="8"/>
      <c r="K121" s="8"/>
      <c r="L121" s="9"/>
      <c r="M121" s="9"/>
      <c r="N121" s="8"/>
      <c r="O121" s="8"/>
      <c r="P121" s="8"/>
      <c r="Q121" s="8"/>
      <c r="R121" s="8"/>
      <c r="S121" s="8"/>
      <c r="T121" s="8"/>
      <c r="U121" s="8"/>
      <c r="V121" s="8"/>
      <c r="W121" s="8"/>
      <c r="X121" s="8"/>
      <c r="Y121" s="8"/>
    </row>
    <row r="122" spans="1:25" x14ac:dyDescent="0.15">
      <c r="A122" s="24" t="s">
        <v>49</v>
      </c>
      <c r="B122" s="24"/>
      <c r="C122" s="25"/>
      <c r="D122" s="25"/>
      <c r="E122" s="24"/>
      <c r="F122" s="24"/>
      <c r="G122" s="24"/>
      <c r="H122" s="24"/>
      <c r="I122" s="27"/>
      <c r="J122" s="24"/>
      <c r="K122" s="24"/>
      <c r="L122" s="24"/>
      <c r="M122" s="24"/>
      <c r="N122" s="24"/>
      <c r="O122" s="24"/>
      <c r="P122" s="24"/>
      <c r="Q122" s="24"/>
      <c r="R122" s="24"/>
      <c r="S122" s="24"/>
      <c r="T122" s="24"/>
      <c r="U122" s="24"/>
      <c r="V122" s="24"/>
      <c r="W122" s="24"/>
      <c r="X122" s="24"/>
      <c r="Y122" s="24"/>
    </row>
    <row r="123" spans="1:25" ht="22" x14ac:dyDescent="0.15">
      <c r="A123" s="24" t="s">
        <v>35</v>
      </c>
      <c r="B123" s="24" t="s">
        <v>182</v>
      </c>
      <c r="C123" s="25" t="s">
        <v>2381</v>
      </c>
      <c r="D123" s="25" t="s">
        <v>2382</v>
      </c>
      <c r="E123" s="24"/>
      <c r="F123" s="24"/>
      <c r="G123" s="26"/>
      <c r="H123" s="24"/>
      <c r="I123" s="27"/>
      <c r="J123" s="24"/>
      <c r="K123" s="24"/>
      <c r="L123" s="26"/>
      <c r="M123" s="24"/>
      <c r="N123" s="24"/>
      <c r="O123" s="24"/>
      <c r="P123" s="24"/>
      <c r="Q123" s="24"/>
      <c r="R123" s="24"/>
      <c r="S123" s="24"/>
      <c r="T123" s="24"/>
      <c r="U123" s="24"/>
      <c r="V123" s="24"/>
      <c r="W123" s="24"/>
      <c r="X123" s="24"/>
      <c r="Y123" s="24"/>
    </row>
    <row r="124" spans="1:25" ht="33" x14ac:dyDescent="0.15">
      <c r="A124" s="54" t="s">
        <v>183</v>
      </c>
      <c r="B124" s="54" t="s">
        <v>184</v>
      </c>
      <c r="C124" s="55" t="s">
        <v>3143</v>
      </c>
      <c r="D124" s="55" t="s">
        <v>3144</v>
      </c>
      <c r="E124" s="54"/>
      <c r="F124" s="54"/>
      <c r="G124" s="54"/>
      <c r="H124" s="54"/>
      <c r="I124" s="54"/>
      <c r="J124" s="54"/>
      <c r="K124" s="54"/>
      <c r="L124" s="54" t="s">
        <v>185</v>
      </c>
      <c r="M124" s="54"/>
      <c r="N124" s="54"/>
      <c r="O124" s="54"/>
      <c r="P124" s="54"/>
      <c r="Q124" s="54"/>
      <c r="R124" s="54"/>
      <c r="S124" s="54"/>
      <c r="T124" s="54"/>
      <c r="U124" s="54"/>
      <c r="V124" s="54"/>
      <c r="W124" s="54"/>
      <c r="X124" s="54"/>
      <c r="Y124" s="54"/>
    </row>
    <row r="125" spans="1:25" x14ac:dyDescent="0.15">
      <c r="A125" s="54" t="s">
        <v>32</v>
      </c>
      <c r="B125" s="54" t="s">
        <v>186</v>
      </c>
      <c r="C125" s="55"/>
      <c r="D125" s="55"/>
      <c r="E125" s="54"/>
      <c r="F125" s="54"/>
      <c r="G125" s="54"/>
      <c r="H125" s="54"/>
      <c r="I125" s="54"/>
      <c r="J125" s="54"/>
      <c r="K125" s="54"/>
      <c r="L125" s="54"/>
      <c r="M125" s="54"/>
      <c r="N125" s="54"/>
      <c r="O125" s="54" t="s">
        <v>3145</v>
      </c>
      <c r="P125" s="54"/>
      <c r="Q125" s="54"/>
      <c r="R125" s="54"/>
      <c r="S125" s="54"/>
      <c r="T125" s="54"/>
      <c r="U125" s="54"/>
      <c r="V125" s="54"/>
      <c r="W125" s="54"/>
      <c r="X125" s="54"/>
      <c r="Y125" s="54"/>
    </row>
    <row r="126" spans="1:25" x14ac:dyDescent="0.15">
      <c r="A126" s="54" t="s">
        <v>32</v>
      </c>
      <c r="B126" s="54" t="s">
        <v>187</v>
      </c>
      <c r="C126" s="55"/>
      <c r="D126" s="55"/>
      <c r="E126" s="54"/>
      <c r="F126" s="54"/>
      <c r="G126" s="54"/>
      <c r="H126" s="54"/>
      <c r="I126" s="54"/>
      <c r="J126" s="54"/>
      <c r="K126" s="54"/>
      <c r="L126" s="54"/>
      <c r="M126" s="54"/>
      <c r="N126" s="54"/>
      <c r="O126" s="54" t="s">
        <v>3146</v>
      </c>
      <c r="P126" s="54"/>
      <c r="Q126" s="54"/>
      <c r="R126" s="54"/>
      <c r="S126" s="54"/>
      <c r="T126" s="54"/>
      <c r="U126" s="54"/>
      <c r="V126" s="54"/>
      <c r="W126" s="54"/>
      <c r="X126" s="54"/>
      <c r="Y126" s="54"/>
    </row>
    <row r="127" spans="1:25" x14ac:dyDescent="0.15">
      <c r="A127" s="54" t="s">
        <v>32</v>
      </c>
      <c r="B127" s="54" t="s">
        <v>188</v>
      </c>
      <c r="C127" s="55"/>
      <c r="D127" s="55"/>
      <c r="E127" s="54"/>
      <c r="F127" s="54"/>
      <c r="G127" s="54"/>
      <c r="H127" s="54"/>
      <c r="I127" s="54"/>
      <c r="J127" s="54"/>
      <c r="K127" s="54"/>
      <c r="L127" s="54"/>
      <c r="M127" s="54"/>
      <c r="N127" s="54"/>
      <c r="O127" s="54" t="s">
        <v>3147</v>
      </c>
      <c r="P127" s="54"/>
      <c r="Q127" s="54"/>
      <c r="R127" s="54"/>
      <c r="S127" s="54"/>
      <c r="T127" s="54"/>
      <c r="U127" s="54"/>
      <c r="V127" s="54"/>
      <c r="W127" s="54"/>
      <c r="X127" s="54"/>
      <c r="Y127" s="54"/>
    </row>
    <row r="128" spans="1:25" ht="33" x14ac:dyDescent="0.15">
      <c r="A128" s="54" t="s">
        <v>183</v>
      </c>
      <c r="B128" s="54" t="s">
        <v>189</v>
      </c>
      <c r="C128" s="55" t="s">
        <v>2536</v>
      </c>
      <c r="D128" s="55" t="s">
        <v>2542</v>
      </c>
      <c r="E128" s="54"/>
      <c r="F128" s="54"/>
      <c r="G128" s="54"/>
      <c r="H128" s="54"/>
      <c r="I128" s="54"/>
      <c r="J128" s="54"/>
      <c r="K128" s="54"/>
      <c r="L128" s="54" t="s">
        <v>185</v>
      </c>
      <c r="M128" s="54"/>
      <c r="N128" s="54"/>
      <c r="O128" s="54"/>
      <c r="P128" s="54"/>
      <c r="Q128" s="54"/>
      <c r="R128" s="54"/>
      <c r="S128" s="54"/>
      <c r="T128" s="54"/>
      <c r="U128" s="54"/>
      <c r="V128" s="54"/>
      <c r="W128" s="54"/>
      <c r="X128" s="54"/>
      <c r="Y128" s="54"/>
    </row>
    <row r="129" spans="1:25" x14ac:dyDescent="0.15">
      <c r="A129" s="54" t="s">
        <v>32</v>
      </c>
      <c r="B129" s="54" t="s">
        <v>190</v>
      </c>
      <c r="C129" s="55"/>
      <c r="D129" s="55"/>
      <c r="E129" s="54"/>
      <c r="F129" s="54"/>
      <c r="G129" s="54"/>
      <c r="H129" s="54"/>
      <c r="I129" s="54"/>
      <c r="J129" s="54"/>
      <c r="K129" s="54"/>
      <c r="L129" s="54"/>
      <c r="M129" s="54"/>
      <c r="N129" s="54"/>
      <c r="O129" s="54" t="s">
        <v>191</v>
      </c>
      <c r="P129" s="54"/>
      <c r="Q129" s="54"/>
      <c r="R129" s="54"/>
      <c r="S129" s="54"/>
      <c r="T129" s="54"/>
      <c r="U129" s="54"/>
      <c r="V129" s="54"/>
      <c r="W129" s="54"/>
      <c r="X129" s="54"/>
      <c r="Y129" s="54"/>
    </row>
    <row r="130" spans="1:25" x14ac:dyDescent="0.15">
      <c r="A130" s="54" t="s">
        <v>32</v>
      </c>
      <c r="B130" s="54" t="s">
        <v>192</v>
      </c>
      <c r="C130" s="55"/>
      <c r="D130" s="55"/>
      <c r="E130" s="54"/>
      <c r="F130" s="54"/>
      <c r="G130" s="54"/>
      <c r="H130" s="54"/>
      <c r="I130" s="54"/>
      <c r="J130" s="54"/>
      <c r="K130" s="54"/>
      <c r="L130" s="54"/>
      <c r="M130" s="54"/>
      <c r="N130" s="54"/>
      <c r="O130" s="54" t="s">
        <v>193</v>
      </c>
      <c r="P130" s="54"/>
      <c r="Q130" s="54"/>
      <c r="R130" s="54"/>
      <c r="S130" s="54"/>
      <c r="T130" s="54"/>
      <c r="U130" s="54"/>
      <c r="V130" s="54"/>
      <c r="W130" s="54"/>
      <c r="X130" s="54"/>
      <c r="Y130" s="54"/>
    </row>
    <row r="131" spans="1:25" x14ac:dyDescent="0.15">
      <c r="A131" s="54" t="s">
        <v>32</v>
      </c>
      <c r="B131" s="54" t="s">
        <v>194</v>
      </c>
      <c r="C131" s="55"/>
      <c r="D131" s="55"/>
      <c r="E131" s="54"/>
      <c r="F131" s="54"/>
      <c r="G131" s="54"/>
      <c r="H131" s="54"/>
      <c r="I131" s="54"/>
      <c r="J131" s="54"/>
      <c r="K131" s="54"/>
      <c r="L131" s="54"/>
      <c r="M131" s="54"/>
      <c r="N131" s="54"/>
      <c r="O131" s="54" t="s">
        <v>195</v>
      </c>
      <c r="P131" s="54"/>
      <c r="Q131" s="54"/>
      <c r="R131" s="54"/>
      <c r="S131" s="54"/>
      <c r="T131" s="54"/>
      <c r="U131" s="54"/>
      <c r="V131" s="54"/>
      <c r="W131" s="54"/>
      <c r="X131" s="54"/>
      <c r="Y131" s="54"/>
    </row>
    <row r="132" spans="1:25" ht="33" x14ac:dyDescent="0.15">
      <c r="A132" s="54" t="s">
        <v>183</v>
      </c>
      <c r="B132" s="54" t="s">
        <v>196</v>
      </c>
      <c r="C132" s="55" t="s">
        <v>2537</v>
      </c>
      <c r="D132" s="55" t="s">
        <v>2543</v>
      </c>
      <c r="E132" s="54"/>
      <c r="F132" s="54"/>
      <c r="G132" s="54"/>
      <c r="H132" s="54"/>
      <c r="I132" s="54"/>
      <c r="J132" s="54"/>
      <c r="K132" s="54"/>
      <c r="L132" s="54" t="s">
        <v>185</v>
      </c>
      <c r="M132" s="54"/>
      <c r="N132" s="54"/>
      <c r="O132" s="54"/>
      <c r="P132" s="54"/>
      <c r="Q132" s="54"/>
      <c r="R132" s="54"/>
      <c r="S132" s="54"/>
      <c r="T132" s="54"/>
      <c r="U132" s="54"/>
      <c r="V132" s="54"/>
      <c r="W132" s="54"/>
      <c r="X132" s="54"/>
      <c r="Y132" s="54"/>
    </row>
    <row r="133" spans="1:25" x14ac:dyDescent="0.15">
      <c r="A133" s="54" t="s">
        <v>32</v>
      </c>
      <c r="B133" s="54" t="s">
        <v>197</v>
      </c>
      <c r="C133" s="55"/>
      <c r="D133" s="55"/>
      <c r="E133" s="54"/>
      <c r="F133" s="54"/>
      <c r="G133" s="54"/>
      <c r="H133" s="54"/>
      <c r="I133" s="54"/>
      <c r="J133" s="54"/>
      <c r="K133" s="54"/>
      <c r="L133" s="54"/>
      <c r="M133" s="54"/>
      <c r="N133" s="54"/>
      <c r="O133" s="54" t="s">
        <v>198</v>
      </c>
      <c r="P133" s="54"/>
      <c r="Q133" s="54"/>
      <c r="R133" s="54"/>
      <c r="S133" s="54"/>
      <c r="T133" s="54"/>
      <c r="U133" s="54"/>
      <c r="V133" s="54"/>
      <c r="W133" s="54"/>
      <c r="X133" s="54"/>
      <c r="Y133" s="54"/>
    </row>
    <row r="134" spans="1:25" x14ac:dyDescent="0.15">
      <c r="A134" s="54" t="s">
        <v>32</v>
      </c>
      <c r="B134" s="54" t="s">
        <v>199</v>
      </c>
      <c r="C134" s="55"/>
      <c r="D134" s="55"/>
      <c r="E134" s="54"/>
      <c r="F134" s="54"/>
      <c r="G134" s="54"/>
      <c r="H134" s="54"/>
      <c r="I134" s="54"/>
      <c r="J134" s="54"/>
      <c r="K134" s="54"/>
      <c r="L134" s="54"/>
      <c r="M134" s="54"/>
      <c r="N134" s="54"/>
      <c r="O134" s="54" t="s">
        <v>200</v>
      </c>
      <c r="P134" s="54"/>
      <c r="Q134" s="54"/>
      <c r="R134" s="54"/>
      <c r="S134" s="54"/>
      <c r="T134" s="54"/>
      <c r="U134" s="54"/>
      <c r="V134" s="54"/>
      <c r="W134" s="54"/>
      <c r="X134" s="54"/>
      <c r="Y134" s="54"/>
    </row>
    <row r="135" spans="1:25" x14ac:dyDescent="0.15">
      <c r="A135" s="54" t="s">
        <v>32</v>
      </c>
      <c r="B135" s="54" t="s">
        <v>201</v>
      </c>
      <c r="C135" s="55"/>
      <c r="D135" s="55"/>
      <c r="E135" s="54"/>
      <c r="F135" s="54"/>
      <c r="G135" s="54"/>
      <c r="H135" s="54"/>
      <c r="I135" s="54"/>
      <c r="J135" s="54"/>
      <c r="K135" s="54"/>
      <c r="L135" s="54"/>
      <c r="M135" s="54"/>
      <c r="N135" s="54"/>
      <c r="O135" s="54" t="s">
        <v>202</v>
      </c>
      <c r="P135" s="54"/>
      <c r="Q135" s="54"/>
      <c r="R135" s="54"/>
      <c r="S135" s="54"/>
      <c r="T135" s="54"/>
      <c r="U135" s="54"/>
      <c r="V135" s="54"/>
      <c r="W135" s="54"/>
      <c r="X135" s="54"/>
      <c r="Y135" s="54"/>
    </row>
    <row r="136" spans="1:25" ht="33" x14ac:dyDescent="0.15">
      <c r="A136" s="54" t="s">
        <v>183</v>
      </c>
      <c r="B136" s="54" t="s">
        <v>203</v>
      </c>
      <c r="C136" s="55" t="s">
        <v>2538</v>
      </c>
      <c r="D136" s="55" t="s">
        <v>2544</v>
      </c>
      <c r="E136" s="54"/>
      <c r="F136" s="54"/>
      <c r="G136" s="54"/>
      <c r="H136" s="54"/>
      <c r="I136" s="54"/>
      <c r="J136" s="54"/>
      <c r="K136" s="54"/>
      <c r="L136" s="54" t="s">
        <v>185</v>
      </c>
      <c r="M136" s="54"/>
      <c r="N136" s="54"/>
      <c r="O136" s="54"/>
      <c r="P136" s="54"/>
      <c r="Q136" s="54"/>
      <c r="R136" s="54"/>
      <c r="S136" s="54"/>
      <c r="T136" s="54"/>
      <c r="U136" s="54"/>
      <c r="V136" s="54"/>
      <c r="W136" s="54"/>
      <c r="X136" s="54"/>
      <c r="Y136" s="54"/>
    </row>
    <row r="137" spans="1:25" x14ac:dyDescent="0.15">
      <c r="A137" s="54" t="s">
        <v>32</v>
      </c>
      <c r="B137" s="54" t="s">
        <v>204</v>
      </c>
      <c r="C137" s="55"/>
      <c r="D137" s="55"/>
      <c r="E137" s="54"/>
      <c r="F137" s="54"/>
      <c r="G137" s="54"/>
      <c r="H137" s="54"/>
      <c r="I137" s="54"/>
      <c r="J137" s="54"/>
      <c r="K137" s="54"/>
      <c r="L137" s="54"/>
      <c r="M137" s="54"/>
      <c r="N137" s="54"/>
      <c r="O137" s="54" t="s">
        <v>205</v>
      </c>
      <c r="P137" s="54"/>
      <c r="Q137" s="54"/>
      <c r="R137" s="54"/>
      <c r="S137" s="54"/>
      <c r="T137" s="54"/>
      <c r="U137" s="54"/>
      <c r="V137" s="54"/>
      <c r="W137" s="54"/>
      <c r="X137" s="54"/>
      <c r="Y137" s="54"/>
    </row>
    <row r="138" spans="1:25" x14ac:dyDescent="0.15">
      <c r="A138" s="54" t="s">
        <v>32</v>
      </c>
      <c r="B138" s="54" t="s">
        <v>206</v>
      </c>
      <c r="C138" s="55"/>
      <c r="D138" s="55"/>
      <c r="E138" s="54"/>
      <c r="F138" s="54"/>
      <c r="G138" s="54"/>
      <c r="H138" s="54"/>
      <c r="I138" s="54"/>
      <c r="J138" s="54"/>
      <c r="K138" s="54"/>
      <c r="L138" s="54"/>
      <c r="M138" s="54"/>
      <c r="N138" s="54"/>
      <c r="O138" s="54" t="s">
        <v>207</v>
      </c>
      <c r="P138" s="54"/>
      <c r="Q138" s="54"/>
      <c r="R138" s="54"/>
      <c r="S138" s="54"/>
      <c r="T138" s="54"/>
      <c r="U138" s="54"/>
      <c r="V138" s="54"/>
      <c r="W138" s="54"/>
      <c r="X138" s="54"/>
      <c r="Y138" s="54"/>
    </row>
    <row r="139" spans="1:25" x14ac:dyDescent="0.15">
      <c r="A139" s="54" t="s">
        <v>32</v>
      </c>
      <c r="B139" s="54" t="s">
        <v>208</v>
      </c>
      <c r="C139" s="55"/>
      <c r="D139" s="55"/>
      <c r="E139" s="54"/>
      <c r="F139" s="54"/>
      <c r="G139" s="54"/>
      <c r="H139" s="54"/>
      <c r="I139" s="54"/>
      <c r="J139" s="54"/>
      <c r="K139" s="54"/>
      <c r="L139" s="54"/>
      <c r="M139" s="54"/>
      <c r="N139" s="54"/>
      <c r="O139" s="54" t="s">
        <v>209</v>
      </c>
      <c r="P139" s="54"/>
      <c r="Q139" s="54"/>
      <c r="R139" s="54"/>
      <c r="S139" s="54"/>
      <c r="T139" s="54"/>
      <c r="U139" s="54"/>
      <c r="V139" s="54"/>
      <c r="W139" s="54"/>
      <c r="X139" s="54"/>
      <c r="Y139" s="54"/>
    </row>
    <row r="140" spans="1:25" ht="33" x14ac:dyDescent="0.15">
      <c r="A140" s="54" t="s">
        <v>183</v>
      </c>
      <c r="B140" s="54" t="s">
        <v>210</v>
      </c>
      <c r="C140" s="55" t="s">
        <v>2539</v>
      </c>
      <c r="D140" s="55" t="s">
        <v>2545</v>
      </c>
      <c r="E140" s="54"/>
      <c r="F140" s="54"/>
      <c r="G140" s="54"/>
      <c r="H140" s="54"/>
      <c r="I140" s="54"/>
      <c r="J140" s="54"/>
      <c r="K140" s="54"/>
      <c r="L140" s="54" t="s">
        <v>185</v>
      </c>
      <c r="M140" s="54"/>
      <c r="N140" s="54"/>
      <c r="O140" s="54"/>
      <c r="P140" s="54"/>
      <c r="Q140" s="54"/>
      <c r="R140" s="54"/>
      <c r="S140" s="54"/>
      <c r="T140" s="54"/>
      <c r="U140" s="54"/>
      <c r="V140" s="54"/>
      <c r="W140" s="54"/>
      <c r="X140" s="54"/>
      <c r="Y140" s="54"/>
    </row>
    <row r="141" spans="1:25" x14ac:dyDescent="0.15">
      <c r="A141" s="54" t="s">
        <v>32</v>
      </c>
      <c r="B141" s="54" t="s">
        <v>211</v>
      </c>
      <c r="C141" s="55"/>
      <c r="D141" s="55"/>
      <c r="E141" s="54"/>
      <c r="F141" s="54"/>
      <c r="G141" s="54"/>
      <c r="H141" s="54"/>
      <c r="I141" s="54"/>
      <c r="J141" s="54"/>
      <c r="K141" s="54"/>
      <c r="L141" s="54"/>
      <c r="M141" s="54"/>
      <c r="N141" s="54"/>
      <c r="O141" s="54" t="s">
        <v>212</v>
      </c>
      <c r="P141" s="54"/>
      <c r="Q141" s="54"/>
      <c r="R141" s="54"/>
      <c r="S141" s="54"/>
      <c r="T141" s="54"/>
      <c r="U141" s="54"/>
      <c r="V141" s="54"/>
      <c r="W141" s="54"/>
      <c r="X141" s="54"/>
      <c r="Y141" s="54"/>
    </row>
    <row r="142" spans="1:25" x14ac:dyDescent="0.15">
      <c r="A142" s="54" t="s">
        <v>32</v>
      </c>
      <c r="B142" s="54" t="s">
        <v>213</v>
      </c>
      <c r="C142" s="55"/>
      <c r="D142" s="55"/>
      <c r="E142" s="54"/>
      <c r="F142" s="54"/>
      <c r="G142" s="54"/>
      <c r="H142" s="54"/>
      <c r="I142" s="54"/>
      <c r="J142" s="54"/>
      <c r="K142" s="54"/>
      <c r="L142" s="54"/>
      <c r="M142" s="54"/>
      <c r="N142" s="54"/>
      <c r="O142" s="54" t="s">
        <v>214</v>
      </c>
      <c r="P142" s="54"/>
      <c r="Q142" s="54"/>
      <c r="R142" s="54"/>
      <c r="S142" s="54"/>
      <c r="T142" s="54"/>
      <c r="U142" s="54"/>
      <c r="V142" s="54"/>
      <c r="W142" s="54"/>
      <c r="X142" s="54"/>
      <c r="Y142" s="54"/>
    </row>
    <row r="143" spans="1:25" x14ac:dyDescent="0.15">
      <c r="A143" s="54" t="s">
        <v>32</v>
      </c>
      <c r="B143" s="54" t="s">
        <v>215</v>
      </c>
      <c r="C143" s="55"/>
      <c r="D143" s="55"/>
      <c r="E143" s="54"/>
      <c r="F143" s="54"/>
      <c r="G143" s="54"/>
      <c r="H143" s="54"/>
      <c r="I143" s="54"/>
      <c r="J143" s="54"/>
      <c r="K143" s="54"/>
      <c r="L143" s="54"/>
      <c r="M143" s="54"/>
      <c r="N143" s="54"/>
      <c r="O143" s="54" t="s">
        <v>216</v>
      </c>
      <c r="P143" s="54"/>
      <c r="Q143" s="54"/>
      <c r="R143" s="54"/>
      <c r="S143" s="54"/>
      <c r="T143" s="54"/>
      <c r="U143" s="54"/>
      <c r="V143" s="54"/>
      <c r="W143" s="54"/>
      <c r="X143" s="54"/>
      <c r="Y143" s="54"/>
    </row>
    <row r="144" spans="1:25" ht="33" x14ac:dyDescent="0.15">
      <c r="A144" s="54" t="s">
        <v>183</v>
      </c>
      <c r="B144" s="54" t="s">
        <v>217</v>
      </c>
      <c r="C144" s="55" t="s">
        <v>2540</v>
      </c>
      <c r="D144" s="55" t="s">
        <v>2546</v>
      </c>
      <c r="E144" s="54"/>
      <c r="F144" s="54"/>
      <c r="G144" s="54"/>
      <c r="H144" s="54"/>
      <c r="I144" s="54"/>
      <c r="J144" s="54"/>
      <c r="K144" s="54"/>
      <c r="L144" s="54" t="s">
        <v>185</v>
      </c>
      <c r="M144" s="54"/>
      <c r="N144" s="54"/>
      <c r="O144" s="54"/>
      <c r="P144" s="54"/>
      <c r="Q144" s="54"/>
      <c r="R144" s="54"/>
      <c r="S144" s="54"/>
      <c r="T144" s="54"/>
      <c r="U144" s="54"/>
      <c r="V144" s="54"/>
      <c r="W144" s="54"/>
      <c r="X144" s="54"/>
      <c r="Y144" s="54"/>
    </row>
    <row r="145" spans="1:25" x14ac:dyDescent="0.15">
      <c r="A145" s="54" t="s">
        <v>32</v>
      </c>
      <c r="B145" s="54" t="s">
        <v>218</v>
      </c>
      <c r="C145" s="55"/>
      <c r="D145" s="55"/>
      <c r="E145" s="54"/>
      <c r="F145" s="54"/>
      <c r="G145" s="54"/>
      <c r="H145" s="54"/>
      <c r="I145" s="54"/>
      <c r="J145" s="54"/>
      <c r="K145" s="54"/>
      <c r="L145" s="54"/>
      <c r="M145" s="54"/>
      <c r="N145" s="54"/>
      <c r="O145" s="54" t="s">
        <v>219</v>
      </c>
      <c r="P145" s="54"/>
      <c r="Q145" s="54"/>
      <c r="R145" s="54"/>
      <c r="S145" s="54"/>
      <c r="T145" s="54"/>
      <c r="U145" s="54"/>
      <c r="V145" s="54"/>
      <c r="W145" s="54"/>
      <c r="X145" s="54"/>
      <c r="Y145" s="54"/>
    </row>
    <row r="146" spans="1:25" x14ac:dyDescent="0.15">
      <c r="A146" s="54" t="s">
        <v>32</v>
      </c>
      <c r="B146" s="54" t="s">
        <v>220</v>
      </c>
      <c r="C146" s="55"/>
      <c r="D146" s="55"/>
      <c r="E146" s="54"/>
      <c r="F146" s="54"/>
      <c r="G146" s="54"/>
      <c r="H146" s="54"/>
      <c r="I146" s="54"/>
      <c r="J146" s="54"/>
      <c r="K146" s="54"/>
      <c r="L146" s="54"/>
      <c r="M146" s="54"/>
      <c r="N146" s="54"/>
      <c r="O146" s="54" t="s">
        <v>221</v>
      </c>
      <c r="P146" s="54"/>
      <c r="Q146" s="54"/>
      <c r="R146" s="54"/>
      <c r="S146" s="54"/>
      <c r="T146" s="54"/>
      <c r="U146" s="54"/>
      <c r="V146" s="54"/>
      <c r="W146" s="54"/>
      <c r="X146" s="54"/>
      <c r="Y146" s="54"/>
    </row>
    <row r="147" spans="1:25" x14ac:dyDescent="0.15">
      <c r="A147" s="54" t="s">
        <v>32</v>
      </c>
      <c r="B147" s="54" t="s">
        <v>222</v>
      </c>
      <c r="C147" s="55"/>
      <c r="D147" s="55"/>
      <c r="E147" s="54"/>
      <c r="F147" s="54"/>
      <c r="G147" s="54"/>
      <c r="H147" s="54"/>
      <c r="I147" s="54"/>
      <c r="J147" s="54"/>
      <c r="K147" s="54"/>
      <c r="L147" s="54"/>
      <c r="M147" s="54"/>
      <c r="N147" s="54"/>
      <c r="O147" s="54" t="s">
        <v>223</v>
      </c>
      <c r="P147" s="54"/>
      <c r="Q147" s="54"/>
      <c r="R147" s="54"/>
      <c r="S147" s="54"/>
      <c r="T147" s="54"/>
      <c r="U147" s="54"/>
      <c r="V147" s="54"/>
      <c r="W147" s="54"/>
      <c r="X147" s="54"/>
      <c r="Y147" s="54"/>
    </row>
    <row r="148" spans="1:25" ht="33" x14ac:dyDescent="0.15">
      <c r="A148" s="54" t="s">
        <v>183</v>
      </c>
      <c r="B148" s="54" t="s">
        <v>224</v>
      </c>
      <c r="C148" s="55" t="s">
        <v>2541</v>
      </c>
      <c r="D148" s="55" t="s">
        <v>2547</v>
      </c>
      <c r="E148" s="54"/>
      <c r="F148" s="54"/>
      <c r="G148" s="54"/>
      <c r="H148" s="54"/>
      <c r="I148" s="54"/>
      <c r="J148" s="54"/>
      <c r="K148" s="54"/>
      <c r="L148" s="54" t="s">
        <v>185</v>
      </c>
      <c r="M148" s="54"/>
      <c r="N148" s="54"/>
      <c r="O148" s="54"/>
      <c r="P148" s="54"/>
      <c r="Q148" s="54"/>
      <c r="R148" s="54"/>
      <c r="S148" s="54"/>
      <c r="T148" s="54"/>
      <c r="U148" s="54"/>
      <c r="V148" s="54"/>
      <c r="W148" s="54"/>
      <c r="X148" s="54"/>
      <c r="Y148" s="54"/>
    </row>
    <row r="149" spans="1:25" x14ac:dyDescent="0.15">
      <c r="A149" s="54" t="s">
        <v>32</v>
      </c>
      <c r="B149" s="54" t="s">
        <v>225</v>
      </c>
      <c r="C149" s="55"/>
      <c r="D149" s="55"/>
      <c r="E149" s="54"/>
      <c r="F149" s="54"/>
      <c r="G149" s="54"/>
      <c r="H149" s="54"/>
      <c r="I149" s="54"/>
      <c r="J149" s="54"/>
      <c r="K149" s="54"/>
      <c r="L149" s="54"/>
      <c r="M149" s="54"/>
      <c r="N149" s="54"/>
      <c r="O149" s="54" t="s">
        <v>226</v>
      </c>
      <c r="P149" s="54"/>
      <c r="Q149" s="54"/>
      <c r="R149" s="54"/>
      <c r="S149" s="54"/>
      <c r="T149" s="54"/>
      <c r="U149" s="54"/>
      <c r="V149" s="54"/>
      <c r="W149" s="54"/>
      <c r="X149" s="54"/>
      <c r="Y149" s="54"/>
    </row>
    <row r="150" spans="1:25" x14ac:dyDescent="0.15">
      <c r="A150" s="54" t="s">
        <v>32</v>
      </c>
      <c r="B150" s="54" t="s">
        <v>227</v>
      </c>
      <c r="C150" s="55"/>
      <c r="D150" s="55"/>
      <c r="E150" s="54"/>
      <c r="F150" s="54"/>
      <c r="G150" s="54"/>
      <c r="H150" s="54"/>
      <c r="I150" s="54"/>
      <c r="J150" s="54"/>
      <c r="K150" s="54"/>
      <c r="L150" s="54"/>
      <c r="M150" s="54"/>
      <c r="N150" s="54"/>
      <c r="O150" s="54" t="s">
        <v>3131</v>
      </c>
      <c r="P150" s="54"/>
      <c r="Q150" s="54"/>
      <c r="R150" s="54"/>
      <c r="S150" s="54"/>
      <c r="T150" s="54"/>
      <c r="U150" s="54"/>
      <c r="V150" s="54"/>
      <c r="W150" s="54"/>
      <c r="X150" s="54"/>
      <c r="Y150" s="54"/>
    </row>
    <row r="151" spans="1:25" x14ac:dyDescent="0.15">
      <c r="A151" s="54" t="s">
        <v>32</v>
      </c>
      <c r="B151" s="54" t="s">
        <v>228</v>
      </c>
      <c r="C151" s="55"/>
      <c r="D151" s="55"/>
      <c r="E151" s="54"/>
      <c r="F151" s="54"/>
      <c r="G151" s="54"/>
      <c r="H151" s="54"/>
      <c r="I151" s="54"/>
      <c r="J151" s="54"/>
      <c r="K151" s="54"/>
      <c r="L151" s="54"/>
      <c r="M151" s="54"/>
      <c r="N151" s="54"/>
      <c r="O151" s="54" t="s">
        <v>229</v>
      </c>
      <c r="P151" s="54"/>
      <c r="Q151" s="54"/>
      <c r="R151" s="54"/>
      <c r="S151" s="54"/>
      <c r="T151" s="54"/>
      <c r="U151" s="54"/>
      <c r="V151" s="54"/>
      <c r="W151" s="54"/>
      <c r="X151" s="54"/>
      <c r="Y151" s="54"/>
    </row>
    <row r="152" spans="1:25" ht="44" x14ac:dyDescent="0.15">
      <c r="A152" s="54" t="s">
        <v>183</v>
      </c>
      <c r="B152" s="54" t="s">
        <v>230</v>
      </c>
      <c r="C152" s="55" t="s">
        <v>2367</v>
      </c>
      <c r="D152" s="55" t="s">
        <v>2368</v>
      </c>
      <c r="E152" s="54"/>
      <c r="F152" s="54"/>
      <c r="G152" s="54"/>
      <c r="H152" s="54"/>
      <c r="I152" s="54"/>
      <c r="J152" s="54"/>
      <c r="K152" s="54"/>
      <c r="L152" s="54" t="s">
        <v>185</v>
      </c>
      <c r="M152" s="54"/>
      <c r="N152" s="54"/>
      <c r="O152" s="54"/>
      <c r="P152" s="54"/>
      <c r="Q152" s="54"/>
      <c r="R152" s="54"/>
      <c r="S152" s="54"/>
      <c r="T152" s="54"/>
      <c r="U152" s="54"/>
      <c r="V152" s="54"/>
      <c r="W152" s="54"/>
      <c r="X152" s="54"/>
      <c r="Y152" s="54"/>
    </row>
    <row r="153" spans="1:25" ht="22" x14ac:dyDescent="0.15">
      <c r="A153" s="54" t="s">
        <v>70</v>
      </c>
      <c r="B153" s="54" t="s">
        <v>231</v>
      </c>
      <c r="C153" s="55" t="s">
        <v>271</v>
      </c>
      <c r="D153" s="55" t="s">
        <v>233</v>
      </c>
      <c r="E153" s="54"/>
      <c r="F153" s="54"/>
      <c r="G153" s="54"/>
      <c r="H153" s="107"/>
      <c r="I153" s="54"/>
      <c r="J153" s="54" t="s">
        <v>234</v>
      </c>
      <c r="K153" s="54"/>
      <c r="L153" s="54" t="s">
        <v>185</v>
      </c>
      <c r="M153" s="54"/>
      <c r="N153" s="54"/>
      <c r="O153" s="54"/>
      <c r="P153" s="54"/>
      <c r="Q153" s="54"/>
      <c r="R153" s="54"/>
      <c r="S153" s="54"/>
      <c r="T153" s="54"/>
      <c r="U153" s="54"/>
      <c r="V153" s="54"/>
      <c r="W153" s="54"/>
      <c r="X153" s="54"/>
      <c r="Y153" s="54"/>
    </row>
    <row r="154" spans="1:25" ht="55" x14ac:dyDescent="0.15">
      <c r="A154" s="54" t="s">
        <v>235</v>
      </c>
      <c r="B154" s="54" t="s">
        <v>236</v>
      </c>
      <c r="C154" s="55" t="s">
        <v>237</v>
      </c>
      <c r="D154" s="55" t="s">
        <v>2850</v>
      </c>
      <c r="E154" s="54"/>
      <c r="F154" s="54"/>
      <c r="G154" s="54"/>
      <c r="H154" s="54"/>
      <c r="I154" s="54"/>
      <c r="J154" s="54" t="s">
        <v>238</v>
      </c>
      <c r="K154" s="54"/>
      <c r="L154" s="54" t="s">
        <v>185</v>
      </c>
      <c r="M154" s="54"/>
      <c r="N154" s="54"/>
      <c r="O154" s="54"/>
      <c r="P154" s="54"/>
      <c r="Q154" s="54"/>
      <c r="R154" s="54"/>
      <c r="S154" s="54"/>
      <c r="T154" s="54"/>
      <c r="U154" s="54"/>
      <c r="V154" s="54"/>
      <c r="W154" s="54"/>
      <c r="X154" s="54"/>
      <c r="Y154" s="54"/>
    </row>
    <row r="155" spans="1:25" ht="22" x14ac:dyDescent="0.15">
      <c r="A155" s="54" t="s">
        <v>146</v>
      </c>
      <c r="B155" s="54" t="s">
        <v>2935</v>
      </c>
      <c r="C155" s="55"/>
      <c r="D155" s="55"/>
      <c r="E155" s="54"/>
      <c r="F155" s="54"/>
      <c r="G155" s="54"/>
      <c r="H155" s="54"/>
      <c r="I155" s="54"/>
      <c r="J155" s="54"/>
      <c r="K155" s="54"/>
      <c r="L155" s="54"/>
      <c r="M155" s="54"/>
      <c r="N155" s="54"/>
      <c r="O155" s="54" t="s">
        <v>2979</v>
      </c>
      <c r="P155" s="54"/>
      <c r="Q155" s="54"/>
      <c r="R155" s="54"/>
      <c r="S155" s="54"/>
      <c r="T155" s="54"/>
      <c r="U155" s="54"/>
      <c r="V155" s="54"/>
      <c r="W155" s="54"/>
      <c r="X155" s="54"/>
      <c r="Y155" s="54"/>
    </row>
    <row r="156" spans="1:25" ht="121" x14ac:dyDescent="0.15">
      <c r="A156" s="54" t="s">
        <v>183</v>
      </c>
      <c r="B156" s="54" t="s">
        <v>2936</v>
      </c>
      <c r="C156" s="55" t="s">
        <v>2938</v>
      </c>
      <c r="D156" s="55" t="s">
        <v>2939</v>
      </c>
      <c r="E156" s="54"/>
      <c r="F156" s="54"/>
      <c r="G156" s="54"/>
      <c r="H156" s="54" t="s">
        <v>2810</v>
      </c>
      <c r="I156" s="54" t="s">
        <v>2812</v>
      </c>
      <c r="J156" s="54" t="s">
        <v>3132</v>
      </c>
      <c r="K156" s="54"/>
      <c r="L156" s="54" t="s">
        <v>45</v>
      </c>
      <c r="M156" s="54"/>
      <c r="N156" s="54"/>
      <c r="O156" s="54"/>
      <c r="P156" s="54"/>
      <c r="Q156" s="54"/>
      <c r="R156" s="54"/>
      <c r="S156" s="54"/>
      <c r="T156" s="54"/>
      <c r="U156" s="54"/>
      <c r="V156" s="54"/>
      <c r="W156" s="54"/>
      <c r="X156" s="54"/>
      <c r="Y156" s="54"/>
    </row>
    <row r="157" spans="1:25" ht="99" x14ac:dyDescent="0.15">
      <c r="A157" s="54" t="s">
        <v>183</v>
      </c>
      <c r="B157" s="54" t="s">
        <v>2937</v>
      </c>
      <c r="C157" s="55" t="s">
        <v>2940</v>
      </c>
      <c r="D157" s="55" t="s">
        <v>2941</v>
      </c>
      <c r="E157" s="54"/>
      <c r="F157" s="54"/>
      <c r="G157" s="54"/>
      <c r="H157" s="54" t="s">
        <v>2810</v>
      </c>
      <c r="I157" s="54" t="s">
        <v>2812</v>
      </c>
      <c r="J157" s="54" t="s">
        <v>3133</v>
      </c>
      <c r="K157" s="54"/>
      <c r="L157" s="54" t="s">
        <v>45</v>
      </c>
      <c r="M157" s="54"/>
      <c r="N157" s="54"/>
      <c r="O157" s="54"/>
      <c r="P157" s="54"/>
      <c r="Q157" s="54"/>
      <c r="R157" s="54"/>
      <c r="S157" s="54"/>
      <c r="T157" s="54"/>
      <c r="U157" s="54"/>
      <c r="V157" s="54"/>
      <c r="W157" s="54"/>
      <c r="X157" s="54"/>
      <c r="Y157" s="54"/>
    </row>
    <row r="158" spans="1:25" ht="33" x14ac:dyDescent="0.15">
      <c r="A158" s="54" t="s">
        <v>239</v>
      </c>
      <c r="B158" s="54" t="s">
        <v>240</v>
      </c>
      <c r="C158" s="55" t="s">
        <v>241</v>
      </c>
      <c r="D158" s="55" t="s">
        <v>242</v>
      </c>
      <c r="E158" s="54"/>
      <c r="F158" s="54"/>
      <c r="G158" s="54"/>
      <c r="H158" s="54"/>
      <c r="I158" s="54"/>
      <c r="J158" s="54" t="s">
        <v>238</v>
      </c>
      <c r="K158" s="54"/>
      <c r="L158" s="54" t="s">
        <v>185</v>
      </c>
      <c r="M158" s="54"/>
      <c r="N158" s="54"/>
      <c r="O158" s="54"/>
      <c r="P158" s="54"/>
      <c r="Q158" s="54"/>
      <c r="R158" s="54"/>
      <c r="S158" s="54"/>
      <c r="T158" s="54"/>
      <c r="U158" s="54"/>
      <c r="V158" s="54"/>
      <c r="W158" s="54"/>
      <c r="X158" s="54"/>
      <c r="Y158" s="54"/>
    </row>
    <row r="159" spans="1:25" ht="22" x14ac:dyDescent="0.15">
      <c r="A159" s="54" t="s">
        <v>146</v>
      </c>
      <c r="B159" s="54" t="s">
        <v>2942</v>
      </c>
      <c r="C159" s="55"/>
      <c r="D159" s="55"/>
      <c r="E159" s="54"/>
      <c r="F159" s="54"/>
      <c r="G159" s="54"/>
      <c r="H159" s="54"/>
      <c r="I159" s="54"/>
      <c r="J159" s="54"/>
      <c r="K159" s="54"/>
      <c r="L159" s="54"/>
      <c r="M159" s="54"/>
      <c r="N159" s="54"/>
      <c r="O159" s="54" t="s">
        <v>2980</v>
      </c>
      <c r="P159" s="54"/>
      <c r="Q159" s="54"/>
      <c r="R159" s="54"/>
      <c r="S159" s="54"/>
      <c r="T159" s="54"/>
      <c r="U159" s="54"/>
      <c r="V159" s="54"/>
      <c r="W159" s="54"/>
      <c r="X159" s="54"/>
      <c r="Y159" s="54"/>
    </row>
    <row r="160" spans="1:25" ht="110" x14ac:dyDescent="0.15">
      <c r="A160" s="54" t="s">
        <v>183</v>
      </c>
      <c r="B160" s="54" t="s">
        <v>2943</v>
      </c>
      <c r="C160" s="55" t="s">
        <v>2959</v>
      </c>
      <c r="D160" s="55" t="s">
        <v>2960</v>
      </c>
      <c r="E160" s="54"/>
      <c r="F160" s="54"/>
      <c r="G160" s="54"/>
      <c r="H160" s="54" t="s">
        <v>2810</v>
      </c>
      <c r="I160" s="54" t="s">
        <v>2812</v>
      </c>
      <c r="J160" s="54" t="s">
        <v>2981</v>
      </c>
      <c r="K160" s="54"/>
      <c r="L160" s="54" t="s">
        <v>45</v>
      </c>
      <c r="M160" s="54"/>
      <c r="N160" s="54"/>
      <c r="O160" s="54"/>
      <c r="P160" s="54"/>
      <c r="Q160" s="54"/>
      <c r="R160" s="54"/>
      <c r="S160" s="54"/>
      <c r="T160" s="54"/>
      <c r="U160" s="54"/>
      <c r="V160" s="54"/>
      <c r="W160" s="54"/>
      <c r="X160" s="54"/>
      <c r="Y160" s="54"/>
    </row>
    <row r="161" spans="1:25" ht="77" x14ac:dyDescent="0.15">
      <c r="A161" s="54" t="s">
        <v>183</v>
      </c>
      <c r="B161" s="54" t="s">
        <v>243</v>
      </c>
      <c r="C161" s="55" t="s">
        <v>2369</v>
      </c>
      <c r="D161" s="55" t="s">
        <v>2370</v>
      </c>
      <c r="E161" s="54"/>
      <c r="F161" s="54"/>
      <c r="G161" s="54"/>
      <c r="H161" s="54"/>
      <c r="I161" s="54"/>
      <c r="J161" s="54" t="s">
        <v>238</v>
      </c>
      <c r="K161" s="54"/>
      <c r="L161" s="54" t="s">
        <v>185</v>
      </c>
      <c r="M161" s="54"/>
      <c r="N161" s="54"/>
      <c r="O161" s="54"/>
      <c r="P161" s="54"/>
      <c r="Q161" s="54"/>
      <c r="R161" s="54"/>
      <c r="S161" s="54"/>
      <c r="T161" s="54"/>
      <c r="U161" s="54"/>
      <c r="V161" s="54"/>
      <c r="W161" s="54"/>
      <c r="X161" s="54"/>
      <c r="Y161" s="54"/>
    </row>
    <row r="162" spans="1:25" ht="22" x14ac:dyDescent="0.15">
      <c r="A162" s="54" t="s">
        <v>32</v>
      </c>
      <c r="B162" s="54" t="s">
        <v>244</v>
      </c>
      <c r="C162" s="55"/>
      <c r="D162" s="55"/>
      <c r="E162" s="54"/>
      <c r="F162" s="54"/>
      <c r="G162" s="54"/>
      <c r="H162" s="54"/>
      <c r="I162" s="54"/>
      <c r="J162" s="54" t="s">
        <v>245</v>
      </c>
      <c r="K162" s="54"/>
      <c r="L162" s="54"/>
      <c r="M162" s="54"/>
      <c r="N162" s="54"/>
      <c r="O162" s="54" t="s">
        <v>246</v>
      </c>
      <c r="P162" s="54"/>
      <c r="Q162" s="54"/>
      <c r="R162" s="54"/>
      <c r="S162" s="54"/>
      <c r="T162" s="54"/>
      <c r="U162" s="54"/>
      <c r="V162" s="54"/>
      <c r="W162" s="54"/>
      <c r="X162" s="54"/>
      <c r="Y162" s="54"/>
    </row>
    <row r="163" spans="1:25" ht="22" x14ac:dyDescent="0.15">
      <c r="A163" s="54" t="s">
        <v>32</v>
      </c>
      <c r="B163" s="54" t="s">
        <v>247</v>
      </c>
      <c r="C163" s="55"/>
      <c r="D163" s="55"/>
      <c r="E163" s="54"/>
      <c r="F163" s="54"/>
      <c r="G163" s="54"/>
      <c r="H163" s="54"/>
      <c r="I163" s="54"/>
      <c r="J163" s="54" t="s">
        <v>245</v>
      </c>
      <c r="K163" s="54"/>
      <c r="L163" s="54"/>
      <c r="M163" s="54"/>
      <c r="N163" s="54"/>
      <c r="O163" s="54" t="s">
        <v>3134</v>
      </c>
      <c r="P163" s="54"/>
      <c r="Q163" s="54"/>
      <c r="R163" s="54"/>
      <c r="S163" s="54"/>
      <c r="T163" s="54"/>
      <c r="U163" s="54"/>
      <c r="V163" s="54"/>
      <c r="W163" s="54"/>
      <c r="X163" s="54"/>
      <c r="Y163" s="54"/>
    </row>
    <row r="164" spans="1:25" ht="22" x14ac:dyDescent="0.15">
      <c r="A164" s="54" t="s">
        <v>32</v>
      </c>
      <c r="B164" s="54" t="s">
        <v>248</v>
      </c>
      <c r="C164" s="55"/>
      <c r="D164" s="55"/>
      <c r="E164" s="54"/>
      <c r="F164" s="54"/>
      <c r="G164" s="54"/>
      <c r="H164" s="54"/>
      <c r="I164" s="54"/>
      <c r="J164" s="54" t="s">
        <v>245</v>
      </c>
      <c r="K164" s="54"/>
      <c r="L164" s="54"/>
      <c r="M164" s="54"/>
      <c r="N164" s="54"/>
      <c r="O164" s="54" t="s">
        <v>249</v>
      </c>
      <c r="P164" s="54"/>
      <c r="Q164" s="54"/>
      <c r="R164" s="54"/>
      <c r="S164" s="54"/>
      <c r="T164" s="54"/>
      <c r="U164" s="54"/>
      <c r="V164" s="54"/>
      <c r="W164" s="54"/>
      <c r="X164" s="54"/>
      <c r="Y164" s="54"/>
    </row>
    <row r="165" spans="1:25" ht="44" x14ac:dyDescent="0.15">
      <c r="A165" s="54" t="s">
        <v>183</v>
      </c>
      <c r="B165" s="54" t="s">
        <v>250</v>
      </c>
      <c r="C165" s="55" t="s">
        <v>2371</v>
      </c>
      <c r="D165" s="55" t="s">
        <v>2372</v>
      </c>
      <c r="E165" s="54"/>
      <c r="F165" s="54"/>
      <c r="G165" s="54"/>
      <c r="H165" s="54"/>
      <c r="I165" s="54"/>
      <c r="J165" s="54" t="s">
        <v>245</v>
      </c>
      <c r="K165" s="54"/>
      <c r="L165" s="54" t="s">
        <v>185</v>
      </c>
      <c r="M165" s="54"/>
      <c r="N165" s="54"/>
      <c r="O165" s="54"/>
      <c r="P165" s="54"/>
      <c r="Q165" s="54"/>
      <c r="R165" s="54"/>
      <c r="S165" s="54"/>
      <c r="T165" s="54"/>
      <c r="U165" s="54"/>
      <c r="V165" s="54"/>
      <c r="W165" s="54"/>
      <c r="X165" s="54"/>
      <c r="Y165" s="54"/>
    </row>
    <row r="166" spans="1:25" ht="22" x14ac:dyDescent="0.15">
      <c r="A166" s="54" t="s">
        <v>70</v>
      </c>
      <c r="B166" s="54" t="s">
        <v>251</v>
      </c>
      <c r="C166" s="55" t="s">
        <v>232</v>
      </c>
      <c r="D166" s="55" t="s">
        <v>233</v>
      </c>
      <c r="E166" s="54"/>
      <c r="F166" s="54"/>
      <c r="G166" s="54"/>
      <c r="H166" s="107"/>
      <c r="I166" s="54"/>
      <c r="J166" s="54" t="s">
        <v>252</v>
      </c>
      <c r="K166" s="54"/>
      <c r="L166" s="54" t="s">
        <v>185</v>
      </c>
      <c r="M166" s="54"/>
      <c r="N166" s="54"/>
      <c r="O166" s="54"/>
      <c r="P166" s="54"/>
      <c r="Q166" s="54"/>
      <c r="R166" s="54"/>
      <c r="S166" s="54"/>
      <c r="T166" s="54"/>
      <c r="U166" s="54"/>
      <c r="V166" s="54"/>
      <c r="W166" s="54"/>
      <c r="X166" s="54"/>
      <c r="Y166" s="54"/>
    </row>
    <row r="167" spans="1:25" ht="55" x14ac:dyDescent="0.15">
      <c r="A167" s="54" t="s">
        <v>253</v>
      </c>
      <c r="B167" s="54" t="s">
        <v>254</v>
      </c>
      <c r="C167" s="55" t="s">
        <v>255</v>
      </c>
      <c r="D167" s="55" t="s">
        <v>256</v>
      </c>
      <c r="E167" s="54"/>
      <c r="F167" s="54"/>
      <c r="G167" s="54"/>
      <c r="H167" s="54"/>
      <c r="I167" s="54"/>
      <c r="J167" s="54" t="s">
        <v>257</v>
      </c>
      <c r="K167" s="54"/>
      <c r="L167" s="54" t="s">
        <v>185</v>
      </c>
      <c r="M167" s="54"/>
      <c r="N167" s="54"/>
      <c r="O167" s="54"/>
      <c r="P167" s="54"/>
      <c r="Q167" s="54"/>
      <c r="R167" s="54"/>
      <c r="S167" s="54"/>
      <c r="T167" s="54"/>
      <c r="U167" s="54"/>
      <c r="V167" s="54"/>
      <c r="W167" s="54"/>
      <c r="X167" s="54"/>
      <c r="Y167" s="54"/>
    </row>
    <row r="168" spans="1:25" ht="22" x14ac:dyDescent="0.15">
      <c r="A168" s="54" t="s">
        <v>146</v>
      </c>
      <c r="B168" s="54" t="s">
        <v>2944</v>
      </c>
      <c r="C168" s="55"/>
      <c r="D168" s="55"/>
      <c r="E168" s="54"/>
      <c r="F168" s="54"/>
      <c r="G168" s="54"/>
      <c r="H168" s="54"/>
      <c r="I168" s="54"/>
      <c r="J168" s="54"/>
      <c r="K168" s="54"/>
      <c r="L168" s="54"/>
      <c r="M168" s="54"/>
      <c r="N168" s="54"/>
      <c r="O168" s="54" t="s">
        <v>2982</v>
      </c>
      <c r="P168" s="54"/>
      <c r="Q168" s="54"/>
      <c r="R168" s="54"/>
      <c r="S168" s="54"/>
      <c r="T168" s="54"/>
      <c r="U168" s="54"/>
      <c r="V168" s="54"/>
      <c r="W168" s="54"/>
      <c r="X168" s="54"/>
      <c r="Y168" s="54"/>
    </row>
    <row r="169" spans="1:25" ht="121" x14ac:dyDescent="0.15">
      <c r="A169" s="54" t="s">
        <v>183</v>
      </c>
      <c r="B169" s="54" t="s">
        <v>2945</v>
      </c>
      <c r="C169" s="55" t="s">
        <v>2961</v>
      </c>
      <c r="D169" s="55" t="s">
        <v>2962</v>
      </c>
      <c r="E169" s="54"/>
      <c r="F169" s="54"/>
      <c r="G169" s="54"/>
      <c r="H169" s="54" t="s">
        <v>2810</v>
      </c>
      <c r="I169" s="54" t="s">
        <v>2812</v>
      </c>
      <c r="J169" s="54" t="s">
        <v>3135</v>
      </c>
      <c r="K169" s="54"/>
      <c r="L169" s="54" t="s">
        <v>45</v>
      </c>
      <c r="M169" s="54"/>
      <c r="N169" s="54"/>
      <c r="O169" s="54"/>
      <c r="P169" s="54"/>
      <c r="Q169" s="54"/>
      <c r="R169" s="54"/>
      <c r="S169" s="54"/>
      <c r="T169" s="54"/>
      <c r="U169" s="54"/>
      <c r="V169" s="54"/>
      <c r="W169" s="54"/>
      <c r="X169" s="54"/>
      <c r="Y169" s="54"/>
    </row>
    <row r="170" spans="1:25" ht="99" x14ac:dyDescent="0.15">
      <c r="A170" s="54" t="s">
        <v>183</v>
      </c>
      <c r="B170" s="54" t="s">
        <v>2946</v>
      </c>
      <c r="C170" s="55" t="s">
        <v>2963</v>
      </c>
      <c r="D170" s="55" t="s">
        <v>2964</v>
      </c>
      <c r="E170" s="54"/>
      <c r="F170" s="54"/>
      <c r="G170" s="54"/>
      <c r="H170" s="54" t="s">
        <v>2810</v>
      </c>
      <c r="I170" s="54" t="s">
        <v>2812</v>
      </c>
      <c r="J170" s="54" t="s">
        <v>3136</v>
      </c>
      <c r="K170" s="54"/>
      <c r="L170" s="54" t="s">
        <v>45</v>
      </c>
      <c r="M170" s="54"/>
      <c r="N170" s="54"/>
      <c r="O170" s="54"/>
      <c r="P170" s="54"/>
      <c r="Q170" s="54"/>
      <c r="R170" s="54"/>
      <c r="S170" s="54"/>
      <c r="T170" s="54"/>
      <c r="U170" s="54"/>
      <c r="V170" s="54"/>
      <c r="W170" s="54"/>
      <c r="X170" s="54"/>
      <c r="Y170" s="54"/>
    </row>
    <row r="171" spans="1:25" ht="33" x14ac:dyDescent="0.15">
      <c r="A171" s="54" t="s">
        <v>258</v>
      </c>
      <c r="B171" s="54" t="s">
        <v>259</v>
      </c>
      <c r="C171" s="55" t="s">
        <v>260</v>
      </c>
      <c r="D171" s="55" t="s">
        <v>261</v>
      </c>
      <c r="E171" s="54"/>
      <c r="F171" s="54"/>
      <c r="G171" s="54"/>
      <c r="H171" s="54"/>
      <c r="I171" s="54"/>
      <c r="J171" s="54" t="s">
        <v>257</v>
      </c>
      <c r="K171" s="54"/>
      <c r="L171" s="54" t="s">
        <v>185</v>
      </c>
      <c r="M171" s="54"/>
      <c r="N171" s="54"/>
      <c r="O171" s="54"/>
      <c r="P171" s="54"/>
      <c r="Q171" s="54"/>
      <c r="R171" s="54"/>
      <c r="S171" s="54"/>
      <c r="T171" s="54"/>
      <c r="U171" s="54"/>
      <c r="V171" s="54"/>
      <c r="W171" s="54"/>
      <c r="X171" s="54"/>
      <c r="Y171" s="54"/>
    </row>
    <row r="172" spans="1:25" ht="22" x14ac:dyDescent="0.15">
      <c r="A172" s="54" t="s">
        <v>146</v>
      </c>
      <c r="B172" s="54" t="s">
        <v>2947</v>
      </c>
      <c r="C172" s="55"/>
      <c r="D172" s="55"/>
      <c r="E172" s="54"/>
      <c r="F172" s="54"/>
      <c r="G172" s="54"/>
      <c r="H172" s="54"/>
      <c r="I172" s="54"/>
      <c r="J172" s="54"/>
      <c r="K172" s="54"/>
      <c r="L172" s="54"/>
      <c r="M172" s="54"/>
      <c r="N172" s="54"/>
      <c r="O172" s="54" t="s">
        <v>2983</v>
      </c>
      <c r="P172" s="54"/>
      <c r="Q172" s="54"/>
      <c r="R172" s="54"/>
      <c r="S172" s="54"/>
      <c r="T172" s="54"/>
      <c r="U172" s="54"/>
      <c r="V172" s="54"/>
      <c r="W172" s="54"/>
      <c r="X172" s="54"/>
      <c r="Y172" s="54"/>
    </row>
    <row r="173" spans="1:25" ht="110" x14ac:dyDescent="0.15">
      <c r="A173" s="54" t="s">
        <v>183</v>
      </c>
      <c r="B173" s="54" t="s">
        <v>2948</v>
      </c>
      <c r="C173" s="55" t="s">
        <v>2965</v>
      </c>
      <c r="D173" s="55" t="s">
        <v>2966</v>
      </c>
      <c r="E173" s="54"/>
      <c r="F173" s="54"/>
      <c r="G173" s="54"/>
      <c r="H173" s="54" t="s">
        <v>2810</v>
      </c>
      <c r="I173" s="54" t="s">
        <v>2812</v>
      </c>
      <c r="J173" s="54" t="s">
        <v>2984</v>
      </c>
      <c r="K173" s="54"/>
      <c r="L173" s="54" t="s">
        <v>45</v>
      </c>
      <c r="M173" s="54"/>
      <c r="N173" s="54"/>
      <c r="O173" s="54"/>
      <c r="P173" s="54"/>
      <c r="Q173" s="54"/>
      <c r="R173" s="54"/>
      <c r="S173" s="54"/>
      <c r="T173" s="54"/>
      <c r="U173" s="54"/>
      <c r="V173" s="54"/>
      <c r="W173" s="54"/>
      <c r="X173" s="54"/>
      <c r="Y173" s="54"/>
    </row>
    <row r="174" spans="1:25" ht="77" x14ac:dyDescent="0.15">
      <c r="A174" s="54" t="s">
        <v>183</v>
      </c>
      <c r="B174" s="54" t="s">
        <v>262</v>
      </c>
      <c r="C174" s="55" t="s">
        <v>2373</v>
      </c>
      <c r="D174" s="55" t="s">
        <v>2818</v>
      </c>
      <c r="E174" s="54"/>
      <c r="F174" s="54"/>
      <c r="G174" s="54"/>
      <c r="H174" s="54"/>
      <c r="I174" s="54"/>
      <c r="J174" s="54" t="s">
        <v>257</v>
      </c>
      <c r="K174" s="54"/>
      <c r="L174" s="54" t="s">
        <v>185</v>
      </c>
      <c r="M174" s="54"/>
      <c r="N174" s="54"/>
      <c r="O174" s="54"/>
      <c r="P174" s="54"/>
      <c r="Q174" s="54"/>
      <c r="R174" s="54"/>
      <c r="S174" s="54"/>
      <c r="T174" s="54"/>
      <c r="U174" s="54"/>
      <c r="V174" s="54"/>
      <c r="W174" s="54"/>
      <c r="X174" s="54"/>
      <c r="Y174" s="54"/>
    </row>
    <row r="175" spans="1:25" ht="22" x14ac:dyDescent="0.15">
      <c r="A175" s="54" t="s">
        <v>32</v>
      </c>
      <c r="B175" s="54" t="s">
        <v>263</v>
      </c>
      <c r="C175" s="55"/>
      <c r="D175" s="55"/>
      <c r="E175" s="54"/>
      <c r="F175" s="54"/>
      <c r="G175" s="54"/>
      <c r="H175" s="54"/>
      <c r="I175" s="54"/>
      <c r="J175" s="54" t="s">
        <v>264</v>
      </c>
      <c r="K175" s="54"/>
      <c r="L175" s="54"/>
      <c r="M175" s="54"/>
      <c r="N175" s="54"/>
      <c r="O175" s="54" t="s">
        <v>265</v>
      </c>
      <c r="P175" s="54"/>
      <c r="Q175" s="54"/>
      <c r="R175" s="54"/>
      <c r="S175" s="54"/>
      <c r="T175" s="54"/>
      <c r="U175" s="54"/>
      <c r="V175" s="54"/>
      <c r="W175" s="54"/>
      <c r="X175" s="54"/>
      <c r="Y175" s="54"/>
    </row>
    <row r="176" spans="1:25" ht="22" x14ac:dyDescent="0.15">
      <c r="A176" s="54" t="s">
        <v>32</v>
      </c>
      <c r="B176" s="54" t="s">
        <v>266</v>
      </c>
      <c r="C176" s="55"/>
      <c r="D176" s="55"/>
      <c r="E176" s="54"/>
      <c r="F176" s="54"/>
      <c r="G176" s="54"/>
      <c r="H176" s="54"/>
      <c r="I176" s="54"/>
      <c r="J176" s="54" t="s">
        <v>264</v>
      </c>
      <c r="K176" s="54"/>
      <c r="L176" s="54"/>
      <c r="M176" s="54"/>
      <c r="N176" s="54"/>
      <c r="O176" s="54" t="s">
        <v>3137</v>
      </c>
      <c r="P176" s="54"/>
      <c r="Q176" s="54"/>
      <c r="R176" s="54"/>
      <c r="S176" s="54"/>
      <c r="T176" s="54"/>
      <c r="U176" s="54"/>
      <c r="V176" s="54"/>
      <c r="W176" s="54"/>
      <c r="X176" s="54"/>
      <c r="Y176" s="54"/>
    </row>
    <row r="177" spans="1:25" ht="22" x14ac:dyDescent="0.15">
      <c r="A177" s="54" t="s">
        <v>32</v>
      </c>
      <c r="B177" s="54" t="s">
        <v>267</v>
      </c>
      <c r="C177" s="55"/>
      <c r="D177" s="55"/>
      <c r="E177" s="54"/>
      <c r="F177" s="54"/>
      <c r="G177" s="54"/>
      <c r="H177" s="54"/>
      <c r="I177" s="54"/>
      <c r="J177" s="54" t="s">
        <v>264</v>
      </c>
      <c r="K177" s="54"/>
      <c r="L177" s="54"/>
      <c r="M177" s="54"/>
      <c r="N177" s="54"/>
      <c r="O177" s="54" t="s">
        <v>268</v>
      </c>
      <c r="P177" s="54"/>
      <c r="Q177" s="54"/>
      <c r="R177" s="54"/>
      <c r="S177" s="54"/>
      <c r="T177" s="54"/>
      <c r="U177" s="54"/>
      <c r="V177" s="54"/>
      <c r="W177" s="54"/>
      <c r="X177" s="54"/>
      <c r="Y177" s="54"/>
    </row>
    <row r="178" spans="1:25" ht="44" x14ac:dyDescent="0.15">
      <c r="A178" s="54" t="s">
        <v>183</v>
      </c>
      <c r="B178" s="54" t="s">
        <v>269</v>
      </c>
      <c r="C178" s="55" t="s">
        <v>2374</v>
      </c>
      <c r="D178" s="55" t="s">
        <v>2375</v>
      </c>
      <c r="E178" s="54"/>
      <c r="F178" s="54"/>
      <c r="G178" s="54"/>
      <c r="H178" s="54"/>
      <c r="I178" s="54"/>
      <c r="J178" s="54" t="s">
        <v>264</v>
      </c>
      <c r="K178" s="54"/>
      <c r="L178" s="54" t="s">
        <v>185</v>
      </c>
      <c r="M178" s="54"/>
      <c r="N178" s="54"/>
      <c r="O178" s="54"/>
      <c r="P178" s="54"/>
      <c r="Q178" s="54"/>
      <c r="R178" s="54"/>
      <c r="S178" s="54"/>
      <c r="T178" s="54"/>
      <c r="U178" s="54"/>
      <c r="V178" s="54"/>
      <c r="W178" s="54"/>
      <c r="X178" s="54"/>
      <c r="Y178" s="54"/>
    </row>
    <row r="179" spans="1:25" ht="22" x14ac:dyDescent="0.15">
      <c r="A179" s="54" t="s">
        <v>70</v>
      </c>
      <c r="B179" s="54" t="s">
        <v>270</v>
      </c>
      <c r="C179" s="55" t="s">
        <v>271</v>
      </c>
      <c r="D179" s="55" t="s">
        <v>233</v>
      </c>
      <c r="E179" s="54"/>
      <c r="F179" s="54"/>
      <c r="G179" s="54"/>
      <c r="H179" s="107"/>
      <c r="I179" s="54"/>
      <c r="J179" s="54" t="s">
        <v>272</v>
      </c>
      <c r="K179" s="54"/>
      <c r="L179" s="54" t="s">
        <v>185</v>
      </c>
      <c r="M179" s="54"/>
      <c r="N179" s="54"/>
      <c r="O179" s="54"/>
      <c r="P179" s="54"/>
      <c r="Q179" s="54"/>
      <c r="R179" s="54"/>
      <c r="S179" s="54"/>
      <c r="T179" s="54"/>
      <c r="U179" s="54"/>
      <c r="V179" s="54"/>
      <c r="W179" s="54"/>
      <c r="X179" s="54"/>
      <c r="Y179" s="54"/>
    </row>
    <row r="180" spans="1:25" ht="55" x14ac:dyDescent="0.15">
      <c r="A180" s="54" t="s">
        <v>273</v>
      </c>
      <c r="B180" s="54" t="s">
        <v>274</v>
      </c>
      <c r="C180" s="55" t="s">
        <v>275</v>
      </c>
      <c r="D180" s="55" t="s">
        <v>276</v>
      </c>
      <c r="E180" s="54"/>
      <c r="F180" s="54"/>
      <c r="G180" s="54"/>
      <c r="H180" s="56"/>
      <c r="I180" s="54"/>
      <c r="J180" s="54" t="s">
        <v>277</v>
      </c>
      <c r="K180" s="54"/>
      <c r="L180" s="54" t="s">
        <v>185</v>
      </c>
      <c r="M180" s="54"/>
      <c r="N180" s="54"/>
      <c r="O180" s="54"/>
      <c r="P180" s="54"/>
      <c r="Q180" s="54"/>
      <c r="R180" s="54"/>
      <c r="S180" s="54"/>
      <c r="T180" s="54"/>
      <c r="U180" s="54"/>
      <c r="V180" s="54"/>
      <c r="W180" s="54"/>
      <c r="X180" s="54"/>
      <c r="Y180" s="54"/>
    </row>
    <row r="181" spans="1:25" ht="22" x14ac:dyDescent="0.15">
      <c r="A181" s="54" t="s">
        <v>146</v>
      </c>
      <c r="B181" s="54" t="s">
        <v>2949</v>
      </c>
      <c r="C181" s="55"/>
      <c r="D181" s="55"/>
      <c r="E181" s="54"/>
      <c r="F181" s="54"/>
      <c r="G181" s="54"/>
      <c r="H181" s="54"/>
      <c r="I181" s="54"/>
      <c r="J181" s="54"/>
      <c r="K181" s="54"/>
      <c r="L181" s="54"/>
      <c r="M181" s="54"/>
      <c r="N181" s="54"/>
      <c r="O181" s="54" t="s">
        <v>2985</v>
      </c>
      <c r="P181" s="54"/>
      <c r="Q181" s="54"/>
      <c r="R181" s="54"/>
      <c r="S181" s="54"/>
      <c r="T181" s="54"/>
      <c r="U181" s="54"/>
      <c r="V181" s="54"/>
      <c r="W181" s="54"/>
      <c r="X181" s="54"/>
      <c r="Y181" s="54"/>
    </row>
    <row r="182" spans="1:25" ht="121" x14ac:dyDescent="0.15">
      <c r="A182" s="54" t="s">
        <v>183</v>
      </c>
      <c r="B182" s="54" t="s">
        <v>2950</v>
      </c>
      <c r="C182" s="55" t="s">
        <v>2967</v>
      </c>
      <c r="D182" s="55" t="s">
        <v>2968</v>
      </c>
      <c r="E182" s="54"/>
      <c r="F182" s="54"/>
      <c r="G182" s="54"/>
      <c r="H182" s="54" t="s">
        <v>2810</v>
      </c>
      <c r="I182" s="54" t="s">
        <v>2812</v>
      </c>
      <c r="J182" s="54" t="s">
        <v>3138</v>
      </c>
      <c r="K182" s="54"/>
      <c r="L182" s="54"/>
      <c r="M182" s="54"/>
      <c r="N182" s="54"/>
      <c r="O182" s="54"/>
      <c r="P182" s="54"/>
      <c r="Q182" s="54"/>
      <c r="R182" s="54"/>
      <c r="S182" s="54"/>
      <c r="T182" s="54"/>
      <c r="U182" s="54"/>
      <c r="V182" s="54"/>
      <c r="W182" s="54"/>
      <c r="X182" s="54"/>
      <c r="Y182" s="54"/>
    </row>
    <row r="183" spans="1:25" ht="99" x14ac:dyDescent="0.15">
      <c r="A183" s="54" t="s">
        <v>183</v>
      </c>
      <c r="B183" s="54" t="s">
        <v>2951</v>
      </c>
      <c r="C183" s="55" t="s">
        <v>2969</v>
      </c>
      <c r="D183" s="55" t="s">
        <v>2970</v>
      </c>
      <c r="E183" s="54"/>
      <c r="F183" s="54"/>
      <c r="G183" s="54"/>
      <c r="H183" s="54" t="s">
        <v>2810</v>
      </c>
      <c r="I183" s="54" t="s">
        <v>2812</v>
      </c>
      <c r="J183" s="54" t="s">
        <v>3139</v>
      </c>
      <c r="K183" s="54"/>
      <c r="L183" s="54"/>
      <c r="M183" s="54"/>
      <c r="N183" s="54"/>
      <c r="O183" s="54"/>
      <c r="P183" s="54"/>
      <c r="Q183" s="54"/>
      <c r="R183" s="54"/>
      <c r="S183" s="54"/>
      <c r="T183" s="54"/>
      <c r="U183" s="54"/>
      <c r="V183" s="54"/>
      <c r="W183" s="54"/>
      <c r="X183" s="54"/>
      <c r="Y183" s="54"/>
    </row>
    <row r="184" spans="1:25" ht="33" x14ac:dyDescent="0.15">
      <c r="A184" s="54" t="s">
        <v>278</v>
      </c>
      <c r="B184" s="54" t="s">
        <v>279</v>
      </c>
      <c r="C184" s="55" t="s">
        <v>280</v>
      </c>
      <c r="D184" s="55" t="s">
        <v>281</v>
      </c>
      <c r="E184" s="54"/>
      <c r="F184" s="54"/>
      <c r="G184" s="54"/>
      <c r="H184" s="54"/>
      <c r="I184" s="54"/>
      <c r="J184" s="54" t="s">
        <v>277</v>
      </c>
      <c r="K184" s="54"/>
      <c r="L184" s="54" t="s">
        <v>185</v>
      </c>
      <c r="M184" s="54"/>
      <c r="N184" s="54"/>
      <c r="O184" s="54"/>
      <c r="P184" s="54"/>
      <c r="Q184" s="54"/>
      <c r="R184" s="54"/>
      <c r="S184" s="54"/>
      <c r="T184" s="54"/>
      <c r="U184" s="54"/>
      <c r="V184" s="54"/>
      <c r="W184" s="54"/>
      <c r="X184" s="54"/>
      <c r="Y184" s="54"/>
    </row>
    <row r="185" spans="1:25" ht="22" x14ac:dyDescent="0.15">
      <c r="A185" s="54" t="s">
        <v>146</v>
      </c>
      <c r="B185" s="54" t="s">
        <v>2952</v>
      </c>
      <c r="C185" s="55"/>
      <c r="D185" s="55"/>
      <c r="E185" s="54"/>
      <c r="F185" s="54"/>
      <c r="G185" s="54"/>
      <c r="H185" s="54"/>
      <c r="I185" s="54"/>
      <c r="J185" s="54"/>
      <c r="K185" s="54"/>
      <c r="L185" s="54"/>
      <c r="M185" s="54"/>
      <c r="N185" s="54"/>
      <c r="O185" s="54" t="s">
        <v>2986</v>
      </c>
      <c r="P185" s="54"/>
      <c r="Q185" s="54"/>
      <c r="R185" s="54"/>
      <c r="S185" s="54"/>
      <c r="T185" s="54"/>
      <c r="U185" s="54"/>
      <c r="V185" s="54"/>
      <c r="W185" s="54"/>
      <c r="X185" s="54"/>
      <c r="Y185" s="54"/>
    </row>
    <row r="186" spans="1:25" ht="110" x14ac:dyDescent="0.15">
      <c r="A186" s="54" t="s">
        <v>183</v>
      </c>
      <c r="B186" s="54" t="s">
        <v>2953</v>
      </c>
      <c r="C186" s="55" t="s">
        <v>2971</v>
      </c>
      <c r="D186" s="55" t="s">
        <v>2972</v>
      </c>
      <c r="E186" s="54"/>
      <c r="F186" s="54"/>
      <c r="G186" s="54"/>
      <c r="H186" s="54" t="s">
        <v>2810</v>
      </c>
      <c r="I186" s="54" t="s">
        <v>2812</v>
      </c>
      <c r="J186" s="54" t="s">
        <v>2987</v>
      </c>
      <c r="K186" s="54"/>
      <c r="L186" s="54" t="s">
        <v>45</v>
      </c>
      <c r="M186" s="54"/>
      <c r="N186" s="54"/>
      <c r="O186" s="54"/>
      <c r="P186" s="54"/>
      <c r="Q186" s="54"/>
      <c r="R186" s="54"/>
      <c r="S186" s="54"/>
      <c r="T186" s="54"/>
      <c r="U186" s="54"/>
      <c r="V186" s="54"/>
      <c r="W186" s="54"/>
      <c r="X186" s="54"/>
      <c r="Y186" s="54"/>
    </row>
    <row r="187" spans="1:25" ht="77" x14ac:dyDescent="0.15">
      <c r="A187" s="54" t="s">
        <v>183</v>
      </c>
      <c r="B187" s="54" t="s">
        <v>282</v>
      </c>
      <c r="C187" s="55" t="s">
        <v>2376</v>
      </c>
      <c r="D187" s="55" t="s">
        <v>2851</v>
      </c>
      <c r="E187" s="54"/>
      <c r="F187" s="54"/>
      <c r="G187" s="54"/>
      <c r="H187" s="54"/>
      <c r="I187" s="54"/>
      <c r="J187" s="54" t="s">
        <v>277</v>
      </c>
      <c r="K187" s="54"/>
      <c r="L187" s="54" t="s">
        <v>185</v>
      </c>
      <c r="M187" s="54"/>
      <c r="N187" s="54"/>
      <c r="O187" s="54"/>
      <c r="P187" s="54"/>
      <c r="Q187" s="54"/>
      <c r="R187" s="54"/>
      <c r="S187" s="54"/>
      <c r="T187" s="54"/>
      <c r="U187" s="54"/>
      <c r="V187" s="54"/>
      <c r="W187" s="54"/>
      <c r="X187" s="54"/>
      <c r="Y187" s="54"/>
    </row>
    <row r="188" spans="1:25" ht="22" x14ac:dyDescent="0.15">
      <c r="A188" s="54" t="s">
        <v>32</v>
      </c>
      <c r="B188" s="54" t="s">
        <v>283</v>
      </c>
      <c r="C188" s="55"/>
      <c r="D188" s="55"/>
      <c r="E188" s="54"/>
      <c r="F188" s="54"/>
      <c r="G188" s="54"/>
      <c r="H188" s="54"/>
      <c r="I188" s="54"/>
      <c r="J188" s="54" t="s">
        <v>284</v>
      </c>
      <c r="K188" s="54"/>
      <c r="L188" s="54"/>
      <c r="M188" s="54"/>
      <c r="N188" s="54"/>
      <c r="O188" s="54" t="s">
        <v>285</v>
      </c>
      <c r="P188" s="54"/>
      <c r="Q188" s="54"/>
      <c r="R188" s="54"/>
      <c r="S188" s="54"/>
      <c r="T188" s="54"/>
      <c r="U188" s="54"/>
      <c r="V188" s="54"/>
      <c r="W188" s="54"/>
      <c r="X188" s="54"/>
      <c r="Y188" s="54"/>
    </row>
    <row r="189" spans="1:25" ht="22" x14ac:dyDescent="0.15">
      <c r="A189" s="54" t="s">
        <v>32</v>
      </c>
      <c r="B189" s="54" t="s">
        <v>286</v>
      </c>
      <c r="C189" s="55"/>
      <c r="D189" s="55"/>
      <c r="E189" s="54"/>
      <c r="F189" s="54"/>
      <c r="G189" s="54"/>
      <c r="H189" s="54"/>
      <c r="I189" s="54"/>
      <c r="J189" s="54" t="s">
        <v>284</v>
      </c>
      <c r="K189" s="54"/>
      <c r="L189" s="54"/>
      <c r="M189" s="54"/>
      <c r="N189" s="54"/>
      <c r="O189" s="54" t="s">
        <v>3140</v>
      </c>
      <c r="P189" s="54"/>
      <c r="Q189" s="54"/>
      <c r="R189" s="54"/>
      <c r="S189" s="54"/>
      <c r="T189" s="54"/>
      <c r="U189" s="54"/>
      <c r="V189" s="54"/>
      <c r="W189" s="54"/>
      <c r="X189" s="54"/>
      <c r="Y189" s="54"/>
    </row>
    <row r="190" spans="1:25" ht="22" x14ac:dyDescent="0.15">
      <c r="A190" s="54" t="s">
        <v>32</v>
      </c>
      <c r="B190" s="54" t="s">
        <v>287</v>
      </c>
      <c r="C190" s="55"/>
      <c r="D190" s="55"/>
      <c r="E190" s="54"/>
      <c r="F190" s="54"/>
      <c r="G190" s="54"/>
      <c r="H190" s="54"/>
      <c r="I190" s="54"/>
      <c r="J190" s="54" t="s">
        <v>284</v>
      </c>
      <c r="K190" s="54"/>
      <c r="L190" s="54"/>
      <c r="M190" s="54"/>
      <c r="N190" s="54"/>
      <c r="O190" s="54" t="s">
        <v>288</v>
      </c>
      <c r="P190" s="54"/>
      <c r="Q190" s="54"/>
      <c r="R190" s="54"/>
      <c r="S190" s="54"/>
      <c r="T190" s="54"/>
      <c r="U190" s="54"/>
      <c r="V190" s="54"/>
      <c r="W190" s="54"/>
      <c r="X190" s="54"/>
      <c r="Y190" s="54"/>
    </row>
    <row r="191" spans="1:25" ht="44" x14ac:dyDescent="0.15">
      <c r="A191" s="54" t="s">
        <v>183</v>
      </c>
      <c r="B191" s="54" t="s">
        <v>289</v>
      </c>
      <c r="C191" s="55" t="s">
        <v>2377</v>
      </c>
      <c r="D191" s="55" t="s">
        <v>2378</v>
      </c>
      <c r="E191" s="54"/>
      <c r="F191" s="54"/>
      <c r="G191" s="54"/>
      <c r="H191" s="54"/>
      <c r="I191" s="54"/>
      <c r="J191" s="54" t="s">
        <v>284</v>
      </c>
      <c r="K191" s="54"/>
      <c r="L191" s="54" t="s">
        <v>185</v>
      </c>
      <c r="M191" s="54"/>
      <c r="N191" s="54"/>
      <c r="O191" s="54"/>
      <c r="P191" s="54"/>
      <c r="Q191" s="54"/>
      <c r="R191" s="54"/>
      <c r="S191" s="54"/>
      <c r="T191" s="54"/>
      <c r="U191" s="54"/>
      <c r="V191" s="54"/>
      <c r="W191" s="54"/>
      <c r="X191" s="54"/>
      <c r="Y191" s="54"/>
    </row>
    <row r="192" spans="1:25" ht="55" x14ac:dyDescent="0.15">
      <c r="A192" s="54" t="s">
        <v>290</v>
      </c>
      <c r="B192" s="54" t="s">
        <v>291</v>
      </c>
      <c r="C192" s="55" t="s">
        <v>292</v>
      </c>
      <c r="D192" s="55" t="s">
        <v>2852</v>
      </c>
      <c r="E192" s="54"/>
      <c r="F192" s="54"/>
      <c r="G192" s="54"/>
      <c r="H192" s="56"/>
      <c r="I192" s="54"/>
      <c r="J192" s="54" t="s">
        <v>293</v>
      </c>
      <c r="K192" s="54"/>
      <c r="L192" s="54" t="s">
        <v>185</v>
      </c>
      <c r="M192" s="54"/>
      <c r="N192" s="54"/>
      <c r="O192" s="54"/>
      <c r="P192" s="54"/>
      <c r="Q192" s="54"/>
      <c r="R192" s="54"/>
      <c r="S192" s="54"/>
      <c r="T192" s="54"/>
      <c r="U192" s="54"/>
      <c r="V192" s="54"/>
      <c r="W192" s="54"/>
      <c r="X192" s="54"/>
      <c r="Y192" s="54"/>
    </row>
    <row r="193" spans="1:25" ht="22" x14ac:dyDescent="0.15">
      <c r="A193" s="54" t="s">
        <v>146</v>
      </c>
      <c r="B193" s="54" t="s">
        <v>2954</v>
      </c>
      <c r="C193" s="55"/>
      <c r="D193" s="55"/>
      <c r="E193" s="54"/>
      <c r="F193" s="54"/>
      <c r="G193" s="54"/>
      <c r="H193" s="54"/>
      <c r="I193" s="54"/>
      <c r="J193" s="54"/>
      <c r="K193" s="54"/>
      <c r="L193" s="54"/>
      <c r="M193" s="54"/>
      <c r="N193" s="54"/>
      <c r="O193" s="54" t="s">
        <v>2988</v>
      </c>
      <c r="P193" s="54"/>
      <c r="Q193" s="54"/>
      <c r="R193" s="54"/>
      <c r="S193" s="54"/>
      <c r="T193" s="54"/>
      <c r="U193" s="54"/>
      <c r="V193" s="54"/>
      <c r="W193" s="54"/>
      <c r="X193" s="54"/>
      <c r="Y193" s="54"/>
    </row>
    <row r="194" spans="1:25" ht="121" x14ac:dyDescent="0.15">
      <c r="A194" s="54" t="s">
        <v>183</v>
      </c>
      <c r="B194" s="54" t="s">
        <v>2955</v>
      </c>
      <c r="C194" s="55" t="s">
        <v>2973</v>
      </c>
      <c r="D194" s="55" t="s">
        <v>2974</v>
      </c>
      <c r="E194" s="54"/>
      <c r="F194" s="54"/>
      <c r="G194" s="54"/>
      <c r="H194" s="54" t="s">
        <v>2810</v>
      </c>
      <c r="I194" s="54" t="s">
        <v>2812</v>
      </c>
      <c r="J194" s="54" t="s">
        <v>3141</v>
      </c>
      <c r="K194" s="54"/>
      <c r="L194" s="54"/>
      <c r="M194" s="54"/>
      <c r="N194" s="54"/>
      <c r="O194" s="54"/>
      <c r="P194" s="54"/>
      <c r="Q194" s="54"/>
      <c r="R194" s="54"/>
      <c r="S194" s="54"/>
      <c r="T194" s="54"/>
      <c r="U194" s="54"/>
      <c r="V194" s="54"/>
      <c r="W194" s="54"/>
      <c r="X194" s="54"/>
      <c r="Y194" s="54"/>
    </row>
    <row r="195" spans="1:25" ht="99" x14ac:dyDescent="0.15">
      <c r="A195" s="54" t="s">
        <v>183</v>
      </c>
      <c r="B195" s="54" t="s">
        <v>2956</v>
      </c>
      <c r="C195" s="55" t="s">
        <v>2975</v>
      </c>
      <c r="D195" s="55" t="s">
        <v>2976</v>
      </c>
      <c r="E195" s="54"/>
      <c r="F195" s="54"/>
      <c r="G195" s="54"/>
      <c r="H195" s="54" t="s">
        <v>2810</v>
      </c>
      <c r="I195" s="54" t="s">
        <v>2812</v>
      </c>
      <c r="J195" s="54" t="s">
        <v>3142</v>
      </c>
      <c r="K195" s="54"/>
      <c r="L195" s="54"/>
      <c r="M195" s="54"/>
      <c r="N195" s="54"/>
      <c r="O195" s="54"/>
      <c r="P195" s="54"/>
      <c r="Q195" s="54"/>
      <c r="R195" s="54"/>
      <c r="S195" s="54"/>
      <c r="T195" s="54"/>
      <c r="U195" s="54"/>
      <c r="V195" s="54"/>
      <c r="W195" s="54"/>
      <c r="X195" s="54"/>
      <c r="Y195" s="54"/>
    </row>
    <row r="196" spans="1:25" ht="33" x14ac:dyDescent="0.15">
      <c r="A196" s="54" t="s">
        <v>294</v>
      </c>
      <c r="B196" s="54" t="s">
        <v>295</v>
      </c>
      <c r="C196" s="55" t="s">
        <v>296</v>
      </c>
      <c r="D196" s="55" t="s">
        <v>297</v>
      </c>
      <c r="E196" s="54"/>
      <c r="F196" s="54"/>
      <c r="G196" s="54"/>
      <c r="H196" s="54"/>
      <c r="I196" s="54"/>
      <c r="J196" s="54" t="s">
        <v>293</v>
      </c>
      <c r="K196" s="54"/>
      <c r="L196" s="54" t="s">
        <v>185</v>
      </c>
      <c r="M196" s="54"/>
      <c r="N196" s="54"/>
      <c r="O196" s="54"/>
      <c r="P196" s="54"/>
      <c r="Q196" s="54"/>
      <c r="R196" s="54"/>
      <c r="S196" s="54"/>
      <c r="T196" s="54"/>
      <c r="U196" s="54"/>
      <c r="V196" s="54"/>
      <c r="W196" s="54"/>
      <c r="X196" s="54"/>
      <c r="Y196" s="54"/>
    </row>
    <row r="197" spans="1:25" ht="22" x14ac:dyDescent="0.15">
      <c r="A197" s="54" t="s">
        <v>146</v>
      </c>
      <c r="B197" s="54" t="s">
        <v>2957</v>
      </c>
      <c r="C197" s="55"/>
      <c r="D197" s="55"/>
      <c r="E197" s="54"/>
      <c r="F197" s="54"/>
      <c r="G197" s="54"/>
      <c r="H197" s="54"/>
      <c r="I197" s="54"/>
      <c r="J197" s="54"/>
      <c r="K197" s="54"/>
      <c r="L197" s="54"/>
      <c r="M197" s="54"/>
      <c r="N197" s="54"/>
      <c r="O197" s="54" t="s">
        <v>2989</v>
      </c>
      <c r="P197" s="54"/>
      <c r="Q197" s="54"/>
      <c r="R197" s="54"/>
      <c r="S197" s="54"/>
      <c r="T197" s="54"/>
      <c r="U197" s="54"/>
      <c r="V197" s="54"/>
      <c r="W197" s="54"/>
      <c r="X197" s="54"/>
      <c r="Y197" s="54"/>
    </row>
    <row r="198" spans="1:25" ht="110" x14ac:dyDescent="0.15">
      <c r="A198" s="54" t="s">
        <v>183</v>
      </c>
      <c r="B198" s="54" t="s">
        <v>2958</v>
      </c>
      <c r="C198" s="55" t="s">
        <v>2977</v>
      </c>
      <c r="D198" s="55" t="s">
        <v>2978</v>
      </c>
      <c r="E198" s="54"/>
      <c r="F198" s="54"/>
      <c r="G198" s="54"/>
      <c r="H198" s="54" t="s">
        <v>2810</v>
      </c>
      <c r="I198" s="54" t="s">
        <v>2812</v>
      </c>
      <c r="J198" s="54" t="s">
        <v>2990</v>
      </c>
      <c r="K198" s="54"/>
      <c r="L198" s="54" t="s">
        <v>45</v>
      </c>
      <c r="M198" s="54"/>
      <c r="N198" s="54"/>
      <c r="O198" s="54"/>
      <c r="P198" s="54"/>
      <c r="Q198" s="54"/>
      <c r="R198" s="54"/>
      <c r="S198" s="54"/>
      <c r="T198" s="54"/>
      <c r="U198" s="54"/>
      <c r="V198" s="54"/>
      <c r="W198" s="54"/>
      <c r="X198" s="54"/>
      <c r="Y198" s="54"/>
    </row>
    <row r="199" spans="1:25" ht="66" x14ac:dyDescent="0.15">
      <c r="A199" s="54" t="s">
        <v>183</v>
      </c>
      <c r="B199" s="54" t="s">
        <v>298</v>
      </c>
      <c r="C199" s="55" t="s">
        <v>2379</v>
      </c>
      <c r="D199" s="55" t="s">
        <v>2380</v>
      </c>
      <c r="E199" s="54"/>
      <c r="F199" s="54"/>
      <c r="G199" s="54"/>
      <c r="H199" s="54"/>
      <c r="I199" s="54"/>
      <c r="J199" s="54" t="s">
        <v>293</v>
      </c>
      <c r="K199" s="54"/>
      <c r="L199" s="54" t="s">
        <v>185</v>
      </c>
      <c r="M199" s="54"/>
      <c r="N199" s="54"/>
      <c r="O199" s="54"/>
      <c r="P199" s="54"/>
      <c r="Q199" s="54"/>
      <c r="R199" s="54"/>
      <c r="S199" s="54"/>
      <c r="T199" s="54"/>
      <c r="U199" s="54"/>
      <c r="V199" s="54"/>
      <c r="W199" s="54"/>
      <c r="X199" s="54"/>
      <c r="Y199" s="54"/>
    </row>
    <row r="200" spans="1:25" ht="22" x14ac:dyDescent="0.15">
      <c r="A200" s="54" t="s">
        <v>20</v>
      </c>
      <c r="B200" s="54" t="s">
        <v>299</v>
      </c>
      <c r="C200" s="55" t="s">
        <v>300</v>
      </c>
      <c r="D200" s="55" t="s">
        <v>301</v>
      </c>
      <c r="E200" s="54"/>
      <c r="F200" s="54"/>
      <c r="G200" s="54"/>
      <c r="H200" s="54"/>
      <c r="I200" s="54"/>
      <c r="J200" s="54" t="s">
        <v>302</v>
      </c>
      <c r="K200" s="54"/>
      <c r="L200" s="54"/>
      <c r="M200" s="54"/>
      <c r="N200" s="54"/>
      <c r="O200" s="54"/>
      <c r="P200" s="54"/>
      <c r="Q200" s="54"/>
      <c r="R200" s="54"/>
      <c r="S200" s="54"/>
      <c r="T200" s="54"/>
      <c r="U200" s="54"/>
      <c r="V200" s="54"/>
      <c r="W200" s="54"/>
      <c r="X200" s="54"/>
      <c r="Y200" s="54"/>
    </row>
    <row r="201" spans="1:25" x14ac:dyDescent="0.15">
      <c r="A201" s="54" t="s">
        <v>32</v>
      </c>
      <c r="B201" s="54" t="s">
        <v>303</v>
      </c>
      <c r="C201" s="55"/>
      <c r="D201" s="55"/>
      <c r="E201" s="54"/>
      <c r="F201" s="54"/>
      <c r="G201" s="54"/>
      <c r="H201" s="54"/>
      <c r="I201" s="54"/>
      <c r="J201" s="54"/>
      <c r="K201" s="54"/>
      <c r="L201" s="54"/>
      <c r="M201" s="54"/>
      <c r="N201" s="54"/>
      <c r="O201" s="54" t="s">
        <v>3015</v>
      </c>
      <c r="P201" s="54"/>
      <c r="Q201" s="54"/>
      <c r="R201" s="54"/>
      <c r="S201" s="54"/>
      <c r="T201" s="54"/>
      <c r="U201" s="54"/>
      <c r="V201" s="54"/>
      <c r="W201" s="54"/>
      <c r="X201" s="54"/>
      <c r="Y201" s="54"/>
    </row>
    <row r="202" spans="1:25" ht="33" x14ac:dyDescent="0.15">
      <c r="A202" s="54" t="s">
        <v>20</v>
      </c>
      <c r="B202" s="54" t="s">
        <v>304</v>
      </c>
      <c r="C202" s="55" t="s">
        <v>2347</v>
      </c>
      <c r="D202" s="55" t="s">
        <v>2348</v>
      </c>
      <c r="E202" s="54"/>
      <c r="F202" s="54"/>
      <c r="G202" s="54"/>
      <c r="H202" s="54"/>
      <c r="I202" s="54"/>
      <c r="J202" s="54"/>
      <c r="K202" s="54"/>
      <c r="L202" s="54"/>
      <c r="M202" s="54"/>
      <c r="N202" s="54"/>
      <c r="O202" s="54"/>
      <c r="P202" s="54"/>
      <c r="Q202" s="54"/>
      <c r="R202" s="54"/>
      <c r="S202" s="54"/>
      <c r="T202" s="54"/>
      <c r="U202" s="54"/>
      <c r="V202" s="54"/>
      <c r="W202" s="54"/>
      <c r="X202" s="54"/>
      <c r="Y202" s="54"/>
    </row>
    <row r="203" spans="1:25" ht="143" x14ac:dyDescent="0.15">
      <c r="A203" s="54" t="s">
        <v>20</v>
      </c>
      <c r="B203" s="54"/>
      <c r="C203" s="55" t="s">
        <v>2519</v>
      </c>
      <c r="D203" s="55" t="s">
        <v>2518</v>
      </c>
      <c r="E203" s="54"/>
      <c r="F203" s="54"/>
      <c r="G203" s="54"/>
      <c r="H203" s="54"/>
      <c r="I203" s="54"/>
      <c r="J203" s="54"/>
      <c r="K203" s="54"/>
      <c r="L203" s="54"/>
      <c r="M203" s="54"/>
      <c r="N203" s="54"/>
      <c r="O203" s="54"/>
      <c r="P203" s="54"/>
      <c r="Q203" s="54"/>
      <c r="R203" s="54"/>
      <c r="S203" s="54"/>
      <c r="T203" s="54"/>
      <c r="U203" s="54"/>
      <c r="V203" s="54"/>
      <c r="W203" s="54"/>
      <c r="X203" s="54"/>
      <c r="Y203" s="54"/>
    </row>
    <row r="204" spans="1:25" x14ac:dyDescent="0.15">
      <c r="A204" s="54" t="s">
        <v>32</v>
      </c>
      <c r="B204" s="54" t="s">
        <v>2349</v>
      </c>
      <c r="C204" s="55"/>
      <c r="D204" s="55"/>
      <c r="E204" s="54"/>
      <c r="F204" s="54"/>
      <c r="G204" s="54"/>
      <c r="H204" s="54"/>
      <c r="I204" s="54"/>
      <c r="J204" s="54"/>
      <c r="K204" s="54"/>
      <c r="L204" s="54"/>
      <c r="M204" s="54"/>
      <c r="N204" s="54"/>
      <c r="O204" s="54" t="s">
        <v>2350</v>
      </c>
      <c r="P204" s="54"/>
      <c r="Q204" s="54"/>
      <c r="R204" s="54"/>
      <c r="S204" s="54"/>
      <c r="T204" s="54"/>
      <c r="U204" s="54"/>
      <c r="V204" s="54"/>
      <c r="W204" s="54"/>
      <c r="X204" s="54"/>
      <c r="Y204" s="54"/>
    </row>
    <row r="205" spans="1:25" ht="231" x14ac:dyDescent="0.15">
      <c r="A205" s="54" t="s">
        <v>20</v>
      </c>
      <c r="B205" s="54" t="s">
        <v>305</v>
      </c>
      <c r="C205" s="55" t="s">
        <v>2581</v>
      </c>
      <c r="D205" s="55" t="s">
        <v>2682</v>
      </c>
      <c r="E205" s="54"/>
      <c r="F205" s="54"/>
      <c r="G205" s="54"/>
      <c r="H205" s="54"/>
      <c r="I205" s="54"/>
      <c r="J205" s="54" t="s">
        <v>2351</v>
      </c>
      <c r="K205" s="54"/>
      <c r="L205" s="54"/>
      <c r="M205" s="54"/>
      <c r="N205" s="54"/>
      <c r="O205" s="54"/>
      <c r="P205" s="54"/>
      <c r="Q205" s="54"/>
      <c r="R205" s="54"/>
      <c r="S205" s="54"/>
      <c r="T205" s="54"/>
      <c r="U205" s="54"/>
      <c r="V205" s="54"/>
      <c r="W205" s="54"/>
      <c r="X205" s="54"/>
      <c r="Y205" s="54"/>
    </row>
    <row r="206" spans="1:25" ht="165" x14ac:dyDescent="0.15">
      <c r="A206" s="54" t="s">
        <v>20</v>
      </c>
      <c r="B206" s="54" t="s">
        <v>306</v>
      </c>
      <c r="C206" s="55" t="s">
        <v>2489</v>
      </c>
      <c r="D206" s="55" t="s">
        <v>2683</v>
      </c>
      <c r="E206" s="54"/>
      <c r="F206" s="54"/>
      <c r="G206" s="54"/>
      <c r="H206" s="54"/>
      <c r="I206" s="54"/>
      <c r="J206" s="54" t="s">
        <v>2352</v>
      </c>
      <c r="K206" s="54"/>
      <c r="L206" s="54"/>
      <c r="M206" s="54"/>
      <c r="N206" s="54"/>
      <c r="O206" s="54"/>
      <c r="P206" s="54"/>
      <c r="Q206" s="54"/>
      <c r="R206" s="54"/>
      <c r="S206" s="54"/>
      <c r="T206" s="54"/>
      <c r="U206" s="54"/>
      <c r="V206" s="54"/>
      <c r="W206" s="54"/>
      <c r="X206" s="54"/>
      <c r="Y206" s="54"/>
    </row>
    <row r="207" spans="1:25" ht="22" x14ac:dyDescent="0.15">
      <c r="A207" s="54" t="s">
        <v>183</v>
      </c>
      <c r="B207" s="54" t="s">
        <v>2423</v>
      </c>
      <c r="C207" s="55" t="s">
        <v>2421</v>
      </c>
      <c r="D207" s="55"/>
      <c r="E207" s="54"/>
      <c r="F207" s="54"/>
      <c r="G207" s="54"/>
      <c r="H207" s="54"/>
      <c r="I207" s="54"/>
      <c r="J207" s="54"/>
      <c r="K207" s="54"/>
      <c r="L207" s="54" t="s">
        <v>185</v>
      </c>
      <c r="M207" s="54"/>
      <c r="N207" s="54"/>
      <c r="O207" s="54"/>
      <c r="P207" s="54"/>
      <c r="Q207" s="54"/>
      <c r="R207" s="54"/>
      <c r="S207" s="54"/>
      <c r="T207" s="54"/>
      <c r="U207" s="54"/>
      <c r="V207" s="54"/>
      <c r="W207" s="54"/>
      <c r="X207" s="54"/>
      <c r="Y207" s="54"/>
    </row>
    <row r="208" spans="1:25" ht="22" x14ac:dyDescent="0.15">
      <c r="A208" s="54" t="s">
        <v>183</v>
      </c>
      <c r="B208" s="54" t="s">
        <v>307</v>
      </c>
      <c r="C208" s="55" t="s">
        <v>2422</v>
      </c>
      <c r="D208" s="55"/>
      <c r="E208" s="54"/>
      <c r="F208" s="54"/>
      <c r="G208" s="54"/>
      <c r="H208" s="54"/>
      <c r="I208" s="54"/>
      <c r="J208" s="54"/>
      <c r="K208" s="54"/>
      <c r="L208" s="54" t="s">
        <v>185</v>
      </c>
      <c r="M208" s="54"/>
      <c r="N208" s="54"/>
      <c r="O208" s="54"/>
      <c r="P208" s="54"/>
      <c r="Q208" s="54"/>
      <c r="R208" s="54"/>
      <c r="S208" s="54"/>
      <c r="T208" s="54"/>
      <c r="U208" s="54"/>
      <c r="V208" s="54"/>
      <c r="W208" s="54"/>
      <c r="X208" s="54"/>
      <c r="Y208" s="54"/>
    </row>
    <row r="209" spans="1:25" x14ac:dyDescent="0.15">
      <c r="A209" s="54" t="s">
        <v>46</v>
      </c>
      <c r="B209" s="54" t="s">
        <v>308</v>
      </c>
      <c r="C209" s="55" t="s">
        <v>2487</v>
      </c>
      <c r="D209" s="55"/>
      <c r="E209" s="54"/>
      <c r="F209" s="54"/>
      <c r="G209" s="54"/>
      <c r="H209" s="54"/>
      <c r="I209" s="54"/>
      <c r="J209" s="54" t="s">
        <v>309</v>
      </c>
      <c r="K209" s="54"/>
      <c r="L209" s="54" t="s">
        <v>185</v>
      </c>
      <c r="M209" s="54"/>
      <c r="N209" s="54"/>
      <c r="O209" s="54"/>
      <c r="P209" s="54"/>
      <c r="Q209" s="54"/>
      <c r="R209" s="54"/>
      <c r="S209" s="54"/>
      <c r="T209" s="54"/>
      <c r="U209" s="54"/>
      <c r="V209" s="54"/>
      <c r="W209" s="54"/>
      <c r="X209" s="54"/>
      <c r="Y209" s="54"/>
    </row>
    <row r="210" spans="1:25" x14ac:dyDescent="0.15">
      <c r="A210" s="6" t="s">
        <v>49</v>
      </c>
      <c r="B210" s="6"/>
      <c r="C210" s="6"/>
      <c r="D210" s="6"/>
      <c r="E210" s="6"/>
      <c r="F210" s="6"/>
      <c r="G210" s="6"/>
      <c r="H210" s="6"/>
      <c r="I210" s="6"/>
      <c r="J210" s="6"/>
      <c r="K210" s="6"/>
      <c r="L210" s="7"/>
      <c r="M210" s="7"/>
      <c r="N210" s="6"/>
      <c r="O210" s="6"/>
      <c r="P210" s="6"/>
      <c r="Q210" s="6"/>
      <c r="R210" s="6"/>
      <c r="S210" s="6"/>
      <c r="T210" s="6"/>
      <c r="U210" s="6"/>
      <c r="V210" s="6"/>
      <c r="W210" s="6"/>
      <c r="X210" s="6"/>
      <c r="Y210" s="6"/>
    </row>
    <row r="211" spans="1:25" x14ac:dyDescent="0.15">
      <c r="A211" s="6" t="s">
        <v>49</v>
      </c>
      <c r="B211" s="6"/>
      <c r="C211" s="6"/>
      <c r="D211" s="6"/>
      <c r="E211" s="6"/>
      <c r="F211" s="6"/>
      <c r="G211" s="6"/>
      <c r="H211" s="6"/>
      <c r="I211" s="6"/>
      <c r="J211" s="6"/>
      <c r="K211" s="6"/>
      <c r="L211" s="7"/>
      <c r="M211" s="7"/>
      <c r="N211" s="6"/>
      <c r="O211" s="6"/>
      <c r="P211" s="6"/>
      <c r="Q211" s="6"/>
      <c r="R211" s="6"/>
      <c r="S211" s="6"/>
      <c r="T211" s="6"/>
      <c r="U211" s="6"/>
      <c r="V211" s="6"/>
      <c r="W211" s="6"/>
      <c r="X211" s="6"/>
      <c r="Y211" s="6"/>
    </row>
    <row r="212" spans="1:25" ht="24" x14ac:dyDescent="0.15">
      <c r="A212" s="28" t="s">
        <v>146</v>
      </c>
      <c r="B212" s="29" t="s">
        <v>310</v>
      </c>
      <c r="C212" s="28" t="s">
        <v>148</v>
      </c>
      <c r="D212" s="28" t="s">
        <v>148</v>
      </c>
      <c r="E212" s="29"/>
      <c r="F212" s="29"/>
      <c r="G212" s="29"/>
      <c r="H212" s="29"/>
      <c r="I212" s="29"/>
      <c r="J212" s="29"/>
      <c r="K212" s="29"/>
      <c r="L212" s="29"/>
      <c r="M212" s="28"/>
      <c r="N212" s="28"/>
      <c r="O212" s="29" t="s">
        <v>149</v>
      </c>
      <c r="P212" s="29"/>
      <c r="Q212" s="29"/>
      <c r="R212" s="29"/>
      <c r="S212" s="29"/>
      <c r="T212" s="29"/>
      <c r="U212" s="29"/>
      <c r="V212" s="29"/>
      <c r="W212" s="29"/>
      <c r="X212" s="29"/>
      <c r="Y212" s="29"/>
    </row>
    <row r="213" spans="1:25" x14ac:dyDescent="0.15">
      <c r="A213" s="51"/>
      <c r="B213" s="51"/>
      <c r="C213" s="51"/>
      <c r="D213" s="51"/>
      <c r="E213" s="51"/>
      <c r="F213" s="51"/>
      <c r="G213" s="51"/>
      <c r="H213" s="51"/>
      <c r="I213" s="51"/>
      <c r="J213" s="51"/>
      <c r="K213" s="51"/>
      <c r="L213" s="52"/>
      <c r="M213" s="52"/>
      <c r="N213" s="51"/>
      <c r="O213" s="51"/>
      <c r="P213" s="51"/>
      <c r="Q213" s="51"/>
      <c r="R213" s="51"/>
      <c r="S213" s="51"/>
      <c r="T213" s="51"/>
      <c r="U213" s="51"/>
      <c r="V213" s="51"/>
      <c r="W213" s="51"/>
      <c r="X213" s="51"/>
      <c r="Y213" s="51"/>
    </row>
    <row r="214" spans="1:25" ht="33" x14ac:dyDescent="0.15">
      <c r="A214" s="4" t="s">
        <v>35</v>
      </c>
      <c r="B214" s="4" t="s">
        <v>311</v>
      </c>
      <c r="C214" s="4" t="s">
        <v>312</v>
      </c>
      <c r="D214" s="4" t="s">
        <v>312</v>
      </c>
      <c r="E214" s="4"/>
      <c r="F214" s="4"/>
      <c r="G214" s="4"/>
      <c r="H214" s="4"/>
      <c r="I214" s="4"/>
      <c r="J214" s="4" t="s">
        <v>313</v>
      </c>
      <c r="K214" s="4"/>
      <c r="L214" s="5"/>
      <c r="M214" s="5"/>
      <c r="N214" s="4"/>
      <c r="O214" s="4"/>
      <c r="P214" s="4"/>
      <c r="Q214" s="4"/>
      <c r="R214" s="4"/>
      <c r="S214" s="4"/>
      <c r="T214" s="4"/>
      <c r="U214" s="4"/>
      <c r="V214" s="4"/>
      <c r="W214" s="4"/>
      <c r="X214" s="4"/>
      <c r="Y214" s="4"/>
    </row>
    <row r="215" spans="1:25" ht="22" x14ac:dyDescent="0.15">
      <c r="A215" s="6" t="s">
        <v>35</v>
      </c>
      <c r="B215" s="6" t="s">
        <v>314</v>
      </c>
      <c r="C215" s="6"/>
      <c r="D215" s="6"/>
      <c r="E215" s="6"/>
      <c r="F215" s="6"/>
      <c r="G215" s="6" t="s">
        <v>39</v>
      </c>
      <c r="H215" s="6"/>
      <c r="I215" s="6"/>
      <c r="J215" s="6"/>
      <c r="K215" s="6"/>
      <c r="L215" s="7"/>
      <c r="M215" s="7"/>
      <c r="N215" s="6"/>
      <c r="O215" s="6"/>
      <c r="P215" s="6"/>
      <c r="Q215" s="6"/>
      <c r="R215" s="6"/>
      <c r="S215" s="6"/>
      <c r="T215" s="6"/>
      <c r="U215" s="6"/>
      <c r="V215" s="6"/>
      <c r="W215" s="6"/>
      <c r="X215" s="6"/>
      <c r="Y215" s="6"/>
    </row>
    <row r="216" spans="1:25" ht="242" x14ac:dyDescent="0.15">
      <c r="A216" s="54" t="s">
        <v>20</v>
      </c>
      <c r="B216" s="54"/>
      <c r="C216" s="54" t="s">
        <v>3029</v>
      </c>
      <c r="D216" s="74" t="s">
        <v>3071</v>
      </c>
      <c r="E216" s="54"/>
      <c r="F216" s="54"/>
      <c r="G216" s="54"/>
      <c r="H216" s="54"/>
      <c r="I216" s="54"/>
      <c r="J216" s="54"/>
      <c r="K216" s="54"/>
      <c r="L216" s="54"/>
      <c r="M216" s="54"/>
      <c r="N216" s="54"/>
      <c r="O216" s="54"/>
      <c r="P216" s="54"/>
      <c r="Q216" s="54"/>
      <c r="R216" s="54"/>
      <c r="S216" s="54"/>
      <c r="T216" s="54"/>
      <c r="U216" s="54"/>
      <c r="V216" s="54"/>
      <c r="W216" s="54"/>
      <c r="X216" s="54"/>
      <c r="Y216" s="54"/>
    </row>
    <row r="217" spans="1:25" ht="22" x14ac:dyDescent="0.15">
      <c r="A217" s="54" t="s">
        <v>20</v>
      </c>
      <c r="B217" s="54"/>
      <c r="C217" s="54" t="s">
        <v>2427</v>
      </c>
      <c r="D217" s="54" t="s">
        <v>2494</v>
      </c>
      <c r="E217" s="54"/>
      <c r="F217" s="54"/>
      <c r="G217" s="54"/>
      <c r="H217" s="54"/>
      <c r="I217" s="54"/>
      <c r="J217" s="54" t="s">
        <v>315</v>
      </c>
      <c r="K217" s="54"/>
      <c r="L217" s="54"/>
      <c r="M217" s="54"/>
      <c r="N217" s="54"/>
      <c r="O217" s="54"/>
      <c r="P217" s="54"/>
      <c r="Q217" s="54"/>
      <c r="R217" s="54"/>
      <c r="S217" s="54"/>
      <c r="T217" s="54"/>
      <c r="U217" s="54"/>
      <c r="V217" s="54"/>
      <c r="W217" s="54"/>
      <c r="X217" s="54"/>
      <c r="Y217" s="54"/>
    </row>
    <row r="218" spans="1:25" ht="22" x14ac:dyDescent="0.15">
      <c r="A218" s="54" t="s">
        <v>20</v>
      </c>
      <c r="B218" s="54"/>
      <c r="C218" s="54" t="s">
        <v>2428</v>
      </c>
      <c r="D218" s="54" t="s">
        <v>2843</v>
      </c>
      <c r="E218" s="54"/>
      <c r="F218" s="54"/>
      <c r="G218" s="54"/>
      <c r="H218" s="54"/>
      <c r="I218" s="54"/>
      <c r="J218" s="54" t="s">
        <v>316</v>
      </c>
      <c r="K218" s="54"/>
      <c r="L218" s="54"/>
      <c r="M218" s="54"/>
      <c r="N218" s="54"/>
      <c r="O218" s="54"/>
      <c r="P218" s="54"/>
      <c r="Q218" s="54"/>
      <c r="R218" s="54"/>
      <c r="S218" s="54"/>
      <c r="T218" s="54"/>
      <c r="U218" s="54"/>
      <c r="V218" s="54"/>
      <c r="W218" s="54"/>
      <c r="X218" s="54"/>
      <c r="Y218" s="54"/>
    </row>
    <row r="219" spans="1:25" ht="132" x14ac:dyDescent="0.15">
      <c r="A219" s="54" t="s">
        <v>20</v>
      </c>
      <c r="B219" s="54"/>
      <c r="C219" s="54" t="s">
        <v>317</v>
      </c>
      <c r="D219" s="54" t="s">
        <v>3099</v>
      </c>
      <c r="E219" s="54"/>
      <c r="F219" s="54"/>
      <c r="G219" s="54"/>
      <c r="H219" s="54"/>
      <c r="I219" s="54"/>
      <c r="J219" s="54"/>
      <c r="K219" s="54"/>
      <c r="L219" s="54"/>
      <c r="M219" s="54"/>
      <c r="N219" s="54"/>
      <c r="O219" s="54"/>
      <c r="P219" s="54"/>
      <c r="Q219" s="54"/>
      <c r="R219" s="54"/>
      <c r="S219" s="54"/>
      <c r="T219" s="54"/>
      <c r="U219" s="54"/>
      <c r="V219" s="54"/>
      <c r="W219" s="54"/>
      <c r="X219" s="54"/>
      <c r="Y219" s="54"/>
    </row>
    <row r="220" spans="1:25" ht="121" x14ac:dyDescent="0.15">
      <c r="A220" s="54" t="s">
        <v>20</v>
      </c>
      <c r="B220" s="54"/>
      <c r="C220" s="54" t="s">
        <v>318</v>
      </c>
      <c r="D220" s="54" t="s">
        <v>2493</v>
      </c>
      <c r="E220" s="54"/>
      <c r="F220" s="54"/>
      <c r="G220" s="54"/>
      <c r="H220" s="54"/>
      <c r="I220" s="54"/>
      <c r="J220" s="54" t="s">
        <v>315</v>
      </c>
      <c r="K220" s="54"/>
      <c r="L220" s="54"/>
      <c r="M220" s="54"/>
      <c r="N220" s="54"/>
      <c r="O220" s="54"/>
      <c r="P220" s="54"/>
      <c r="Q220" s="54"/>
      <c r="R220" s="54"/>
      <c r="S220" s="54"/>
      <c r="T220" s="54"/>
      <c r="U220" s="54"/>
      <c r="V220" s="54"/>
      <c r="W220" s="54"/>
      <c r="X220" s="54"/>
      <c r="Y220" s="54"/>
    </row>
    <row r="221" spans="1:25" ht="121" x14ac:dyDescent="0.15">
      <c r="A221" s="54" t="s">
        <v>20</v>
      </c>
      <c r="B221" s="54"/>
      <c r="C221" s="54" t="s">
        <v>319</v>
      </c>
      <c r="D221" s="54" t="s">
        <v>2844</v>
      </c>
      <c r="E221" s="54"/>
      <c r="F221" s="54"/>
      <c r="G221" s="54"/>
      <c r="H221" s="54"/>
      <c r="I221" s="54"/>
      <c r="J221" s="54" t="s">
        <v>316</v>
      </c>
      <c r="K221" s="54"/>
      <c r="L221" s="54"/>
      <c r="M221" s="54"/>
      <c r="N221" s="54"/>
      <c r="O221" s="54"/>
      <c r="P221" s="54"/>
      <c r="Q221" s="54"/>
      <c r="R221" s="54"/>
      <c r="S221" s="54"/>
      <c r="T221" s="54"/>
      <c r="U221" s="54"/>
      <c r="V221" s="54"/>
      <c r="W221" s="54"/>
      <c r="X221" s="54"/>
      <c r="Y221" s="54"/>
    </row>
    <row r="222" spans="1:25" ht="110" x14ac:dyDescent="0.15">
      <c r="A222" s="54" t="s">
        <v>20</v>
      </c>
      <c r="B222" s="54"/>
      <c r="C222" s="54" t="s">
        <v>2520</v>
      </c>
      <c r="D222" s="54" t="s">
        <v>2845</v>
      </c>
      <c r="E222" s="54"/>
      <c r="F222" s="54"/>
      <c r="G222" s="54"/>
      <c r="H222" s="54"/>
      <c r="I222" s="54"/>
      <c r="J222" s="54"/>
      <c r="K222" s="54"/>
      <c r="L222" s="54"/>
      <c r="M222" s="54"/>
      <c r="N222" s="54"/>
      <c r="O222" s="54"/>
      <c r="P222" s="54"/>
      <c r="Q222" s="54"/>
      <c r="R222" s="54"/>
      <c r="S222" s="54"/>
      <c r="T222" s="54"/>
      <c r="U222" s="54"/>
      <c r="V222" s="54"/>
      <c r="W222" s="54"/>
      <c r="X222" s="54"/>
      <c r="Y222" s="54"/>
    </row>
    <row r="223" spans="1:25" x14ac:dyDescent="0.15">
      <c r="A223" s="6" t="s">
        <v>49</v>
      </c>
      <c r="B223" s="6"/>
      <c r="C223" s="6"/>
      <c r="D223" s="6"/>
      <c r="E223" s="6"/>
      <c r="F223" s="6"/>
      <c r="G223" s="6"/>
      <c r="H223" s="6"/>
      <c r="I223" s="6"/>
      <c r="J223" s="6"/>
      <c r="K223" s="6"/>
      <c r="L223" s="7"/>
      <c r="M223" s="7"/>
      <c r="N223" s="6"/>
      <c r="O223" s="6"/>
      <c r="P223" s="6"/>
      <c r="Q223" s="6"/>
      <c r="R223" s="6"/>
      <c r="S223" s="6"/>
      <c r="T223" s="6"/>
      <c r="U223" s="6"/>
      <c r="V223" s="6"/>
      <c r="W223" s="6"/>
      <c r="X223" s="6"/>
      <c r="Y223" s="6"/>
    </row>
    <row r="224" spans="1:25" ht="22" x14ac:dyDescent="0.15">
      <c r="A224" s="6" t="s">
        <v>35</v>
      </c>
      <c r="B224" s="6" t="s">
        <v>320</v>
      </c>
      <c r="C224" s="6"/>
      <c r="D224" s="6"/>
      <c r="E224" s="6"/>
      <c r="F224" s="6"/>
      <c r="G224" s="6" t="s">
        <v>39</v>
      </c>
      <c r="H224" s="6"/>
      <c r="I224" s="6"/>
      <c r="J224" s="6"/>
      <c r="K224" s="6"/>
      <c r="L224" s="7"/>
      <c r="M224" s="7"/>
      <c r="N224" s="6"/>
      <c r="O224" s="6"/>
      <c r="P224" s="6"/>
      <c r="Q224" s="6"/>
      <c r="R224" s="6"/>
      <c r="S224" s="6"/>
      <c r="T224" s="6"/>
      <c r="U224" s="6"/>
      <c r="V224" s="6"/>
      <c r="W224" s="6"/>
      <c r="X224" s="6"/>
      <c r="Y224" s="6"/>
    </row>
    <row r="225" spans="1:25" ht="44" x14ac:dyDescent="0.15">
      <c r="A225" s="54" t="s">
        <v>20</v>
      </c>
      <c r="B225" s="54"/>
      <c r="C225" s="54" t="s">
        <v>321</v>
      </c>
      <c r="D225" s="54" t="s">
        <v>2495</v>
      </c>
      <c r="E225" s="54"/>
      <c r="F225" s="54"/>
      <c r="G225" s="54"/>
      <c r="H225" s="54"/>
      <c r="I225" s="54"/>
      <c r="J225" s="54" t="s">
        <v>315</v>
      </c>
      <c r="K225" s="54"/>
      <c r="L225" s="54"/>
      <c r="M225" s="54"/>
      <c r="N225" s="54"/>
      <c r="O225" s="54"/>
      <c r="P225" s="54"/>
      <c r="Q225" s="54"/>
      <c r="R225" s="54"/>
      <c r="S225" s="54"/>
      <c r="T225" s="54"/>
      <c r="U225" s="54"/>
      <c r="V225" s="54"/>
      <c r="W225" s="54"/>
      <c r="X225" s="54"/>
      <c r="Y225" s="54"/>
    </row>
    <row r="226" spans="1:25" ht="44" x14ac:dyDescent="0.15">
      <c r="A226" s="54" t="s">
        <v>20</v>
      </c>
      <c r="B226" s="54"/>
      <c r="C226" s="54" t="s">
        <v>322</v>
      </c>
      <c r="D226" s="54" t="s">
        <v>2496</v>
      </c>
      <c r="E226" s="54"/>
      <c r="F226" s="54"/>
      <c r="G226" s="54"/>
      <c r="H226" s="54"/>
      <c r="I226" s="54"/>
      <c r="J226" s="54" t="s">
        <v>316</v>
      </c>
      <c r="K226" s="54"/>
      <c r="L226" s="54"/>
      <c r="M226" s="54"/>
      <c r="N226" s="54"/>
      <c r="O226" s="54"/>
      <c r="P226" s="54"/>
      <c r="Q226" s="54"/>
      <c r="R226" s="54"/>
      <c r="S226" s="54"/>
      <c r="T226" s="54"/>
      <c r="U226" s="54"/>
      <c r="V226" s="54"/>
      <c r="W226" s="54"/>
      <c r="X226" s="54"/>
      <c r="Y226" s="54"/>
    </row>
    <row r="227" spans="1:25" ht="176" x14ac:dyDescent="0.15">
      <c r="A227" s="54" t="s">
        <v>20</v>
      </c>
      <c r="B227" s="54"/>
      <c r="C227" s="54" t="s">
        <v>2500</v>
      </c>
      <c r="D227" s="54" t="s">
        <v>2499</v>
      </c>
      <c r="E227" s="54"/>
      <c r="F227" s="54"/>
      <c r="G227" s="54"/>
      <c r="H227" s="54"/>
      <c r="I227" s="54"/>
      <c r="J227" s="54"/>
      <c r="K227" s="54"/>
      <c r="L227" s="54"/>
      <c r="M227" s="54"/>
      <c r="N227" s="54"/>
      <c r="O227" s="54"/>
      <c r="P227" s="54"/>
      <c r="Q227" s="54"/>
      <c r="R227" s="54"/>
      <c r="S227" s="54"/>
      <c r="T227" s="54"/>
      <c r="U227" s="54"/>
      <c r="V227" s="54"/>
      <c r="W227" s="54"/>
      <c r="X227" s="54"/>
      <c r="Y227" s="54"/>
    </row>
    <row r="228" spans="1:25" ht="22" x14ac:dyDescent="0.15">
      <c r="A228" s="54" t="s">
        <v>20</v>
      </c>
      <c r="B228" s="54"/>
      <c r="C228" s="54" t="s">
        <v>323</v>
      </c>
      <c r="D228" s="54" t="s">
        <v>2497</v>
      </c>
      <c r="E228" s="54"/>
      <c r="F228" s="54"/>
      <c r="G228" s="54"/>
      <c r="H228" s="54"/>
      <c r="I228" s="54"/>
      <c r="J228" s="54" t="s">
        <v>315</v>
      </c>
      <c r="K228" s="54"/>
      <c r="L228" s="54"/>
      <c r="M228" s="54"/>
      <c r="N228" s="54"/>
      <c r="O228" s="54"/>
      <c r="P228" s="54"/>
      <c r="Q228" s="54"/>
      <c r="R228" s="54"/>
      <c r="S228" s="54"/>
      <c r="T228" s="54"/>
      <c r="U228" s="54"/>
      <c r="V228" s="54"/>
      <c r="W228" s="54"/>
      <c r="X228" s="54"/>
      <c r="Y228" s="54"/>
    </row>
    <row r="229" spans="1:25" ht="22" x14ac:dyDescent="0.15">
      <c r="A229" s="54" t="s">
        <v>20</v>
      </c>
      <c r="B229" s="54"/>
      <c r="C229" s="54" t="s">
        <v>324</v>
      </c>
      <c r="D229" s="54" t="s">
        <v>2498</v>
      </c>
      <c r="E229" s="54"/>
      <c r="F229" s="54"/>
      <c r="G229" s="54"/>
      <c r="H229" s="54"/>
      <c r="I229" s="54"/>
      <c r="J229" s="54" t="s">
        <v>316</v>
      </c>
      <c r="K229" s="54"/>
      <c r="L229" s="54"/>
      <c r="M229" s="54"/>
      <c r="N229" s="54"/>
      <c r="O229" s="54"/>
      <c r="P229" s="54"/>
      <c r="Q229" s="54"/>
      <c r="R229" s="54"/>
      <c r="S229" s="54"/>
      <c r="T229" s="54"/>
      <c r="U229" s="54"/>
      <c r="V229" s="54"/>
      <c r="W229" s="54"/>
      <c r="X229" s="54"/>
      <c r="Y229" s="54"/>
    </row>
    <row r="230" spans="1:25" x14ac:dyDescent="0.15">
      <c r="A230" s="54" t="s">
        <v>20</v>
      </c>
      <c r="B230" s="54"/>
      <c r="C230" s="54" t="s">
        <v>325</v>
      </c>
      <c r="D230" s="54" t="s">
        <v>326</v>
      </c>
      <c r="E230" s="54"/>
      <c r="F230" s="54"/>
      <c r="G230" s="54"/>
      <c r="H230" s="54"/>
      <c r="I230" s="54"/>
      <c r="J230" s="54"/>
      <c r="K230" s="54"/>
      <c r="L230" s="54"/>
      <c r="M230" s="54"/>
      <c r="N230" s="54"/>
      <c r="O230" s="54"/>
      <c r="P230" s="54"/>
      <c r="Q230" s="54"/>
      <c r="R230" s="54"/>
      <c r="S230" s="54"/>
      <c r="T230" s="54"/>
      <c r="U230" s="54"/>
      <c r="V230" s="54"/>
      <c r="W230" s="54"/>
      <c r="X230" s="54"/>
      <c r="Y230" s="54"/>
    </row>
    <row r="231" spans="1:25" x14ac:dyDescent="0.15">
      <c r="A231" s="6" t="s">
        <v>49</v>
      </c>
      <c r="B231" s="6"/>
      <c r="C231" s="6"/>
      <c r="D231" s="6"/>
      <c r="E231" s="6"/>
      <c r="F231" s="6"/>
      <c r="G231" s="6"/>
      <c r="H231" s="6"/>
      <c r="I231" s="6"/>
      <c r="J231" s="6"/>
      <c r="K231" s="6"/>
      <c r="L231" s="7"/>
      <c r="M231" s="7"/>
      <c r="N231" s="6"/>
      <c r="O231" s="6"/>
      <c r="P231" s="6"/>
      <c r="Q231" s="6"/>
      <c r="R231" s="6"/>
      <c r="S231" s="6"/>
      <c r="T231" s="6"/>
      <c r="U231" s="6"/>
      <c r="V231" s="6"/>
      <c r="W231" s="6"/>
      <c r="X231" s="6"/>
      <c r="Y231" s="6"/>
    </row>
    <row r="232" spans="1:25" ht="409" x14ac:dyDescent="0.15">
      <c r="A232" s="54" t="s">
        <v>20</v>
      </c>
      <c r="B232" s="54"/>
      <c r="C232" s="54" t="s">
        <v>2846</v>
      </c>
      <c r="D232" s="54" t="s">
        <v>2526</v>
      </c>
      <c r="E232" s="54"/>
      <c r="F232" s="54"/>
      <c r="G232" s="54"/>
      <c r="H232" s="54"/>
      <c r="I232" s="54"/>
      <c r="J232" s="54" t="s">
        <v>315</v>
      </c>
      <c r="K232" s="54"/>
      <c r="L232" s="54"/>
      <c r="M232" s="54"/>
      <c r="N232" s="54"/>
      <c r="O232" s="54"/>
      <c r="P232" s="54"/>
      <c r="Q232" s="54"/>
      <c r="R232" s="54"/>
      <c r="S232" s="54"/>
      <c r="T232" s="54"/>
      <c r="U232" s="54"/>
      <c r="V232" s="54"/>
      <c r="W232" s="54"/>
      <c r="X232" s="54"/>
      <c r="Y232" s="54"/>
    </row>
    <row r="233" spans="1:25" ht="409" x14ac:dyDescent="0.15">
      <c r="A233" s="54" t="s">
        <v>20</v>
      </c>
      <c r="B233" s="54"/>
      <c r="C233" s="54" t="s">
        <v>2429</v>
      </c>
      <c r="D233" s="54" t="s">
        <v>2550</v>
      </c>
      <c r="E233" s="54"/>
      <c r="F233" s="54"/>
      <c r="G233" s="54"/>
      <c r="H233" s="54"/>
      <c r="I233" s="54"/>
      <c r="J233" s="54" t="s">
        <v>316</v>
      </c>
      <c r="K233" s="54"/>
      <c r="L233" s="54"/>
      <c r="M233" s="54"/>
      <c r="N233" s="54"/>
      <c r="O233" s="54"/>
      <c r="P233" s="54"/>
      <c r="Q233" s="54"/>
      <c r="R233" s="54"/>
      <c r="S233" s="54"/>
      <c r="T233" s="54"/>
      <c r="U233" s="54"/>
      <c r="V233" s="54"/>
      <c r="W233" s="54"/>
      <c r="X233" s="54"/>
      <c r="Y233" s="54"/>
    </row>
    <row r="234" spans="1:25" ht="385" x14ac:dyDescent="0.15">
      <c r="A234" s="54" t="s">
        <v>20</v>
      </c>
      <c r="B234" s="54"/>
      <c r="C234" s="54" t="s">
        <v>2738</v>
      </c>
      <c r="D234" s="54" t="s">
        <v>2847</v>
      </c>
      <c r="E234" s="54"/>
      <c r="F234" s="54"/>
      <c r="G234" s="54"/>
      <c r="H234" s="54"/>
      <c r="I234" s="54"/>
      <c r="J234" s="54" t="s">
        <v>316</v>
      </c>
      <c r="K234" s="54"/>
      <c r="L234" s="54"/>
      <c r="M234" s="54"/>
      <c r="N234" s="54"/>
      <c r="O234" s="54"/>
      <c r="P234" s="54"/>
      <c r="Q234" s="54"/>
      <c r="R234" s="54"/>
      <c r="S234" s="54"/>
      <c r="T234" s="54"/>
      <c r="U234" s="54"/>
      <c r="V234" s="54"/>
      <c r="W234" s="54"/>
      <c r="X234" s="54"/>
      <c r="Y234" s="54"/>
    </row>
    <row r="235" spans="1:25" ht="22" x14ac:dyDescent="0.15">
      <c r="A235" s="54" t="s">
        <v>20</v>
      </c>
      <c r="B235" s="54"/>
      <c r="C235" s="54" t="s">
        <v>327</v>
      </c>
      <c r="D235" s="54" t="s">
        <v>2527</v>
      </c>
      <c r="E235" s="54"/>
      <c r="F235" s="54"/>
      <c r="G235" s="54"/>
      <c r="H235" s="54"/>
      <c r="I235" s="54"/>
      <c r="J235" s="54"/>
      <c r="K235" s="54"/>
      <c r="L235" s="54"/>
      <c r="M235" s="54"/>
      <c r="N235" s="54"/>
      <c r="O235" s="54"/>
      <c r="P235" s="54"/>
      <c r="Q235" s="54"/>
      <c r="R235" s="54"/>
      <c r="S235" s="54"/>
      <c r="T235" s="54"/>
      <c r="U235" s="54"/>
      <c r="V235" s="54"/>
      <c r="W235" s="54"/>
      <c r="X235" s="54"/>
      <c r="Y235" s="54"/>
    </row>
    <row r="236" spans="1:25" x14ac:dyDescent="0.15">
      <c r="A236" s="54" t="s">
        <v>46</v>
      </c>
      <c r="B236" s="54" t="s">
        <v>328</v>
      </c>
      <c r="C236" s="54" t="s">
        <v>2430</v>
      </c>
      <c r="D236" s="54"/>
      <c r="E236" s="54"/>
      <c r="F236" s="54"/>
      <c r="G236" s="54"/>
      <c r="H236" s="54"/>
      <c r="I236" s="54"/>
      <c r="J236" s="54"/>
      <c r="K236" s="54"/>
      <c r="L236" s="54"/>
      <c r="M236" s="54"/>
      <c r="N236" s="54"/>
      <c r="O236" s="54"/>
      <c r="P236" s="54"/>
      <c r="Q236" s="54"/>
      <c r="R236" s="54"/>
      <c r="S236" s="54"/>
      <c r="T236" s="54"/>
      <c r="U236" s="54"/>
      <c r="V236" s="54"/>
      <c r="W236" s="54"/>
      <c r="X236" s="54"/>
      <c r="Y236" s="54"/>
    </row>
    <row r="237" spans="1:25" x14ac:dyDescent="0.15">
      <c r="A237" s="4" t="s">
        <v>49</v>
      </c>
      <c r="B237" s="4"/>
      <c r="C237" s="4"/>
      <c r="D237" s="4"/>
      <c r="E237" s="4"/>
      <c r="F237" s="4"/>
      <c r="G237" s="4"/>
      <c r="H237" s="4"/>
      <c r="I237" s="4"/>
      <c r="J237" s="4"/>
      <c r="K237" s="4"/>
      <c r="L237" s="5"/>
      <c r="M237" s="5"/>
      <c r="N237" s="4"/>
      <c r="O237" s="4"/>
      <c r="P237" s="4"/>
      <c r="Q237" s="4"/>
      <c r="R237" s="4"/>
      <c r="S237" s="4"/>
      <c r="T237" s="4"/>
      <c r="U237" s="4"/>
      <c r="V237" s="4"/>
      <c r="W237" s="4"/>
      <c r="X237" s="4"/>
      <c r="Y237" s="4"/>
    </row>
    <row r="238" spans="1:25" ht="24" x14ac:dyDescent="0.15">
      <c r="A238" s="28" t="s">
        <v>146</v>
      </c>
      <c r="B238" s="29" t="s">
        <v>329</v>
      </c>
      <c r="C238" s="28" t="s">
        <v>148</v>
      </c>
      <c r="D238" s="28" t="s">
        <v>148</v>
      </c>
      <c r="E238" s="29"/>
      <c r="F238" s="29"/>
      <c r="G238" s="29"/>
      <c r="H238" s="29"/>
      <c r="I238" s="29"/>
      <c r="J238" s="29"/>
      <c r="K238" s="29"/>
      <c r="L238" s="29"/>
      <c r="M238" s="28"/>
      <c r="N238" s="28"/>
      <c r="O238" s="29" t="s">
        <v>149</v>
      </c>
      <c r="P238" s="29"/>
      <c r="Q238" s="29"/>
      <c r="R238" s="29"/>
      <c r="S238" s="29"/>
      <c r="T238" s="29"/>
      <c r="U238" s="29"/>
      <c r="V238" s="29"/>
      <c r="W238" s="29"/>
      <c r="X238" s="29"/>
      <c r="Y238" s="29"/>
    </row>
    <row r="239" spans="1:25" x14ac:dyDescent="0.15">
      <c r="A239" s="51"/>
      <c r="B239" s="51"/>
      <c r="C239" s="51"/>
      <c r="D239" s="51"/>
      <c r="E239" s="51"/>
      <c r="F239" s="51"/>
      <c r="G239" s="51"/>
      <c r="H239" s="51"/>
      <c r="I239" s="51"/>
      <c r="J239" s="51"/>
      <c r="K239" s="51"/>
      <c r="L239" s="52"/>
      <c r="M239" s="52"/>
      <c r="N239" s="51"/>
      <c r="O239" s="51"/>
      <c r="P239" s="51"/>
      <c r="Q239" s="51"/>
      <c r="R239" s="51"/>
      <c r="S239" s="51"/>
      <c r="T239" s="51"/>
      <c r="U239" s="51"/>
      <c r="V239" s="51"/>
      <c r="W239" s="51"/>
      <c r="X239" s="51"/>
      <c r="Y239" s="51"/>
    </row>
    <row r="240" spans="1:25" x14ac:dyDescent="0.15">
      <c r="A240" s="15" t="s">
        <v>54</v>
      </c>
      <c r="B240" s="15" t="s">
        <v>330</v>
      </c>
      <c r="C240" s="16"/>
      <c r="D240" s="16"/>
      <c r="E240" s="15"/>
      <c r="F240" s="15"/>
      <c r="G240" s="15"/>
      <c r="H240" s="15"/>
      <c r="I240" s="17"/>
      <c r="J240" s="15"/>
      <c r="K240" s="15"/>
      <c r="L240" s="15"/>
      <c r="M240" s="15"/>
      <c r="N240" s="18"/>
      <c r="O240" s="18" t="s">
        <v>331</v>
      </c>
      <c r="P240" s="18"/>
      <c r="Q240" s="15"/>
      <c r="R240" s="15"/>
      <c r="S240" s="15"/>
      <c r="T240" s="15"/>
      <c r="U240" s="15"/>
      <c r="V240" s="15"/>
      <c r="W240" s="15"/>
      <c r="X240" s="15"/>
      <c r="Y240" s="15"/>
    </row>
    <row r="241" spans="1:25" x14ac:dyDescent="0.15">
      <c r="A241" s="15" t="s">
        <v>54</v>
      </c>
      <c r="B241" s="15" t="s">
        <v>332</v>
      </c>
      <c r="C241" s="16"/>
      <c r="D241" s="16"/>
      <c r="E241" s="15"/>
      <c r="F241" s="15"/>
      <c r="G241" s="15"/>
      <c r="H241" s="15"/>
      <c r="I241" s="17"/>
      <c r="J241" s="15"/>
      <c r="K241" s="15"/>
      <c r="L241" s="15"/>
      <c r="M241" s="15"/>
      <c r="N241" s="18"/>
      <c r="O241" s="18" t="s">
        <v>333</v>
      </c>
      <c r="P241" s="18"/>
      <c r="Q241" s="15"/>
      <c r="R241" s="15"/>
      <c r="S241" s="15"/>
      <c r="T241" s="15"/>
      <c r="U241" s="15"/>
      <c r="V241" s="15"/>
      <c r="W241" s="15"/>
      <c r="X241" s="15"/>
      <c r="Y241" s="15"/>
    </row>
    <row r="242" spans="1:25" ht="121" x14ac:dyDescent="0.15">
      <c r="A242" s="54" t="s">
        <v>20</v>
      </c>
      <c r="B242" s="54"/>
      <c r="C242" s="55" t="s">
        <v>2684</v>
      </c>
      <c r="D242" s="55" t="s">
        <v>2685</v>
      </c>
      <c r="E242" s="54"/>
      <c r="F242" s="54"/>
      <c r="G242" s="54"/>
      <c r="H242" s="54"/>
      <c r="I242" s="54"/>
      <c r="J242" s="54" t="s">
        <v>334</v>
      </c>
      <c r="K242" s="54"/>
      <c r="L242" s="54"/>
      <c r="M242" s="54"/>
      <c r="N242" s="54"/>
      <c r="O242" s="54"/>
      <c r="P242" s="54"/>
      <c r="Q242" s="54"/>
      <c r="R242" s="54"/>
      <c r="S242" s="54"/>
      <c r="T242" s="54"/>
      <c r="U242" s="54"/>
      <c r="V242" s="54"/>
      <c r="W242" s="54"/>
      <c r="X242" s="54"/>
      <c r="Y242" s="54"/>
    </row>
    <row r="243" spans="1:25" ht="33" x14ac:dyDescent="0.15">
      <c r="A243" s="4" t="s">
        <v>35</v>
      </c>
      <c r="B243" s="4" t="s">
        <v>335</v>
      </c>
      <c r="C243" s="4" t="s">
        <v>336</v>
      </c>
      <c r="D243" s="4" t="s">
        <v>336</v>
      </c>
      <c r="E243" s="4"/>
      <c r="F243" s="4"/>
      <c r="G243" s="4"/>
      <c r="H243" s="4"/>
      <c r="I243" s="4"/>
      <c r="J243" s="4" t="s">
        <v>337</v>
      </c>
      <c r="K243" s="4"/>
      <c r="L243" s="5"/>
      <c r="M243" s="5"/>
      <c r="N243" s="4"/>
      <c r="O243" s="4"/>
      <c r="P243" s="4"/>
      <c r="Q243" s="4"/>
      <c r="R243" s="4"/>
      <c r="S243" s="4"/>
      <c r="T243" s="4"/>
      <c r="U243" s="4"/>
      <c r="V243" s="4"/>
      <c r="W243" s="4"/>
      <c r="X243" s="4"/>
      <c r="Y243" s="4"/>
    </row>
    <row r="244" spans="1:25" ht="286" x14ac:dyDescent="0.15">
      <c r="A244" s="54" t="s">
        <v>20</v>
      </c>
      <c r="B244" s="54"/>
      <c r="C244" s="55" t="s">
        <v>2528</v>
      </c>
      <c r="D244" s="55" t="s">
        <v>2529</v>
      </c>
      <c r="E244" s="54"/>
      <c r="F244" s="54"/>
      <c r="G244" s="54"/>
      <c r="H244" s="54"/>
      <c r="I244" s="54"/>
      <c r="J244" s="54"/>
      <c r="K244" s="54"/>
      <c r="L244" s="54"/>
      <c r="M244" s="54"/>
      <c r="N244" s="54"/>
      <c r="O244" s="54"/>
      <c r="P244" s="54"/>
      <c r="Q244" s="54"/>
      <c r="R244" s="54"/>
      <c r="S244" s="54"/>
      <c r="T244" s="54"/>
      <c r="U244" s="54"/>
      <c r="V244" s="54"/>
      <c r="W244" s="54"/>
      <c r="X244" s="54"/>
      <c r="Y244" s="54"/>
    </row>
    <row r="245" spans="1:25" ht="33" x14ac:dyDescent="0.15">
      <c r="A245" s="54" t="s">
        <v>20</v>
      </c>
      <c r="B245" s="54"/>
      <c r="C245" s="55" t="s">
        <v>2521</v>
      </c>
      <c r="D245" s="55"/>
      <c r="E245" s="54"/>
      <c r="F245" s="54"/>
      <c r="G245" s="54"/>
      <c r="H245" s="54"/>
      <c r="I245" s="54"/>
      <c r="J245" s="54"/>
      <c r="K245" s="54"/>
      <c r="L245" s="54"/>
      <c r="M245" s="54"/>
      <c r="N245" s="54"/>
      <c r="O245" s="54"/>
      <c r="P245" s="54"/>
      <c r="Q245" s="54"/>
      <c r="R245" s="54"/>
      <c r="S245" s="54"/>
      <c r="T245" s="54"/>
      <c r="U245" s="54"/>
      <c r="V245" s="54"/>
      <c r="W245" s="54"/>
      <c r="X245" s="54"/>
      <c r="Y245" s="54"/>
    </row>
    <row r="246" spans="1:25" ht="33" x14ac:dyDescent="0.15">
      <c r="A246" s="54" t="s">
        <v>20</v>
      </c>
      <c r="B246" s="54"/>
      <c r="C246" s="55" t="s">
        <v>3107</v>
      </c>
      <c r="D246" s="55"/>
      <c r="E246" s="54"/>
      <c r="F246" s="54"/>
      <c r="G246" s="54"/>
      <c r="H246" s="54"/>
      <c r="I246" s="54"/>
      <c r="J246" s="54"/>
      <c r="K246" s="54"/>
      <c r="L246" s="54"/>
      <c r="M246" s="54"/>
      <c r="N246" s="54"/>
      <c r="O246" s="54"/>
      <c r="P246" s="54"/>
      <c r="Q246" s="54"/>
      <c r="R246" s="54"/>
      <c r="S246" s="54"/>
      <c r="T246" s="54"/>
      <c r="U246" s="54"/>
      <c r="V246" s="54"/>
      <c r="W246" s="54"/>
      <c r="X246" s="54"/>
      <c r="Y246" s="54"/>
    </row>
    <row r="247" spans="1:25" ht="33" x14ac:dyDescent="0.15">
      <c r="A247" s="54" t="s">
        <v>20</v>
      </c>
      <c r="B247" s="54"/>
      <c r="C247" s="55" t="s">
        <v>3115</v>
      </c>
      <c r="D247" s="55"/>
      <c r="E247" s="54"/>
      <c r="F247" s="54"/>
      <c r="G247" s="54"/>
      <c r="H247" s="54"/>
      <c r="I247" s="54"/>
      <c r="J247" s="54"/>
      <c r="K247" s="54"/>
      <c r="L247" s="54"/>
      <c r="M247" s="54"/>
      <c r="N247" s="54"/>
      <c r="O247" s="54"/>
      <c r="P247" s="54"/>
      <c r="Q247" s="54"/>
      <c r="R247" s="54"/>
      <c r="S247" s="54"/>
      <c r="T247" s="54"/>
      <c r="U247" s="54"/>
      <c r="V247" s="54"/>
      <c r="W247" s="54"/>
      <c r="X247" s="54"/>
      <c r="Y247" s="54"/>
    </row>
    <row r="248" spans="1:25" x14ac:dyDescent="0.15">
      <c r="A248" s="54" t="s">
        <v>20</v>
      </c>
      <c r="B248" s="54"/>
      <c r="C248" s="55" t="s">
        <v>3112</v>
      </c>
      <c r="D248" s="55"/>
      <c r="E248" s="54"/>
      <c r="F248" s="54"/>
      <c r="G248" s="54"/>
      <c r="H248" s="54"/>
      <c r="I248" s="54"/>
      <c r="J248" s="54"/>
      <c r="K248" s="54"/>
      <c r="L248" s="54"/>
      <c r="M248" s="54"/>
      <c r="N248" s="54"/>
      <c r="O248" s="54"/>
      <c r="P248" s="54"/>
      <c r="Q248" s="54"/>
      <c r="R248" s="54"/>
      <c r="S248" s="54"/>
      <c r="T248" s="54"/>
      <c r="U248" s="54"/>
      <c r="V248" s="54"/>
      <c r="W248" s="54"/>
      <c r="X248" s="54"/>
      <c r="Y248" s="54"/>
    </row>
    <row r="249" spans="1:25" x14ac:dyDescent="0.15">
      <c r="A249" s="54" t="s">
        <v>20</v>
      </c>
      <c r="B249" s="54"/>
      <c r="C249" s="55" t="s">
        <v>3113</v>
      </c>
      <c r="D249" s="55"/>
      <c r="E249" s="54"/>
      <c r="F249" s="54"/>
      <c r="G249" s="54"/>
      <c r="H249" s="54"/>
      <c r="I249" s="54"/>
      <c r="J249" s="54"/>
      <c r="K249" s="54"/>
      <c r="L249" s="54"/>
      <c r="M249" s="54"/>
      <c r="N249" s="54"/>
      <c r="O249" s="54"/>
      <c r="P249" s="54"/>
      <c r="Q249" s="54"/>
      <c r="R249" s="54"/>
      <c r="S249" s="54"/>
      <c r="T249" s="54"/>
      <c r="U249" s="54"/>
      <c r="V249" s="54"/>
      <c r="W249" s="54"/>
      <c r="X249" s="54"/>
      <c r="Y249" s="54"/>
    </row>
    <row r="250" spans="1:25" x14ac:dyDescent="0.15">
      <c r="A250" s="54" t="s">
        <v>20</v>
      </c>
      <c r="B250" s="54"/>
      <c r="C250" s="55" t="s">
        <v>3114</v>
      </c>
      <c r="D250" s="55"/>
      <c r="E250" s="54"/>
      <c r="F250" s="54"/>
      <c r="G250" s="54"/>
      <c r="H250" s="54"/>
      <c r="I250" s="54"/>
      <c r="J250" s="54"/>
      <c r="K250" s="54"/>
      <c r="L250" s="54"/>
      <c r="M250" s="54"/>
      <c r="N250" s="54"/>
      <c r="O250" s="54"/>
      <c r="P250" s="54"/>
      <c r="Q250" s="54"/>
      <c r="R250" s="54"/>
      <c r="S250" s="54"/>
      <c r="T250" s="54"/>
      <c r="U250" s="54"/>
      <c r="V250" s="54"/>
      <c r="W250" s="54"/>
      <c r="X250" s="54"/>
      <c r="Y250" s="54"/>
    </row>
    <row r="251" spans="1:25" ht="22" x14ac:dyDescent="0.15">
      <c r="A251" s="54" t="s">
        <v>70</v>
      </c>
      <c r="B251" s="54" t="s">
        <v>3116</v>
      </c>
      <c r="C251" s="55" t="s">
        <v>3108</v>
      </c>
      <c r="D251" s="55"/>
      <c r="E251" s="54"/>
      <c r="F251" s="54"/>
      <c r="G251" s="54"/>
      <c r="H251" s="54" t="s">
        <v>3110</v>
      </c>
      <c r="I251" s="54" t="s">
        <v>3111</v>
      </c>
      <c r="J251" s="54"/>
      <c r="K251" s="54"/>
      <c r="L251" s="54" t="s">
        <v>45</v>
      </c>
      <c r="M251" s="54"/>
      <c r="N251" s="54"/>
      <c r="O251" s="54"/>
      <c r="P251" s="54"/>
      <c r="Q251" s="54"/>
      <c r="R251" s="54"/>
      <c r="S251" s="54"/>
      <c r="T251" s="54"/>
      <c r="U251" s="54"/>
      <c r="V251" s="54"/>
      <c r="W251" s="54"/>
      <c r="X251" s="54"/>
      <c r="Y251" s="54"/>
    </row>
    <row r="252" spans="1:25" x14ac:dyDescent="0.15">
      <c r="A252" s="54" t="s">
        <v>20</v>
      </c>
      <c r="B252" s="54"/>
      <c r="C252" s="55" t="s">
        <v>3109</v>
      </c>
      <c r="D252" s="55"/>
      <c r="E252" s="54"/>
      <c r="F252" s="54"/>
      <c r="G252" s="54"/>
      <c r="H252" s="54"/>
      <c r="I252" s="54"/>
      <c r="J252" s="54"/>
      <c r="K252" s="54"/>
      <c r="L252" s="54"/>
      <c r="M252" s="54"/>
      <c r="N252" s="54"/>
      <c r="O252" s="54"/>
      <c r="P252" s="54"/>
      <c r="Q252" s="54"/>
      <c r="R252" s="54"/>
      <c r="S252" s="54"/>
      <c r="T252" s="54"/>
      <c r="U252" s="54"/>
      <c r="V252" s="54"/>
      <c r="W252" s="54"/>
      <c r="X252" s="54"/>
      <c r="Y252" s="54"/>
    </row>
    <row r="253" spans="1:25" ht="55" x14ac:dyDescent="0.15">
      <c r="A253" s="54" t="s">
        <v>20</v>
      </c>
      <c r="B253" s="54"/>
      <c r="C253" s="55" t="s">
        <v>2490</v>
      </c>
      <c r="D253" s="55" t="s">
        <v>2501</v>
      </c>
      <c r="E253" s="54"/>
      <c r="F253" s="54"/>
      <c r="G253" s="54"/>
      <c r="H253" s="54"/>
      <c r="I253" s="54"/>
      <c r="J253" s="54"/>
      <c r="K253" s="54"/>
      <c r="L253" s="54"/>
      <c r="M253" s="54"/>
      <c r="N253" s="54"/>
      <c r="O253" s="54"/>
      <c r="P253" s="54"/>
      <c r="Q253" s="54"/>
      <c r="R253" s="54"/>
      <c r="S253" s="54"/>
      <c r="T253" s="54"/>
      <c r="U253" s="54"/>
      <c r="V253" s="54"/>
      <c r="W253" s="54"/>
      <c r="X253" s="54"/>
      <c r="Y253" s="54"/>
    </row>
    <row r="254" spans="1:25" ht="22" x14ac:dyDescent="0.15">
      <c r="A254" s="54" t="s">
        <v>3117</v>
      </c>
      <c r="B254" s="54" t="s">
        <v>3118</v>
      </c>
      <c r="C254" s="55" t="s">
        <v>3120</v>
      </c>
      <c r="D254" s="55"/>
      <c r="E254" s="54"/>
      <c r="F254" s="54"/>
      <c r="G254" s="54"/>
      <c r="H254" s="54"/>
      <c r="I254" s="54"/>
      <c r="J254" s="54"/>
      <c r="K254" s="54"/>
      <c r="L254" s="54" t="s">
        <v>45</v>
      </c>
      <c r="M254" s="54"/>
      <c r="N254" s="54"/>
      <c r="O254" s="54"/>
      <c r="P254" s="54"/>
      <c r="Q254" s="54"/>
      <c r="R254" s="54"/>
      <c r="S254" s="54"/>
      <c r="T254" s="54"/>
      <c r="U254" s="54"/>
      <c r="V254" s="54"/>
      <c r="W254" s="54"/>
      <c r="X254" s="54"/>
      <c r="Y254" s="54"/>
    </row>
    <row r="255" spans="1:25" ht="22" x14ac:dyDescent="0.15">
      <c r="A255" s="6" t="s">
        <v>35</v>
      </c>
      <c r="B255" s="6" t="s">
        <v>338</v>
      </c>
      <c r="C255" s="6"/>
      <c r="D255" s="6"/>
      <c r="E255" s="6"/>
      <c r="F255" s="6"/>
      <c r="G255" s="6" t="s">
        <v>39</v>
      </c>
      <c r="H255" s="6"/>
      <c r="I255" s="6"/>
      <c r="J255" s="6"/>
      <c r="K255" s="6"/>
      <c r="L255" s="7"/>
      <c r="M255" s="7"/>
      <c r="N255" s="6"/>
      <c r="O255" s="6"/>
      <c r="P255" s="6"/>
      <c r="Q255" s="6"/>
      <c r="R255" s="6"/>
      <c r="S255" s="6"/>
      <c r="T255" s="6"/>
      <c r="U255" s="6"/>
      <c r="V255" s="6"/>
      <c r="W255" s="6"/>
      <c r="X255" s="6"/>
      <c r="Y255" s="6"/>
    </row>
    <row r="256" spans="1:25" x14ac:dyDescent="0.15">
      <c r="A256" s="54" t="s">
        <v>20</v>
      </c>
      <c r="B256" s="54"/>
      <c r="C256" s="55" t="s">
        <v>339</v>
      </c>
      <c r="D256" s="55"/>
      <c r="E256" s="54"/>
      <c r="F256" s="54"/>
      <c r="G256" s="54"/>
      <c r="H256" s="54"/>
      <c r="I256" s="54"/>
      <c r="J256" s="54"/>
      <c r="K256" s="54"/>
      <c r="L256" s="54"/>
      <c r="M256" s="54"/>
      <c r="N256" s="54"/>
      <c r="O256" s="54"/>
      <c r="P256" s="54"/>
      <c r="Q256" s="54"/>
      <c r="R256" s="54"/>
      <c r="S256" s="54"/>
      <c r="T256" s="54"/>
      <c r="U256" s="54"/>
      <c r="V256" s="54"/>
      <c r="W256" s="54"/>
      <c r="X256" s="54"/>
      <c r="Y256" s="54"/>
    </row>
    <row r="257" spans="1:25" ht="33" x14ac:dyDescent="0.15">
      <c r="A257" s="54" t="s">
        <v>70</v>
      </c>
      <c r="B257" s="54" t="s">
        <v>340</v>
      </c>
      <c r="C257" s="54" t="s">
        <v>341</v>
      </c>
      <c r="D257" s="54"/>
      <c r="E257" s="54"/>
      <c r="F257" s="54"/>
      <c r="G257" s="54"/>
      <c r="H257" s="54" t="s">
        <v>342</v>
      </c>
      <c r="I257" s="54" t="s">
        <v>343</v>
      </c>
      <c r="J257" s="54"/>
      <c r="K257" s="54"/>
      <c r="L257" s="54" t="s">
        <v>45</v>
      </c>
      <c r="M257" s="54"/>
      <c r="N257" s="54"/>
      <c r="O257" s="54"/>
      <c r="P257" s="54"/>
      <c r="Q257" s="54"/>
      <c r="R257" s="54"/>
      <c r="S257" s="54"/>
      <c r="T257" s="54"/>
      <c r="U257" s="54"/>
      <c r="V257" s="54"/>
      <c r="W257" s="54"/>
      <c r="X257" s="54"/>
      <c r="Y257" s="54"/>
    </row>
    <row r="258" spans="1:25" ht="33" x14ac:dyDescent="0.15">
      <c r="A258" s="54" t="s">
        <v>70</v>
      </c>
      <c r="B258" s="54" t="s">
        <v>344</v>
      </c>
      <c r="C258" s="54" t="s">
        <v>345</v>
      </c>
      <c r="D258" s="54"/>
      <c r="E258" s="54"/>
      <c r="F258" s="54"/>
      <c r="G258" s="54"/>
      <c r="H258" s="54" t="s">
        <v>342</v>
      </c>
      <c r="I258" s="54" t="s">
        <v>343</v>
      </c>
      <c r="J258" s="54"/>
      <c r="K258" s="54"/>
      <c r="L258" s="54" t="s">
        <v>45</v>
      </c>
      <c r="M258" s="54"/>
      <c r="N258" s="54"/>
      <c r="O258" s="54"/>
      <c r="P258" s="54"/>
      <c r="Q258" s="54"/>
      <c r="R258" s="54"/>
      <c r="S258" s="54"/>
      <c r="T258" s="54"/>
      <c r="U258" s="54"/>
      <c r="V258" s="54"/>
      <c r="W258" s="54"/>
      <c r="X258" s="54"/>
      <c r="Y258" s="54"/>
    </row>
    <row r="259" spans="1:25" ht="33" x14ac:dyDescent="0.15">
      <c r="A259" s="54" t="s">
        <v>70</v>
      </c>
      <c r="B259" s="54" t="s">
        <v>346</v>
      </c>
      <c r="C259" s="54" t="s">
        <v>347</v>
      </c>
      <c r="D259" s="54"/>
      <c r="E259" s="54"/>
      <c r="F259" s="54"/>
      <c r="G259" s="54"/>
      <c r="H259" s="54" t="s">
        <v>342</v>
      </c>
      <c r="I259" s="54" t="s">
        <v>343</v>
      </c>
      <c r="J259" s="54"/>
      <c r="K259" s="54"/>
      <c r="L259" s="54" t="s">
        <v>45</v>
      </c>
      <c r="M259" s="54"/>
      <c r="N259" s="54"/>
      <c r="O259" s="54"/>
      <c r="P259" s="54"/>
      <c r="Q259" s="54"/>
      <c r="R259" s="54"/>
      <c r="S259" s="54"/>
      <c r="T259" s="54"/>
      <c r="U259" s="54"/>
      <c r="V259" s="54"/>
      <c r="W259" s="54"/>
      <c r="X259" s="54"/>
      <c r="Y259" s="54"/>
    </row>
    <row r="260" spans="1:25" ht="33" x14ac:dyDescent="0.15">
      <c r="A260" s="54" t="s">
        <v>70</v>
      </c>
      <c r="B260" s="54" t="s">
        <v>348</v>
      </c>
      <c r="C260" s="54" t="s">
        <v>349</v>
      </c>
      <c r="D260" s="54"/>
      <c r="E260" s="54"/>
      <c r="F260" s="54"/>
      <c r="G260" s="54"/>
      <c r="H260" s="54" t="s">
        <v>342</v>
      </c>
      <c r="I260" s="54" t="s">
        <v>343</v>
      </c>
      <c r="J260" s="54"/>
      <c r="K260" s="54"/>
      <c r="L260" s="54" t="s">
        <v>45</v>
      </c>
      <c r="M260" s="54"/>
      <c r="N260" s="54"/>
      <c r="O260" s="54"/>
      <c r="P260" s="54"/>
      <c r="Q260" s="54"/>
      <c r="R260" s="54"/>
      <c r="S260" s="54"/>
      <c r="T260" s="54"/>
      <c r="U260" s="54"/>
      <c r="V260" s="54"/>
      <c r="W260" s="54"/>
      <c r="X260" s="54"/>
      <c r="Y260" s="54"/>
    </row>
    <row r="261" spans="1:25" x14ac:dyDescent="0.15">
      <c r="A261" s="6" t="s">
        <v>350</v>
      </c>
      <c r="B261" s="6" t="s">
        <v>338</v>
      </c>
      <c r="C261" s="6"/>
      <c r="D261" s="6"/>
      <c r="E261" s="6"/>
      <c r="F261" s="6"/>
      <c r="G261" s="6"/>
      <c r="H261" s="6"/>
      <c r="I261" s="6"/>
      <c r="J261" s="6"/>
      <c r="K261" s="6"/>
      <c r="L261" s="7"/>
      <c r="M261" s="7"/>
      <c r="N261" s="6"/>
      <c r="O261" s="6"/>
      <c r="P261" s="6"/>
      <c r="Q261" s="6"/>
      <c r="R261" s="6"/>
      <c r="S261" s="6"/>
      <c r="T261" s="6"/>
      <c r="U261" s="6"/>
      <c r="V261" s="6"/>
      <c r="W261" s="6"/>
      <c r="X261" s="6"/>
      <c r="Y261" s="6"/>
    </row>
    <row r="262" spans="1:25" ht="22" x14ac:dyDescent="0.15">
      <c r="A262" s="6" t="s">
        <v>35</v>
      </c>
      <c r="B262" s="6" t="s">
        <v>351</v>
      </c>
      <c r="C262" s="6"/>
      <c r="D262" s="6"/>
      <c r="E262" s="6"/>
      <c r="F262" s="6"/>
      <c r="G262" s="6" t="s">
        <v>39</v>
      </c>
      <c r="H262" s="6"/>
      <c r="I262" s="6"/>
      <c r="J262" s="6"/>
      <c r="K262" s="6"/>
      <c r="L262" s="7"/>
      <c r="M262" s="7"/>
      <c r="N262" s="6"/>
      <c r="O262" s="6"/>
      <c r="P262" s="6"/>
      <c r="Q262" s="6"/>
      <c r="R262" s="6"/>
      <c r="S262" s="6"/>
      <c r="T262" s="6"/>
      <c r="U262" s="6"/>
      <c r="V262" s="6"/>
      <c r="W262" s="6"/>
      <c r="X262" s="6"/>
      <c r="Y262" s="6"/>
    </row>
    <row r="263" spans="1:25" x14ac:dyDescent="0.15">
      <c r="A263" s="54" t="s">
        <v>20</v>
      </c>
      <c r="B263" s="54"/>
      <c r="C263" s="55" t="s">
        <v>352</v>
      </c>
      <c r="D263" s="55"/>
      <c r="E263" s="54"/>
      <c r="F263" s="54"/>
      <c r="G263" s="54"/>
      <c r="H263" s="54"/>
      <c r="I263" s="54"/>
      <c r="J263" s="54"/>
      <c r="K263" s="54"/>
      <c r="L263" s="54"/>
      <c r="M263" s="54"/>
      <c r="N263" s="54"/>
      <c r="O263" s="54"/>
      <c r="P263" s="54"/>
      <c r="Q263" s="54"/>
      <c r="R263" s="54"/>
      <c r="S263" s="54"/>
      <c r="T263" s="54"/>
      <c r="U263" s="54"/>
      <c r="V263" s="54"/>
      <c r="W263" s="54"/>
      <c r="X263" s="54"/>
      <c r="Y263" s="54"/>
    </row>
    <row r="264" spans="1:25" ht="33" x14ac:dyDescent="0.15">
      <c r="A264" s="54" t="s">
        <v>70</v>
      </c>
      <c r="B264" s="54" t="s">
        <v>353</v>
      </c>
      <c r="C264" s="54" t="s">
        <v>354</v>
      </c>
      <c r="D264" s="54"/>
      <c r="E264" s="54"/>
      <c r="F264" s="54"/>
      <c r="G264" s="54"/>
      <c r="H264" s="54" t="s">
        <v>342</v>
      </c>
      <c r="I264" s="54" t="s">
        <v>343</v>
      </c>
      <c r="J264" s="54"/>
      <c r="K264" s="54"/>
      <c r="L264" s="54" t="s">
        <v>45</v>
      </c>
      <c r="M264" s="54"/>
      <c r="N264" s="54"/>
      <c r="O264" s="54"/>
      <c r="P264" s="54"/>
      <c r="Q264" s="54"/>
      <c r="R264" s="54"/>
      <c r="S264" s="54"/>
      <c r="T264" s="54"/>
      <c r="U264" s="54"/>
      <c r="V264" s="54"/>
      <c r="W264" s="54"/>
      <c r="X264" s="54"/>
      <c r="Y264" s="54"/>
    </row>
    <row r="265" spans="1:25" ht="33" x14ac:dyDescent="0.15">
      <c r="A265" s="54" t="s">
        <v>70</v>
      </c>
      <c r="B265" s="54" t="s">
        <v>355</v>
      </c>
      <c r="C265" s="54" t="s">
        <v>356</v>
      </c>
      <c r="D265" s="54"/>
      <c r="E265" s="54"/>
      <c r="F265" s="54"/>
      <c r="G265" s="54"/>
      <c r="H265" s="54" t="s">
        <v>342</v>
      </c>
      <c r="I265" s="54" t="s">
        <v>343</v>
      </c>
      <c r="J265" s="54"/>
      <c r="K265" s="54"/>
      <c r="L265" s="54" t="s">
        <v>45</v>
      </c>
      <c r="M265" s="54"/>
      <c r="N265" s="54"/>
      <c r="O265" s="54"/>
      <c r="P265" s="54"/>
      <c r="Q265" s="54"/>
      <c r="R265" s="54"/>
      <c r="S265" s="54"/>
      <c r="T265" s="54"/>
      <c r="U265" s="54"/>
      <c r="V265" s="54"/>
      <c r="W265" s="54"/>
      <c r="X265" s="54"/>
      <c r="Y265" s="54"/>
    </row>
    <row r="266" spans="1:25" ht="33" x14ac:dyDescent="0.15">
      <c r="A266" s="54" t="s">
        <v>70</v>
      </c>
      <c r="B266" s="54" t="s">
        <v>357</v>
      </c>
      <c r="C266" s="54" t="s">
        <v>358</v>
      </c>
      <c r="D266" s="54"/>
      <c r="E266" s="54"/>
      <c r="F266" s="54"/>
      <c r="G266" s="54"/>
      <c r="H266" s="54" t="s">
        <v>342</v>
      </c>
      <c r="I266" s="54" t="s">
        <v>343</v>
      </c>
      <c r="J266" s="54"/>
      <c r="K266" s="54"/>
      <c r="L266" s="54" t="s">
        <v>45</v>
      </c>
      <c r="M266" s="54"/>
      <c r="N266" s="54"/>
      <c r="O266" s="54"/>
      <c r="P266" s="54"/>
      <c r="Q266" s="54"/>
      <c r="R266" s="54"/>
      <c r="S266" s="54"/>
      <c r="T266" s="54"/>
      <c r="U266" s="54"/>
      <c r="V266" s="54"/>
      <c r="W266" s="54"/>
      <c r="X266" s="54"/>
      <c r="Y266" s="54"/>
    </row>
    <row r="267" spans="1:25" ht="33" x14ac:dyDescent="0.15">
      <c r="A267" s="54" t="s">
        <v>70</v>
      </c>
      <c r="B267" s="54" t="s">
        <v>359</v>
      </c>
      <c r="C267" s="54" t="s">
        <v>360</v>
      </c>
      <c r="D267" s="54"/>
      <c r="E267" s="54"/>
      <c r="F267" s="54"/>
      <c r="G267" s="54"/>
      <c r="H267" s="54" t="s">
        <v>342</v>
      </c>
      <c r="I267" s="54" t="s">
        <v>343</v>
      </c>
      <c r="J267" s="54"/>
      <c r="K267" s="54"/>
      <c r="L267" s="54" t="s">
        <v>45</v>
      </c>
      <c r="M267" s="54"/>
      <c r="N267" s="54"/>
      <c r="O267" s="54"/>
      <c r="P267" s="54"/>
      <c r="Q267" s="54"/>
      <c r="R267" s="54"/>
      <c r="S267" s="54"/>
      <c r="T267" s="54"/>
      <c r="U267" s="54"/>
      <c r="V267" s="54"/>
      <c r="W267" s="54"/>
      <c r="X267" s="54"/>
      <c r="Y267" s="54"/>
    </row>
    <row r="268" spans="1:25" ht="33" x14ac:dyDescent="0.15">
      <c r="A268" s="54" t="s">
        <v>70</v>
      </c>
      <c r="B268" s="54" t="s">
        <v>361</v>
      </c>
      <c r="C268" s="54" t="s">
        <v>362</v>
      </c>
      <c r="D268" s="54"/>
      <c r="E268" s="54"/>
      <c r="F268" s="54"/>
      <c r="G268" s="54"/>
      <c r="H268" s="54" t="s">
        <v>342</v>
      </c>
      <c r="I268" s="54" t="s">
        <v>343</v>
      </c>
      <c r="J268" s="54"/>
      <c r="K268" s="54"/>
      <c r="L268" s="54" t="s">
        <v>45</v>
      </c>
      <c r="M268" s="54"/>
      <c r="N268" s="54"/>
      <c r="O268" s="54"/>
      <c r="P268" s="54"/>
      <c r="Q268" s="54"/>
      <c r="R268" s="54"/>
      <c r="S268" s="54"/>
      <c r="T268" s="54"/>
      <c r="U268" s="54"/>
      <c r="V268" s="54"/>
      <c r="W268" s="54"/>
      <c r="X268" s="54"/>
      <c r="Y268" s="54"/>
    </row>
    <row r="269" spans="1:25" x14ac:dyDescent="0.15">
      <c r="A269" s="6" t="s">
        <v>350</v>
      </c>
      <c r="B269" s="6" t="s">
        <v>351</v>
      </c>
      <c r="C269" s="6"/>
      <c r="D269" s="6"/>
      <c r="E269" s="6"/>
      <c r="F269" s="6"/>
      <c r="G269" s="6"/>
      <c r="H269" s="6"/>
      <c r="I269" s="6"/>
      <c r="J269" s="6"/>
      <c r="K269" s="6"/>
      <c r="L269" s="7"/>
      <c r="M269" s="7"/>
      <c r="N269" s="6"/>
      <c r="O269" s="6"/>
      <c r="P269" s="6"/>
      <c r="Q269" s="6"/>
      <c r="R269" s="6"/>
      <c r="S269" s="6"/>
      <c r="T269" s="6"/>
      <c r="U269" s="6"/>
      <c r="V269" s="6"/>
      <c r="W269" s="6"/>
      <c r="X269" s="6"/>
      <c r="Y269" s="6"/>
    </row>
    <row r="270" spans="1:25" ht="22" x14ac:dyDescent="0.15">
      <c r="A270" s="6" t="s">
        <v>35</v>
      </c>
      <c r="B270" s="6" t="s">
        <v>363</v>
      </c>
      <c r="C270" s="6"/>
      <c r="D270" s="6"/>
      <c r="E270" s="6"/>
      <c r="F270" s="6"/>
      <c r="G270" s="6" t="s">
        <v>39</v>
      </c>
      <c r="H270" s="6"/>
      <c r="I270" s="6"/>
      <c r="J270" s="6"/>
      <c r="K270" s="6"/>
      <c r="L270" s="7"/>
      <c r="M270" s="7"/>
      <c r="N270" s="6"/>
      <c r="O270" s="6"/>
      <c r="P270" s="6"/>
      <c r="Q270" s="6"/>
      <c r="R270" s="6"/>
      <c r="S270" s="6"/>
      <c r="T270" s="6"/>
      <c r="U270" s="6"/>
      <c r="V270" s="6"/>
      <c r="W270" s="6"/>
      <c r="X270" s="6"/>
      <c r="Y270" s="6"/>
    </row>
    <row r="271" spans="1:25" x14ac:dyDescent="0.15">
      <c r="A271" s="54" t="s">
        <v>20</v>
      </c>
      <c r="B271" s="54"/>
      <c r="C271" s="55" t="s">
        <v>364</v>
      </c>
      <c r="D271" s="55"/>
      <c r="E271" s="54"/>
      <c r="F271" s="54"/>
      <c r="G271" s="54"/>
      <c r="H271" s="54"/>
      <c r="I271" s="54"/>
      <c r="J271" s="54"/>
      <c r="K271" s="54"/>
      <c r="L271" s="54"/>
      <c r="M271" s="54"/>
      <c r="N271" s="54"/>
      <c r="O271" s="54"/>
      <c r="P271" s="54"/>
      <c r="Q271" s="54"/>
      <c r="R271" s="54"/>
      <c r="S271" s="54"/>
      <c r="T271" s="54"/>
      <c r="U271" s="54"/>
      <c r="V271" s="54"/>
      <c r="W271" s="54"/>
      <c r="X271" s="54"/>
      <c r="Y271" s="54"/>
    </row>
    <row r="272" spans="1:25" ht="33" x14ac:dyDescent="0.15">
      <c r="A272" s="54" t="s">
        <v>70</v>
      </c>
      <c r="B272" s="54" t="s">
        <v>365</v>
      </c>
      <c r="C272" s="54" t="s">
        <v>366</v>
      </c>
      <c r="D272" s="54"/>
      <c r="E272" s="54"/>
      <c r="F272" s="54"/>
      <c r="G272" s="54"/>
      <c r="H272" s="54" t="s">
        <v>342</v>
      </c>
      <c r="I272" s="54" t="s">
        <v>343</v>
      </c>
      <c r="J272" s="54"/>
      <c r="K272" s="54"/>
      <c r="L272" s="54" t="s">
        <v>45</v>
      </c>
      <c r="M272" s="54"/>
      <c r="N272" s="54"/>
      <c r="O272" s="54"/>
      <c r="P272" s="54"/>
      <c r="Q272" s="54"/>
      <c r="R272" s="54"/>
      <c r="S272" s="54"/>
      <c r="T272" s="54"/>
      <c r="U272" s="54"/>
      <c r="V272" s="54"/>
      <c r="W272" s="54"/>
      <c r="X272" s="54"/>
      <c r="Y272" s="54"/>
    </row>
    <row r="273" spans="1:25" ht="33" x14ac:dyDescent="0.15">
      <c r="A273" s="54" t="s">
        <v>70</v>
      </c>
      <c r="B273" s="54" t="s">
        <v>367</v>
      </c>
      <c r="C273" s="54" t="s">
        <v>368</v>
      </c>
      <c r="D273" s="54"/>
      <c r="E273" s="54"/>
      <c r="F273" s="54"/>
      <c r="G273" s="54"/>
      <c r="H273" s="54" t="s">
        <v>342</v>
      </c>
      <c r="I273" s="54" t="s">
        <v>343</v>
      </c>
      <c r="J273" s="54"/>
      <c r="K273" s="54"/>
      <c r="L273" s="54" t="s">
        <v>45</v>
      </c>
      <c r="M273" s="54"/>
      <c r="N273" s="54"/>
      <c r="O273" s="54"/>
      <c r="P273" s="54"/>
      <c r="Q273" s="54"/>
      <c r="R273" s="54"/>
      <c r="S273" s="54"/>
      <c r="T273" s="54"/>
      <c r="U273" s="54"/>
      <c r="V273" s="54"/>
      <c r="W273" s="54"/>
      <c r="X273" s="54"/>
      <c r="Y273" s="54"/>
    </row>
    <row r="274" spans="1:25" ht="33" x14ac:dyDescent="0.15">
      <c r="A274" s="54" t="s">
        <v>70</v>
      </c>
      <c r="B274" s="54" t="s">
        <v>369</v>
      </c>
      <c r="C274" s="54" t="s">
        <v>370</v>
      </c>
      <c r="D274" s="54"/>
      <c r="E274" s="54"/>
      <c r="F274" s="54"/>
      <c r="G274" s="54"/>
      <c r="H274" s="54" t="s">
        <v>342</v>
      </c>
      <c r="I274" s="54" t="s">
        <v>343</v>
      </c>
      <c r="J274" s="54"/>
      <c r="K274" s="54"/>
      <c r="L274" s="54" t="s">
        <v>45</v>
      </c>
      <c r="M274" s="54"/>
      <c r="N274" s="54"/>
      <c r="O274" s="54"/>
      <c r="P274" s="54"/>
      <c r="Q274" s="54"/>
      <c r="R274" s="54"/>
      <c r="S274" s="54"/>
      <c r="T274" s="54"/>
      <c r="U274" s="54"/>
      <c r="V274" s="54"/>
      <c r="W274" s="54"/>
      <c r="X274" s="54"/>
      <c r="Y274" s="54"/>
    </row>
    <row r="275" spans="1:25" ht="33" x14ac:dyDescent="0.15">
      <c r="A275" s="54" t="s">
        <v>70</v>
      </c>
      <c r="B275" s="54" t="s">
        <v>371</v>
      </c>
      <c r="C275" s="54" t="s">
        <v>372</v>
      </c>
      <c r="D275" s="54"/>
      <c r="E275" s="54"/>
      <c r="F275" s="54"/>
      <c r="G275" s="54"/>
      <c r="H275" s="54" t="s">
        <v>342</v>
      </c>
      <c r="I275" s="54" t="s">
        <v>343</v>
      </c>
      <c r="J275" s="54"/>
      <c r="K275" s="54"/>
      <c r="L275" s="54" t="s">
        <v>45</v>
      </c>
      <c r="M275" s="54"/>
      <c r="N275" s="54"/>
      <c r="O275" s="54"/>
      <c r="P275" s="54"/>
      <c r="Q275" s="54"/>
      <c r="R275" s="54"/>
      <c r="S275" s="54"/>
      <c r="T275" s="54"/>
      <c r="U275" s="54"/>
      <c r="V275" s="54"/>
      <c r="W275" s="54"/>
      <c r="X275" s="54"/>
      <c r="Y275" s="54"/>
    </row>
    <row r="276" spans="1:25" x14ac:dyDescent="0.15">
      <c r="A276" s="6" t="s">
        <v>350</v>
      </c>
      <c r="B276" s="6" t="s">
        <v>363</v>
      </c>
      <c r="C276" s="6"/>
      <c r="D276" s="6"/>
      <c r="E276" s="6"/>
      <c r="F276" s="6"/>
      <c r="G276" s="6"/>
      <c r="H276" s="6"/>
      <c r="I276" s="6"/>
      <c r="J276" s="6"/>
      <c r="K276" s="6"/>
      <c r="L276" s="7"/>
      <c r="M276" s="7"/>
      <c r="N276" s="6"/>
      <c r="O276" s="6"/>
      <c r="P276" s="6"/>
      <c r="Q276" s="6"/>
      <c r="R276" s="6"/>
      <c r="S276" s="6"/>
      <c r="T276" s="6"/>
      <c r="U276" s="6"/>
      <c r="V276" s="6"/>
      <c r="W276" s="6"/>
      <c r="X276" s="6"/>
      <c r="Y276" s="6"/>
    </row>
    <row r="277" spans="1:25" ht="22" x14ac:dyDescent="0.15">
      <c r="A277" s="6" t="s">
        <v>35</v>
      </c>
      <c r="B277" s="6" t="s">
        <v>373</v>
      </c>
      <c r="C277" s="6"/>
      <c r="D277" s="6"/>
      <c r="E277" s="6"/>
      <c r="F277" s="6"/>
      <c r="G277" s="6" t="s">
        <v>39</v>
      </c>
      <c r="H277" s="6"/>
      <c r="I277" s="6"/>
      <c r="J277" s="6"/>
      <c r="K277" s="6"/>
      <c r="L277" s="7"/>
      <c r="M277" s="7"/>
      <c r="N277" s="6"/>
      <c r="O277" s="6"/>
      <c r="P277" s="6"/>
      <c r="Q277" s="6"/>
      <c r="R277" s="6"/>
      <c r="S277" s="6"/>
      <c r="T277" s="6"/>
      <c r="U277" s="6"/>
      <c r="V277" s="6"/>
      <c r="W277" s="6"/>
      <c r="X277" s="6"/>
      <c r="Y277" s="6"/>
    </row>
    <row r="278" spans="1:25" x14ac:dyDescent="0.15">
      <c r="A278" s="54" t="s">
        <v>20</v>
      </c>
      <c r="B278" s="54"/>
      <c r="C278" s="55" t="s">
        <v>374</v>
      </c>
      <c r="D278" s="55"/>
      <c r="E278" s="54"/>
      <c r="F278" s="54"/>
      <c r="G278" s="54"/>
      <c r="H278" s="54"/>
      <c r="I278" s="54"/>
      <c r="J278" s="54"/>
      <c r="K278" s="54"/>
      <c r="L278" s="54"/>
      <c r="M278" s="54"/>
      <c r="N278" s="54"/>
      <c r="O278" s="54"/>
      <c r="P278" s="54"/>
      <c r="Q278" s="54"/>
      <c r="R278" s="54"/>
      <c r="S278" s="54"/>
      <c r="T278" s="54"/>
      <c r="U278" s="54"/>
      <c r="V278" s="54"/>
      <c r="W278" s="54"/>
      <c r="X278" s="54"/>
      <c r="Y278" s="54"/>
    </row>
    <row r="279" spans="1:25" ht="33" x14ac:dyDescent="0.15">
      <c r="A279" s="54" t="s">
        <v>70</v>
      </c>
      <c r="B279" s="54" t="s">
        <v>375</v>
      </c>
      <c r="C279" s="54" t="s">
        <v>376</v>
      </c>
      <c r="D279" s="54"/>
      <c r="E279" s="54"/>
      <c r="F279" s="54"/>
      <c r="G279" s="54"/>
      <c r="H279" s="54" t="s">
        <v>342</v>
      </c>
      <c r="I279" s="54" t="s">
        <v>343</v>
      </c>
      <c r="J279" s="54"/>
      <c r="K279" s="54"/>
      <c r="L279" s="54" t="s">
        <v>45</v>
      </c>
      <c r="M279" s="54"/>
      <c r="N279" s="54"/>
      <c r="O279" s="54"/>
      <c r="P279" s="54"/>
      <c r="Q279" s="54"/>
      <c r="R279" s="54"/>
      <c r="S279" s="54"/>
      <c r="T279" s="54"/>
      <c r="U279" s="54"/>
      <c r="V279" s="54"/>
      <c r="W279" s="54"/>
      <c r="X279" s="54"/>
      <c r="Y279" s="54"/>
    </row>
    <row r="280" spans="1:25" ht="33" x14ac:dyDescent="0.15">
      <c r="A280" s="54" t="s">
        <v>70</v>
      </c>
      <c r="B280" s="54" t="s">
        <v>377</v>
      </c>
      <c r="C280" s="54" t="s">
        <v>378</v>
      </c>
      <c r="D280" s="54"/>
      <c r="E280" s="54"/>
      <c r="F280" s="54"/>
      <c r="G280" s="54"/>
      <c r="H280" s="54" t="s">
        <v>342</v>
      </c>
      <c r="I280" s="54" t="s">
        <v>343</v>
      </c>
      <c r="J280" s="54"/>
      <c r="K280" s="54"/>
      <c r="L280" s="54" t="s">
        <v>45</v>
      </c>
      <c r="M280" s="54"/>
      <c r="N280" s="54"/>
      <c r="O280" s="54"/>
      <c r="P280" s="54"/>
      <c r="Q280" s="54"/>
      <c r="R280" s="54"/>
      <c r="S280" s="54"/>
      <c r="T280" s="54"/>
      <c r="U280" s="54"/>
      <c r="V280" s="54"/>
      <c r="W280" s="54"/>
      <c r="X280" s="54"/>
      <c r="Y280" s="54"/>
    </row>
    <row r="281" spans="1:25" ht="33" x14ac:dyDescent="0.15">
      <c r="A281" s="54" t="s">
        <v>70</v>
      </c>
      <c r="B281" s="54" t="s">
        <v>379</v>
      </c>
      <c r="C281" s="54" t="s">
        <v>380</v>
      </c>
      <c r="D281" s="54"/>
      <c r="E281" s="54"/>
      <c r="F281" s="54"/>
      <c r="G281" s="54"/>
      <c r="H281" s="54" t="s">
        <v>342</v>
      </c>
      <c r="I281" s="54" t="s">
        <v>343</v>
      </c>
      <c r="J281" s="54"/>
      <c r="K281" s="54"/>
      <c r="L281" s="54" t="s">
        <v>45</v>
      </c>
      <c r="M281" s="54"/>
      <c r="N281" s="54"/>
      <c r="O281" s="54"/>
      <c r="P281" s="54"/>
      <c r="Q281" s="54"/>
      <c r="R281" s="54"/>
      <c r="S281" s="54"/>
      <c r="T281" s="54"/>
      <c r="U281" s="54"/>
      <c r="V281" s="54"/>
      <c r="W281" s="54"/>
      <c r="X281" s="54"/>
      <c r="Y281" s="54"/>
    </row>
    <row r="282" spans="1:25" ht="33" x14ac:dyDescent="0.15">
      <c r="A282" s="54" t="s">
        <v>70</v>
      </c>
      <c r="B282" s="54" t="s">
        <v>381</v>
      </c>
      <c r="C282" s="54" t="s">
        <v>382</v>
      </c>
      <c r="D282" s="54"/>
      <c r="E282" s="54"/>
      <c r="F282" s="54"/>
      <c r="G282" s="54"/>
      <c r="H282" s="54" t="s">
        <v>342</v>
      </c>
      <c r="I282" s="54" t="s">
        <v>343</v>
      </c>
      <c r="J282" s="54"/>
      <c r="K282" s="54"/>
      <c r="L282" s="54" t="s">
        <v>45</v>
      </c>
      <c r="M282" s="54"/>
      <c r="N282" s="54"/>
      <c r="O282" s="54"/>
      <c r="P282" s="54"/>
      <c r="Q282" s="54"/>
      <c r="R282" s="54"/>
      <c r="S282" s="54"/>
      <c r="T282" s="54"/>
      <c r="U282" s="54"/>
      <c r="V282" s="54"/>
      <c r="W282" s="54"/>
      <c r="X282" s="54"/>
      <c r="Y282" s="54"/>
    </row>
    <row r="283" spans="1:25" ht="33" x14ac:dyDescent="0.15">
      <c r="A283" s="54" t="s">
        <v>70</v>
      </c>
      <c r="B283" s="54" t="s">
        <v>383</v>
      </c>
      <c r="C283" s="54" t="s">
        <v>384</v>
      </c>
      <c r="D283" s="54"/>
      <c r="E283" s="54"/>
      <c r="F283" s="54"/>
      <c r="G283" s="54"/>
      <c r="H283" s="54" t="s">
        <v>342</v>
      </c>
      <c r="I283" s="54" t="s">
        <v>343</v>
      </c>
      <c r="J283" s="54"/>
      <c r="K283" s="54"/>
      <c r="L283" s="54" t="s">
        <v>45</v>
      </c>
      <c r="M283" s="54"/>
      <c r="N283" s="54"/>
      <c r="O283" s="54"/>
      <c r="P283" s="54"/>
      <c r="Q283" s="54"/>
      <c r="R283" s="54"/>
      <c r="S283" s="54"/>
      <c r="T283" s="54"/>
      <c r="U283" s="54"/>
      <c r="V283" s="54"/>
      <c r="W283" s="54"/>
      <c r="X283" s="54"/>
      <c r="Y283" s="54"/>
    </row>
    <row r="284" spans="1:25" x14ac:dyDescent="0.15">
      <c r="A284" s="6" t="s">
        <v>350</v>
      </c>
      <c r="B284" s="6" t="s">
        <v>373</v>
      </c>
      <c r="C284" s="6"/>
      <c r="D284" s="6"/>
      <c r="E284" s="6"/>
      <c r="F284" s="6"/>
      <c r="G284" s="6"/>
      <c r="H284" s="6"/>
      <c r="I284" s="6"/>
      <c r="J284" s="6"/>
      <c r="K284" s="6"/>
      <c r="L284" s="7"/>
      <c r="M284" s="7"/>
      <c r="N284" s="6"/>
      <c r="O284" s="6"/>
      <c r="P284" s="6"/>
      <c r="Q284" s="6"/>
      <c r="R284" s="6"/>
      <c r="S284" s="6"/>
      <c r="T284" s="6"/>
      <c r="U284" s="6"/>
      <c r="V284" s="6"/>
      <c r="W284" s="6"/>
      <c r="X284" s="6"/>
      <c r="Y284" s="6"/>
    </row>
    <row r="285" spans="1:25" ht="22" x14ac:dyDescent="0.15">
      <c r="A285" s="6" t="s">
        <v>35</v>
      </c>
      <c r="B285" s="6" t="s">
        <v>385</v>
      </c>
      <c r="C285" s="6"/>
      <c r="D285" s="6"/>
      <c r="E285" s="6"/>
      <c r="F285" s="6"/>
      <c r="G285" s="6" t="s">
        <v>39</v>
      </c>
      <c r="H285" s="6"/>
      <c r="I285" s="6"/>
      <c r="J285" s="6"/>
      <c r="K285" s="6"/>
      <c r="L285" s="7"/>
      <c r="M285" s="7"/>
      <c r="N285" s="6"/>
      <c r="O285" s="6"/>
      <c r="P285" s="6"/>
      <c r="Q285" s="6"/>
      <c r="R285" s="6"/>
      <c r="S285" s="6"/>
      <c r="T285" s="6"/>
      <c r="U285" s="6"/>
      <c r="V285" s="6"/>
      <c r="W285" s="6"/>
      <c r="X285" s="6"/>
      <c r="Y285" s="6"/>
    </row>
    <row r="286" spans="1:25" x14ac:dyDescent="0.15">
      <c r="A286" s="54" t="s">
        <v>20</v>
      </c>
      <c r="B286" s="54"/>
      <c r="C286" s="55" t="s">
        <v>386</v>
      </c>
      <c r="D286" s="55"/>
      <c r="E286" s="54"/>
      <c r="F286" s="54"/>
      <c r="G286" s="54"/>
      <c r="H286" s="54"/>
      <c r="I286" s="54"/>
      <c r="J286" s="54"/>
      <c r="K286" s="54"/>
      <c r="L286" s="54"/>
      <c r="M286" s="54"/>
      <c r="N286" s="54"/>
      <c r="O286" s="54"/>
      <c r="P286" s="54"/>
      <c r="Q286" s="54"/>
      <c r="R286" s="54"/>
      <c r="S286" s="54"/>
      <c r="T286" s="54"/>
      <c r="U286" s="54"/>
      <c r="V286" s="54"/>
      <c r="W286" s="54"/>
      <c r="X286" s="54"/>
      <c r="Y286" s="54"/>
    </row>
    <row r="287" spans="1:25" ht="33" x14ac:dyDescent="0.15">
      <c r="A287" s="54" t="s">
        <v>70</v>
      </c>
      <c r="B287" s="54" t="s">
        <v>387</v>
      </c>
      <c r="C287" s="54" t="s">
        <v>388</v>
      </c>
      <c r="D287" s="54"/>
      <c r="E287" s="54"/>
      <c r="F287" s="54"/>
      <c r="G287" s="54"/>
      <c r="H287" s="54" t="s">
        <v>342</v>
      </c>
      <c r="I287" s="54" t="s">
        <v>343</v>
      </c>
      <c r="J287" s="54"/>
      <c r="K287" s="54"/>
      <c r="L287" s="54" t="s">
        <v>45</v>
      </c>
      <c r="M287" s="54"/>
      <c r="N287" s="54"/>
      <c r="O287" s="54"/>
      <c r="P287" s="54"/>
      <c r="Q287" s="54"/>
      <c r="R287" s="54"/>
      <c r="S287" s="54"/>
      <c r="T287" s="54"/>
      <c r="U287" s="54"/>
      <c r="V287" s="54"/>
      <c r="W287" s="54"/>
      <c r="X287" s="54"/>
      <c r="Y287" s="54"/>
    </row>
    <row r="288" spans="1:25" ht="33" x14ac:dyDescent="0.15">
      <c r="A288" s="54" t="s">
        <v>70</v>
      </c>
      <c r="B288" s="54" t="s">
        <v>389</v>
      </c>
      <c r="C288" s="54" t="s">
        <v>390</v>
      </c>
      <c r="D288" s="54"/>
      <c r="E288" s="54"/>
      <c r="F288" s="54"/>
      <c r="G288" s="54"/>
      <c r="H288" s="54" t="s">
        <v>342</v>
      </c>
      <c r="I288" s="54" t="s">
        <v>343</v>
      </c>
      <c r="J288" s="54"/>
      <c r="K288" s="54"/>
      <c r="L288" s="54" t="s">
        <v>45</v>
      </c>
      <c r="M288" s="54"/>
      <c r="N288" s="54"/>
      <c r="O288" s="54"/>
      <c r="P288" s="54"/>
      <c r="Q288" s="54"/>
      <c r="R288" s="54"/>
      <c r="S288" s="54"/>
      <c r="T288" s="54"/>
      <c r="U288" s="54"/>
      <c r="V288" s="54"/>
      <c r="W288" s="54"/>
      <c r="X288" s="54"/>
      <c r="Y288" s="54"/>
    </row>
    <row r="289" spans="1:25" ht="33" x14ac:dyDescent="0.15">
      <c r="A289" s="54" t="s">
        <v>70</v>
      </c>
      <c r="B289" s="54" t="s">
        <v>391</v>
      </c>
      <c r="C289" s="54" t="s">
        <v>392</v>
      </c>
      <c r="D289" s="54"/>
      <c r="E289" s="54"/>
      <c r="F289" s="54"/>
      <c r="G289" s="54"/>
      <c r="H289" s="54" t="s">
        <v>342</v>
      </c>
      <c r="I289" s="54" t="s">
        <v>343</v>
      </c>
      <c r="J289" s="54"/>
      <c r="K289" s="54"/>
      <c r="L289" s="54" t="s">
        <v>45</v>
      </c>
      <c r="M289" s="54"/>
      <c r="N289" s="54"/>
      <c r="O289" s="54"/>
      <c r="P289" s="54"/>
      <c r="Q289" s="54"/>
      <c r="R289" s="54"/>
      <c r="S289" s="54"/>
      <c r="T289" s="54"/>
      <c r="U289" s="54"/>
      <c r="V289" s="54"/>
      <c r="W289" s="54"/>
      <c r="X289" s="54"/>
      <c r="Y289" s="54"/>
    </row>
    <row r="290" spans="1:25" ht="33" x14ac:dyDescent="0.15">
      <c r="A290" s="54" t="s">
        <v>70</v>
      </c>
      <c r="B290" s="54" t="s">
        <v>393</v>
      </c>
      <c r="C290" s="54" t="s">
        <v>394</v>
      </c>
      <c r="D290" s="54"/>
      <c r="E290" s="54"/>
      <c r="F290" s="54"/>
      <c r="G290" s="54"/>
      <c r="H290" s="54" t="s">
        <v>342</v>
      </c>
      <c r="I290" s="54" t="s">
        <v>343</v>
      </c>
      <c r="J290" s="54"/>
      <c r="K290" s="54"/>
      <c r="L290" s="54" t="s">
        <v>45</v>
      </c>
      <c r="M290" s="54"/>
      <c r="N290" s="54"/>
      <c r="O290" s="54"/>
      <c r="P290" s="54"/>
      <c r="Q290" s="54"/>
      <c r="R290" s="54"/>
      <c r="S290" s="54"/>
      <c r="T290" s="54"/>
      <c r="U290" s="54"/>
      <c r="V290" s="54"/>
      <c r="W290" s="54"/>
      <c r="X290" s="54"/>
      <c r="Y290" s="54"/>
    </row>
    <row r="291" spans="1:25" x14ac:dyDescent="0.15">
      <c r="A291" s="6" t="s">
        <v>350</v>
      </c>
      <c r="B291" s="6" t="s">
        <v>385</v>
      </c>
      <c r="C291" s="6"/>
      <c r="D291" s="6"/>
      <c r="E291" s="6"/>
      <c r="F291" s="6"/>
      <c r="G291" s="6"/>
      <c r="H291" s="6"/>
      <c r="I291" s="6"/>
      <c r="J291" s="6"/>
      <c r="K291" s="6"/>
      <c r="L291" s="7"/>
      <c r="M291" s="7"/>
      <c r="N291" s="6"/>
      <c r="O291" s="6"/>
      <c r="P291" s="6"/>
      <c r="Q291" s="6"/>
      <c r="R291" s="6"/>
      <c r="S291" s="6"/>
      <c r="T291" s="6"/>
      <c r="U291" s="6"/>
      <c r="V291" s="6"/>
      <c r="W291" s="6"/>
      <c r="X291" s="6"/>
      <c r="Y291" s="6"/>
    </row>
    <row r="292" spans="1:25" ht="22" x14ac:dyDescent="0.15">
      <c r="A292" s="6" t="s">
        <v>35</v>
      </c>
      <c r="B292" s="6" t="s">
        <v>395</v>
      </c>
      <c r="C292" s="6"/>
      <c r="D292" s="6"/>
      <c r="E292" s="6"/>
      <c r="F292" s="6"/>
      <c r="G292" s="6" t="s">
        <v>39</v>
      </c>
      <c r="H292" s="6"/>
      <c r="I292" s="6"/>
      <c r="J292" s="6"/>
      <c r="K292" s="6"/>
      <c r="L292" s="7"/>
      <c r="M292" s="7"/>
      <c r="N292" s="6"/>
      <c r="O292" s="6"/>
      <c r="P292" s="6"/>
      <c r="Q292" s="6"/>
      <c r="R292" s="6"/>
      <c r="S292" s="6"/>
      <c r="T292" s="6"/>
      <c r="U292" s="6"/>
      <c r="V292" s="6"/>
      <c r="W292" s="6"/>
      <c r="X292" s="6"/>
      <c r="Y292" s="6"/>
    </row>
    <row r="293" spans="1:25" x14ac:dyDescent="0.15">
      <c r="A293" s="54" t="s">
        <v>20</v>
      </c>
      <c r="B293" s="54"/>
      <c r="C293" s="55" t="s">
        <v>396</v>
      </c>
      <c r="D293" s="55"/>
      <c r="E293" s="54"/>
      <c r="F293" s="54"/>
      <c r="G293" s="54"/>
      <c r="H293" s="54"/>
      <c r="I293" s="54"/>
      <c r="J293" s="54"/>
      <c r="K293" s="54"/>
      <c r="L293" s="54"/>
      <c r="M293" s="54"/>
      <c r="N293" s="54"/>
      <c r="O293" s="54"/>
      <c r="P293" s="54"/>
      <c r="Q293" s="54"/>
      <c r="R293" s="54"/>
      <c r="S293" s="54"/>
      <c r="T293" s="54"/>
      <c r="U293" s="54"/>
      <c r="V293" s="54"/>
      <c r="W293" s="54"/>
      <c r="X293" s="54"/>
      <c r="Y293" s="54"/>
    </row>
    <row r="294" spans="1:25" ht="33" x14ac:dyDescent="0.15">
      <c r="A294" s="54" t="s">
        <v>70</v>
      </c>
      <c r="B294" s="54" t="s">
        <v>397</v>
      </c>
      <c r="C294" s="54" t="s">
        <v>398</v>
      </c>
      <c r="D294" s="54"/>
      <c r="E294" s="54"/>
      <c r="F294" s="54"/>
      <c r="G294" s="54"/>
      <c r="H294" s="54" t="s">
        <v>342</v>
      </c>
      <c r="I294" s="54" t="s">
        <v>343</v>
      </c>
      <c r="J294" s="54"/>
      <c r="K294" s="54"/>
      <c r="L294" s="54" t="s">
        <v>45</v>
      </c>
      <c r="M294" s="54"/>
      <c r="N294" s="54"/>
      <c r="O294" s="54"/>
      <c r="P294" s="54"/>
      <c r="Q294" s="54"/>
      <c r="R294" s="54"/>
      <c r="S294" s="54"/>
      <c r="T294" s="54"/>
      <c r="U294" s="54"/>
      <c r="V294" s="54"/>
      <c r="W294" s="54"/>
      <c r="X294" s="54"/>
      <c r="Y294" s="54"/>
    </row>
    <row r="295" spans="1:25" ht="33" x14ac:dyDescent="0.15">
      <c r="A295" s="54" t="s">
        <v>70</v>
      </c>
      <c r="B295" s="54" t="s">
        <v>399</v>
      </c>
      <c r="C295" s="54" t="s">
        <v>400</v>
      </c>
      <c r="D295" s="54"/>
      <c r="E295" s="54"/>
      <c r="F295" s="54"/>
      <c r="G295" s="54"/>
      <c r="H295" s="54" t="s">
        <v>342</v>
      </c>
      <c r="I295" s="54" t="s">
        <v>343</v>
      </c>
      <c r="J295" s="54"/>
      <c r="K295" s="54"/>
      <c r="L295" s="54" t="s">
        <v>45</v>
      </c>
      <c r="M295" s="54"/>
      <c r="N295" s="54"/>
      <c r="O295" s="54"/>
      <c r="P295" s="54"/>
      <c r="Q295" s="54"/>
      <c r="R295" s="54"/>
      <c r="S295" s="54"/>
      <c r="T295" s="54"/>
      <c r="U295" s="54"/>
      <c r="V295" s="54"/>
      <c r="W295" s="54"/>
      <c r="X295" s="54"/>
      <c r="Y295" s="54"/>
    </row>
    <row r="296" spans="1:25" ht="33" x14ac:dyDescent="0.15">
      <c r="A296" s="54" t="s">
        <v>70</v>
      </c>
      <c r="B296" s="54" t="s">
        <v>401</v>
      </c>
      <c r="C296" s="54" t="s">
        <v>402</v>
      </c>
      <c r="D296" s="54"/>
      <c r="E296" s="54"/>
      <c r="F296" s="54"/>
      <c r="G296" s="54"/>
      <c r="H296" s="54" t="s">
        <v>342</v>
      </c>
      <c r="I296" s="54" t="s">
        <v>343</v>
      </c>
      <c r="J296" s="54"/>
      <c r="K296" s="54"/>
      <c r="L296" s="54" t="s">
        <v>45</v>
      </c>
      <c r="M296" s="54"/>
      <c r="N296" s="54"/>
      <c r="O296" s="54"/>
      <c r="P296" s="54"/>
      <c r="Q296" s="54"/>
      <c r="R296" s="54"/>
      <c r="S296" s="54"/>
      <c r="T296" s="54"/>
      <c r="U296" s="54"/>
      <c r="V296" s="54"/>
      <c r="W296" s="54"/>
      <c r="X296" s="54"/>
      <c r="Y296" s="54"/>
    </row>
    <row r="297" spans="1:25" ht="33" x14ac:dyDescent="0.15">
      <c r="A297" s="54" t="s">
        <v>70</v>
      </c>
      <c r="B297" s="54" t="s">
        <v>403</v>
      </c>
      <c r="C297" s="54" t="s">
        <v>404</v>
      </c>
      <c r="D297" s="54"/>
      <c r="E297" s="54"/>
      <c r="F297" s="54"/>
      <c r="G297" s="54"/>
      <c r="H297" s="54" t="s">
        <v>342</v>
      </c>
      <c r="I297" s="54" t="s">
        <v>343</v>
      </c>
      <c r="J297" s="54"/>
      <c r="K297" s="54"/>
      <c r="L297" s="54" t="s">
        <v>45</v>
      </c>
      <c r="M297" s="54"/>
      <c r="N297" s="54"/>
      <c r="O297" s="54"/>
      <c r="P297" s="54"/>
      <c r="Q297" s="54"/>
      <c r="R297" s="54"/>
      <c r="S297" s="54"/>
      <c r="T297" s="54"/>
      <c r="U297" s="54"/>
      <c r="V297" s="54"/>
      <c r="W297" s="54"/>
      <c r="X297" s="54"/>
      <c r="Y297" s="54"/>
    </row>
    <row r="298" spans="1:25" x14ac:dyDescent="0.15">
      <c r="A298" s="6" t="s">
        <v>350</v>
      </c>
      <c r="B298" s="6" t="s">
        <v>395</v>
      </c>
      <c r="C298" s="6"/>
      <c r="D298" s="6"/>
      <c r="E298" s="6"/>
      <c r="F298" s="6"/>
      <c r="G298" s="6"/>
      <c r="H298" s="6"/>
      <c r="I298" s="6"/>
      <c r="J298" s="6"/>
      <c r="K298" s="6"/>
      <c r="L298" s="7"/>
      <c r="M298" s="7"/>
      <c r="N298" s="6"/>
      <c r="O298" s="6"/>
      <c r="P298" s="6"/>
      <c r="Q298" s="6"/>
      <c r="R298" s="6"/>
      <c r="S298" s="6"/>
      <c r="T298" s="6"/>
      <c r="U298" s="6"/>
      <c r="V298" s="6"/>
      <c r="W298" s="6"/>
      <c r="X298" s="6"/>
      <c r="Y298" s="6"/>
    </row>
    <row r="299" spans="1:25" ht="22" x14ac:dyDescent="0.15">
      <c r="A299" s="6" t="s">
        <v>35</v>
      </c>
      <c r="B299" s="6" t="s">
        <v>405</v>
      </c>
      <c r="C299" s="6"/>
      <c r="D299" s="6"/>
      <c r="E299" s="6"/>
      <c r="F299" s="6"/>
      <c r="G299" s="6" t="s">
        <v>39</v>
      </c>
      <c r="H299" s="6"/>
      <c r="I299" s="6"/>
      <c r="J299" s="6"/>
      <c r="K299" s="6"/>
      <c r="L299" s="7"/>
      <c r="M299" s="7"/>
      <c r="N299" s="6"/>
      <c r="O299" s="6"/>
      <c r="P299" s="6"/>
      <c r="Q299" s="6"/>
      <c r="R299" s="6"/>
      <c r="S299" s="6"/>
      <c r="T299" s="6"/>
      <c r="U299" s="6"/>
      <c r="V299" s="6"/>
      <c r="W299" s="6"/>
      <c r="X299" s="6"/>
      <c r="Y299" s="6"/>
    </row>
    <row r="300" spans="1:25" x14ac:dyDescent="0.15">
      <c r="A300" s="54" t="s">
        <v>20</v>
      </c>
      <c r="B300" s="54"/>
      <c r="C300" s="55" t="s">
        <v>406</v>
      </c>
      <c r="D300" s="55"/>
      <c r="E300" s="54"/>
      <c r="F300" s="54"/>
      <c r="G300" s="54"/>
      <c r="H300" s="54"/>
      <c r="I300" s="54"/>
      <c r="J300" s="54"/>
      <c r="K300" s="54"/>
      <c r="L300" s="54"/>
      <c r="M300" s="54"/>
      <c r="N300" s="54"/>
      <c r="O300" s="54"/>
      <c r="P300" s="54"/>
      <c r="Q300" s="54"/>
      <c r="R300" s="54"/>
      <c r="S300" s="54"/>
      <c r="T300" s="54"/>
      <c r="U300" s="54"/>
      <c r="V300" s="54"/>
      <c r="W300" s="54"/>
      <c r="X300" s="54"/>
      <c r="Y300" s="54"/>
    </row>
    <row r="301" spans="1:25" ht="33" x14ac:dyDescent="0.15">
      <c r="A301" s="54" t="s">
        <v>70</v>
      </c>
      <c r="B301" s="54" t="s">
        <v>407</v>
      </c>
      <c r="C301" s="54" t="s">
        <v>408</v>
      </c>
      <c r="D301" s="54"/>
      <c r="E301" s="54"/>
      <c r="F301" s="54"/>
      <c r="G301" s="54"/>
      <c r="H301" s="54" t="s">
        <v>342</v>
      </c>
      <c r="I301" s="54" t="s">
        <v>343</v>
      </c>
      <c r="J301" s="54"/>
      <c r="K301" s="54"/>
      <c r="L301" s="54" t="s">
        <v>45</v>
      </c>
      <c r="M301" s="54"/>
      <c r="N301" s="54"/>
      <c r="O301" s="54"/>
      <c r="P301" s="54"/>
      <c r="Q301" s="54"/>
      <c r="R301" s="54"/>
      <c r="S301" s="54"/>
      <c r="T301" s="54"/>
      <c r="U301" s="54"/>
      <c r="V301" s="54"/>
      <c r="W301" s="54"/>
      <c r="X301" s="54"/>
      <c r="Y301" s="54"/>
    </row>
    <row r="302" spans="1:25" ht="33" x14ac:dyDescent="0.15">
      <c r="A302" s="54" t="s">
        <v>70</v>
      </c>
      <c r="B302" s="54" t="s">
        <v>409</v>
      </c>
      <c r="C302" s="54" t="s">
        <v>410</v>
      </c>
      <c r="D302" s="54"/>
      <c r="E302" s="54"/>
      <c r="F302" s="54"/>
      <c r="G302" s="54"/>
      <c r="H302" s="54" t="s">
        <v>342</v>
      </c>
      <c r="I302" s="54" t="s">
        <v>343</v>
      </c>
      <c r="J302" s="54"/>
      <c r="K302" s="54"/>
      <c r="L302" s="54" t="s">
        <v>45</v>
      </c>
      <c r="M302" s="54"/>
      <c r="N302" s="54"/>
      <c r="O302" s="54"/>
      <c r="P302" s="54"/>
      <c r="Q302" s="54"/>
      <c r="R302" s="54"/>
      <c r="S302" s="54"/>
      <c r="T302" s="54"/>
      <c r="U302" s="54"/>
      <c r="V302" s="54"/>
      <c r="W302" s="54"/>
      <c r="X302" s="54"/>
      <c r="Y302" s="54"/>
    </row>
    <row r="303" spans="1:25" ht="33" x14ac:dyDescent="0.15">
      <c r="A303" s="54" t="s">
        <v>70</v>
      </c>
      <c r="B303" s="54" t="s">
        <v>411</v>
      </c>
      <c r="C303" s="54" t="s">
        <v>412</v>
      </c>
      <c r="D303" s="54"/>
      <c r="E303" s="54"/>
      <c r="F303" s="54"/>
      <c r="G303" s="54"/>
      <c r="H303" s="54" t="s">
        <v>342</v>
      </c>
      <c r="I303" s="54" t="s">
        <v>343</v>
      </c>
      <c r="J303" s="54"/>
      <c r="K303" s="54"/>
      <c r="L303" s="54" t="s">
        <v>45</v>
      </c>
      <c r="M303" s="54"/>
      <c r="N303" s="54"/>
      <c r="O303" s="54"/>
      <c r="P303" s="54"/>
      <c r="Q303" s="54"/>
      <c r="R303" s="54"/>
      <c r="S303" s="54"/>
      <c r="T303" s="54"/>
      <c r="U303" s="54"/>
      <c r="V303" s="54"/>
      <c r="W303" s="54"/>
      <c r="X303" s="54"/>
      <c r="Y303" s="54"/>
    </row>
    <row r="304" spans="1:25" ht="33" x14ac:dyDescent="0.15">
      <c r="A304" s="54" t="s">
        <v>70</v>
      </c>
      <c r="B304" s="54" t="s">
        <v>413</v>
      </c>
      <c r="C304" s="54" t="s">
        <v>414</v>
      </c>
      <c r="D304" s="54"/>
      <c r="E304" s="54"/>
      <c r="F304" s="54"/>
      <c r="G304" s="54"/>
      <c r="H304" s="54" t="s">
        <v>342</v>
      </c>
      <c r="I304" s="54" t="s">
        <v>343</v>
      </c>
      <c r="J304" s="54"/>
      <c r="K304" s="54"/>
      <c r="L304" s="54" t="s">
        <v>45</v>
      </c>
      <c r="M304" s="54"/>
      <c r="N304" s="54"/>
      <c r="O304" s="54"/>
      <c r="P304" s="54"/>
      <c r="Q304" s="54"/>
      <c r="R304" s="54"/>
      <c r="S304" s="54"/>
      <c r="T304" s="54"/>
      <c r="U304" s="54"/>
      <c r="V304" s="54"/>
      <c r="W304" s="54"/>
      <c r="X304" s="54"/>
      <c r="Y304" s="54"/>
    </row>
    <row r="305" spans="1:25" ht="33" x14ac:dyDescent="0.15">
      <c r="A305" s="54" t="s">
        <v>70</v>
      </c>
      <c r="B305" s="54" t="s">
        <v>415</v>
      </c>
      <c r="C305" s="54" t="s">
        <v>416</v>
      </c>
      <c r="D305" s="54"/>
      <c r="E305" s="54"/>
      <c r="F305" s="54"/>
      <c r="G305" s="54"/>
      <c r="H305" s="54" t="s">
        <v>342</v>
      </c>
      <c r="I305" s="54" t="s">
        <v>343</v>
      </c>
      <c r="J305" s="54"/>
      <c r="K305" s="54"/>
      <c r="L305" s="54" t="s">
        <v>45</v>
      </c>
      <c r="M305" s="54"/>
      <c r="N305" s="54"/>
      <c r="O305" s="54"/>
      <c r="P305" s="54"/>
      <c r="Q305" s="54"/>
      <c r="R305" s="54"/>
      <c r="S305" s="54"/>
      <c r="T305" s="54"/>
      <c r="U305" s="54"/>
      <c r="V305" s="54"/>
      <c r="W305" s="54"/>
      <c r="X305" s="54"/>
      <c r="Y305" s="54"/>
    </row>
    <row r="306" spans="1:25" x14ac:dyDescent="0.15">
      <c r="A306" s="6" t="s">
        <v>350</v>
      </c>
      <c r="B306" s="6" t="s">
        <v>405</v>
      </c>
      <c r="C306" s="6"/>
      <c r="D306" s="6"/>
      <c r="E306" s="6"/>
      <c r="F306" s="6"/>
      <c r="G306" s="6"/>
      <c r="H306" s="6"/>
      <c r="I306" s="6"/>
      <c r="J306" s="6"/>
      <c r="K306" s="6"/>
      <c r="L306" s="7"/>
      <c r="M306" s="7"/>
      <c r="N306" s="6"/>
      <c r="O306" s="6"/>
      <c r="P306" s="6"/>
      <c r="Q306" s="6"/>
      <c r="R306" s="6"/>
      <c r="S306" s="6"/>
      <c r="T306" s="6"/>
      <c r="U306" s="6"/>
      <c r="V306" s="6"/>
      <c r="W306" s="6"/>
      <c r="X306" s="6"/>
      <c r="Y306" s="6"/>
    </row>
    <row r="307" spans="1:25" ht="22" x14ac:dyDescent="0.15">
      <c r="A307" s="6" t="s">
        <v>35</v>
      </c>
      <c r="B307" s="6" t="s">
        <v>417</v>
      </c>
      <c r="C307" s="6"/>
      <c r="D307" s="6"/>
      <c r="E307" s="6"/>
      <c r="F307" s="6"/>
      <c r="G307" s="6" t="s">
        <v>39</v>
      </c>
      <c r="H307" s="6"/>
      <c r="I307" s="6"/>
      <c r="J307" s="6"/>
      <c r="K307" s="6"/>
      <c r="L307" s="7"/>
      <c r="M307" s="7"/>
      <c r="N307" s="6"/>
      <c r="O307" s="6"/>
      <c r="P307" s="6"/>
      <c r="Q307" s="6"/>
      <c r="R307" s="6"/>
      <c r="S307" s="6"/>
      <c r="T307" s="6"/>
      <c r="U307" s="6"/>
      <c r="V307" s="6"/>
      <c r="W307" s="6"/>
      <c r="X307" s="6"/>
      <c r="Y307" s="6"/>
    </row>
    <row r="308" spans="1:25" x14ac:dyDescent="0.15">
      <c r="A308" s="54" t="s">
        <v>20</v>
      </c>
      <c r="B308" s="54"/>
      <c r="C308" s="55" t="s">
        <v>418</v>
      </c>
      <c r="D308" s="55"/>
      <c r="E308" s="54"/>
      <c r="F308" s="54"/>
      <c r="G308" s="54"/>
      <c r="H308" s="54"/>
      <c r="I308" s="54"/>
      <c r="J308" s="54"/>
      <c r="K308" s="54"/>
      <c r="L308" s="54"/>
      <c r="M308" s="54"/>
      <c r="N308" s="54"/>
      <c r="O308" s="54"/>
      <c r="P308" s="54"/>
      <c r="Q308" s="54"/>
      <c r="R308" s="54"/>
      <c r="S308" s="54"/>
      <c r="T308" s="54"/>
      <c r="U308" s="54"/>
      <c r="V308" s="54"/>
      <c r="W308" s="54"/>
      <c r="X308" s="54"/>
      <c r="Y308" s="54"/>
    </row>
    <row r="309" spans="1:25" ht="33" x14ac:dyDescent="0.15">
      <c r="A309" s="54" t="s">
        <v>70</v>
      </c>
      <c r="B309" s="54" t="s">
        <v>419</v>
      </c>
      <c r="C309" s="54" t="s">
        <v>420</v>
      </c>
      <c r="D309" s="54"/>
      <c r="E309" s="54"/>
      <c r="F309" s="54"/>
      <c r="G309" s="54"/>
      <c r="H309" s="54" t="s">
        <v>342</v>
      </c>
      <c r="I309" s="54" t="s">
        <v>343</v>
      </c>
      <c r="J309" s="54"/>
      <c r="K309" s="54"/>
      <c r="L309" s="54" t="s">
        <v>45</v>
      </c>
      <c r="M309" s="54"/>
      <c r="N309" s="54"/>
      <c r="O309" s="54"/>
      <c r="P309" s="54"/>
      <c r="Q309" s="54"/>
      <c r="R309" s="54"/>
      <c r="S309" s="54"/>
      <c r="T309" s="54"/>
      <c r="U309" s="54"/>
      <c r="V309" s="54"/>
      <c r="W309" s="54"/>
      <c r="X309" s="54"/>
      <c r="Y309" s="54"/>
    </row>
    <row r="310" spans="1:25" ht="33" x14ac:dyDescent="0.15">
      <c r="A310" s="54" t="s">
        <v>70</v>
      </c>
      <c r="B310" s="54" t="s">
        <v>421</v>
      </c>
      <c r="C310" s="54" t="s">
        <v>422</v>
      </c>
      <c r="D310" s="54"/>
      <c r="E310" s="54"/>
      <c r="F310" s="54"/>
      <c r="G310" s="54"/>
      <c r="H310" s="54" t="s">
        <v>342</v>
      </c>
      <c r="I310" s="54" t="s">
        <v>343</v>
      </c>
      <c r="J310" s="54"/>
      <c r="K310" s="54"/>
      <c r="L310" s="54" t="s">
        <v>45</v>
      </c>
      <c r="M310" s="54"/>
      <c r="N310" s="54"/>
      <c r="O310" s="54"/>
      <c r="P310" s="54"/>
      <c r="Q310" s="54"/>
      <c r="R310" s="54"/>
      <c r="S310" s="54"/>
      <c r="T310" s="54"/>
      <c r="U310" s="54"/>
      <c r="V310" s="54"/>
      <c r="W310" s="54"/>
      <c r="X310" s="54"/>
      <c r="Y310" s="54"/>
    </row>
    <row r="311" spans="1:25" ht="33" x14ac:dyDescent="0.15">
      <c r="A311" s="54" t="s">
        <v>70</v>
      </c>
      <c r="B311" s="54" t="s">
        <v>423</v>
      </c>
      <c r="C311" s="54" t="s">
        <v>424</v>
      </c>
      <c r="D311" s="54"/>
      <c r="E311" s="54"/>
      <c r="F311" s="54"/>
      <c r="G311" s="54"/>
      <c r="H311" s="54" t="s">
        <v>342</v>
      </c>
      <c r="I311" s="54" t="s">
        <v>343</v>
      </c>
      <c r="J311" s="54"/>
      <c r="K311" s="54"/>
      <c r="L311" s="54" t="s">
        <v>45</v>
      </c>
      <c r="M311" s="54"/>
      <c r="N311" s="54"/>
      <c r="O311" s="54"/>
      <c r="P311" s="54"/>
      <c r="Q311" s="54"/>
      <c r="R311" s="54"/>
      <c r="S311" s="54"/>
      <c r="T311" s="54"/>
      <c r="U311" s="54"/>
      <c r="V311" s="54"/>
      <c r="W311" s="54"/>
      <c r="X311" s="54"/>
      <c r="Y311" s="54"/>
    </row>
    <row r="312" spans="1:25" ht="33" x14ac:dyDescent="0.15">
      <c r="A312" s="54" t="s">
        <v>70</v>
      </c>
      <c r="B312" s="54" t="s">
        <v>425</v>
      </c>
      <c r="C312" s="54" t="s">
        <v>426</v>
      </c>
      <c r="D312" s="54"/>
      <c r="E312" s="54"/>
      <c r="F312" s="54"/>
      <c r="G312" s="54"/>
      <c r="H312" s="54" t="s">
        <v>342</v>
      </c>
      <c r="I312" s="54" t="s">
        <v>343</v>
      </c>
      <c r="J312" s="54"/>
      <c r="K312" s="54"/>
      <c r="L312" s="54" t="s">
        <v>45</v>
      </c>
      <c r="M312" s="54"/>
      <c r="N312" s="54"/>
      <c r="O312" s="54"/>
      <c r="P312" s="54"/>
      <c r="Q312" s="54"/>
      <c r="R312" s="54"/>
      <c r="S312" s="54"/>
      <c r="T312" s="54"/>
      <c r="U312" s="54"/>
      <c r="V312" s="54"/>
      <c r="W312" s="54"/>
      <c r="X312" s="54"/>
      <c r="Y312" s="54"/>
    </row>
    <row r="313" spans="1:25" x14ac:dyDescent="0.15">
      <c r="A313" s="6" t="s">
        <v>350</v>
      </c>
      <c r="B313" s="6" t="s">
        <v>417</v>
      </c>
      <c r="C313" s="6"/>
      <c r="D313" s="6"/>
      <c r="E313" s="6"/>
      <c r="F313" s="6"/>
      <c r="G313" s="6"/>
      <c r="H313" s="6"/>
      <c r="I313" s="6"/>
      <c r="J313" s="6"/>
      <c r="K313" s="6"/>
      <c r="L313" s="7"/>
      <c r="M313" s="7"/>
      <c r="N313" s="6"/>
      <c r="O313" s="6"/>
      <c r="P313" s="6"/>
      <c r="Q313" s="6"/>
      <c r="R313" s="6"/>
      <c r="S313" s="6"/>
      <c r="T313" s="6"/>
      <c r="U313" s="6"/>
      <c r="V313" s="6"/>
      <c r="W313" s="6"/>
      <c r="X313" s="6"/>
      <c r="Y313" s="6"/>
    </row>
    <row r="314" spans="1:25" ht="22" x14ac:dyDescent="0.15">
      <c r="A314" s="6" t="s">
        <v>35</v>
      </c>
      <c r="B314" s="6" t="s">
        <v>427</v>
      </c>
      <c r="C314" s="6"/>
      <c r="D314" s="6"/>
      <c r="E314" s="6"/>
      <c r="F314" s="6"/>
      <c r="G314" s="6" t="s">
        <v>39</v>
      </c>
      <c r="H314" s="6"/>
      <c r="I314" s="6"/>
      <c r="J314" s="6"/>
      <c r="K314" s="6"/>
      <c r="L314" s="7"/>
      <c r="M314" s="7"/>
      <c r="N314" s="6"/>
      <c r="O314" s="6"/>
      <c r="P314" s="6"/>
      <c r="Q314" s="6"/>
      <c r="R314" s="6"/>
      <c r="S314" s="6"/>
      <c r="T314" s="6"/>
      <c r="U314" s="6"/>
      <c r="V314" s="6"/>
      <c r="W314" s="6"/>
      <c r="X314" s="6"/>
      <c r="Y314" s="6"/>
    </row>
    <row r="315" spans="1:25" x14ac:dyDescent="0.15">
      <c r="A315" s="54" t="s">
        <v>20</v>
      </c>
      <c r="B315" s="54"/>
      <c r="C315" s="55" t="s">
        <v>428</v>
      </c>
      <c r="D315" s="55"/>
      <c r="E315" s="54"/>
      <c r="F315" s="54"/>
      <c r="G315" s="54"/>
      <c r="H315" s="54"/>
      <c r="I315" s="54"/>
      <c r="J315" s="54"/>
      <c r="K315" s="54"/>
      <c r="L315" s="54"/>
      <c r="M315" s="54"/>
      <c r="N315" s="54"/>
      <c r="O315" s="54"/>
      <c r="P315" s="54"/>
      <c r="Q315" s="54"/>
      <c r="R315" s="54"/>
      <c r="S315" s="54"/>
      <c r="T315" s="54"/>
      <c r="U315" s="54"/>
      <c r="V315" s="54"/>
      <c r="W315" s="54"/>
      <c r="X315" s="54"/>
      <c r="Y315" s="54"/>
    </row>
    <row r="316" spans="1:25" ht="33" x14ac:dyDescent="0.15">
      <c r="A316" s="54" t="s">
        <v>70</v>
      </c>
      <c r="B316" s="54" t="s">
        <v>429</v>
      </c>
      <c r="C316" s="54" t="s">
        <v>430</v>
      </c>
      <c r="D316" s="54"/>
      <c r="E316" s="54"/>
      <c r="F316" s="54"/>
      <c r="G316" s="54"/>
      <c r="H316" s="54" t="s">
        <v>342</v>
      </c>
      <c r="I316" s="54" t="s">
        <v>343</v>
      </c>
      <c r="J316" s="54"/>
      <c r="K316" s="54"/>
      <c r="L316" s="54" t="s">
        <v>45</v>
      </c>
      <c r="M316" s="54"/>
      <c r="N316" s="54"/>
      <c r="O316" s="54"/>
      <c r="P316" s="54"/>
      <c r="Q316" s="54"/>
      <c r="R316" s="54"/>
      <c r="S316" s="54"/>
      <c r="T316" s="54"/>
      <c r="U316" s="54"/>
      <c r="V316" s="54"/>
      <c r="W316" s="54"/>
      <c r="X316" s="54"/>
      <c r="Y316" s="54"/>
    </row>
    <row r="317" spans="1:25" ht="33" x14ac:dyDescent="0.15">
      <c r="A317" s="54" t="s">
        <v>70</v>
      </c>
      <c r="B317" s="54" t="s">
        <v>431</v>
      </c>
      <c r="C317" s="54" t="s">
        <v>432</v>
      </c>
      <c r="D317" s="54"/>
      <c r="E317" s="54"/>
      <c r="F317" s="54"/>
      <c r="G317" s="54"/>
      <c r="H317" s="54" t="s">
        <v>342</v>
      </c>
      <c r="I317" s="54" t="s">
        <v>343</v>
      </c>
      <c r="J317" s="54"/>
      <c r="K317" s="54"/>
      <c r="L317" s="54" t="s">
        <v>45</v>
      </c>
      <c r="M317" s="54"/>
      <c r="N317" s="54"/>
      <c r="O317" s="54"/>
      <c r="P317" s="54"/>
      <c r="Q317" s="54"/>
      <c r="R317" s="54"/>
      <c r="S317" s="54"/>
      <c r="T317" s="54"/>
      <c r="U317" s="54"/>
      <c r="V317" s="54"/>
      <c r="W317" s="54"/>
      <c r="X317" s="54"/>
      <c r="Y317" s="54"/>
    </row>
    <row r="318" spans="1:25" ht="33" x14ac:dyDescent="0.15">
      <c r="A318" s="54" t="s">
        <v>70</v>
      </c>
      <c r="B318" s="54" t="s">
        <v>433</v>
      </c>
      <c r="C318" s="54" t="s">
        <v>434</v>
      </c>
      <c r="D318" s="54"/>
      <c r="E318" s="54"/>
      <c r="F318" s="54"/>
      <c r="G318" s="54"/>
      <c r="H318" s="54" t="s">
        <v>342</v>
      </c>
      <c r="I318" s="54" t="s">
        <v>343</v>
      </c>
      <c r="J318" s="54"/>
      <c r="K318" s="54"/>
      <c r="L318" s="54" t="s">
        <v>45</v>
      </c>
      <c r="M318" s="54"/>
      <c r="N318" s="54"/>
      <c r="O318" s="54"/>
      <c r="P318" s="54"/>
      <c r="Q318" s="54"/>
      <c r="R318" s="54"/>
      <c r="S318" s="54"/>
      <c r="T318" s="54"/>
      <c r="U318" s="54"/>
      <c r="V318" s="54"/>
      <c r="W318" s="54"/>
      <c r="X318" s="54"/>
      <c r="Y318" s="54"/>
    </row>
    <row r="319" spans="1:25" ht="33" x14ac:dyDescent="0.15">
      <c r="A319" s="54" t="s">
        <v>70</v>
      </c>
      <c r="B319" s="54" t="s">
        <v>435</v>
      </c>
      <c r="C319" s="54" t="s">
        <v>436</v>
      </c>
      <c r="D319" s="54"/>
      <c r="E319" s="54"/>
      <c r="F319" s="54"/>
      <c r="G319" s="54"/>
      <c r="H319" s="54" t="s">
        <v>342</v>
      </c>
      <c r="I319" s="54" t="s">
        <v>343</v>
      </c>
      <c r="J319" s="54"/>
      <c r="K319" s="54"/>
      <c r="L319" s="54" t="s">
        <v>45</v>
      </c>
      <c r="M319" s="54"/>
      <c r="N319" s="54"/>
      <c r="O319" s="54"/>
      <c r="P319" s="54"/>
      <c r="Q319" s="54"/>
      <c r="R319" s="54"/>
      <c r="S319" s="54"/>
      <c r="T319" s="54"/>
      <c r="U319" s="54"/>
      <c r="V319" s="54"/>
      <c r="W319" s="54"/>
      <c r="X319" s="54"/>
      <c r="Y319" s="54"/>
    </row>
    <row r="320" spans="1:25" x14ac:dyDescent="0.15">
      <c r="A320" s="6" t="s">
        <v>350</v>
      </c>
      <c r="B320" s="6" t="s">
        <v>427</v>
      </c>
      <c r="C320" s="6"/>
      <c r="D320" s="6"/>
      <c r="E320" s="6"/>
      <c r="F320" s="6"/>
      <c r="G320" s="6"/>
      <c r="H320" s="6"/>
      <c r="I320" s="6"/>
      <c r="J320" s="6"/>
      <c r="K320" s="6"/>
      <c r="L320" s="7"/>
      <c r="M320" s="7"/>
      <c r="N320" s="6"/>
      <c r="O320" s="6"/>
      <c r="P320" s="6"/>
      <c r="Q320" s="6"/>
      <c r="R320" s="6"/>
      <c r="S320" s="6"/>
      <c r="T320" s="6"/>
      <c r="U320" s="6"/>
      <c r="V320" s="6"/>
      <c r="W320" s="6"/>
      <c r="X320" s="6"/>
      <c r="Y320" s="6"/>
    </row>
    <row r="321" spans="1:25" ht="22" x14ac:dyDescent="0.15">
      <c r="A321" s="6" t="s">
        <v>35</v>
      </c>
      <c r="B321" s="6" t="s">
        <v>437</v>
      </c>
      <c r="C321" s="6"/>
      <c r="D321" s="6"/>
      <c r="E321" s="6"/>
      <c r="F321" s="6"/>
      <c r="G321" s="6" t="s">
        <v>39</v>
      </c>
      <c r="H321" s="6"/>
      <c r="I321" s="6"/>
      <c r="J321" s="6"/>
      <c r="K321" s="6"/>
      <c r="L321" s="7"/>
      <c r="M321" s="7"/>
      <c r="N321" s="6"/>
      <c r="O321" s="6"/>
      <c r="P321" s="6"/>
      <c r="Q321" s="6"/>
      <c r="R321" s="6"/>
      <c r="S321" s="6"/>
      <c r="T321" s="6"/>
      <c r="U321" s="6"/>
      <c r="V321" s="6"/>
      <c r="W321" s="6"/>
      <c r="X321" s="6"/>
      <c r="Y321" s="6"/>
    </row>
    <row r="322" spans="1:25" x14ac:dyDescent="0.15">
      <c r="A322" s="54" t="s">
        <v>20</v>
      </c>
      <c r="B322" s="54"/>
      <c r="C322" s="55" t="s">
        <v>438</v>
      </c>
      <c r="D322" s="55"/>
      <c r="E322" s="54"/>
      <c r="F322" s="54"/>
      <c r="G322" s="54"/>
      <c r="H322" s="54"/>
      <c r="I322" s="54"/>
      <c r="J322" s="54"/>
      <c r="K322" s="54"/>
      <c r="L322" s="54"/>
      <c r="M322" s="54"/>
      <c r="N322" s="54"/>
      <c r="O322" s="54"/>
      <c r="P322" s="54"/>
      <c r="Q322" s="54"/>
      <c r="R322" s="54"/>
      <c r="S322" s="54"/>
      <c r="T322" s="54"/>
      <c r="U322" s="54"/>
      <c r="V322" s="54"/>
      <c r="W322" s="54"/>
      <c r="X322" s="54"/>
      <c r="Y322" s="54"/>
    </row>
    <row r="323" spans="1:25" ht="33" x14ac:dyDescent="0.15">
      <c r="A323" s="54" t="s">
        <v>70</v>
      </c>
      <c r="B323" s="54" t="s">
        <v>439</v>
      </c>
      <c r="C323" s="54" t="s">
        <v>440</v>
      </c>
      <c r="D323" s="54"/>
      <c r="E323" s="54"/>
      <c r="F323" s="54"/>
      <c r="G323" s="54"/>
      <c r="H323" s="54" t="s">
        <v>342</v>
      </c>
      <c r="I323" s="54" t="s">
        <v>343</v>
      </c>
      <c r="J323" s="54"/>
      <c r="K323" s="54"/>
      <c r="L323" s="54" t="s">
        <v>45</v>
      </c>
      <c r="M323" s="54"/>
      <c r="N323" s="54"/>
      <c r="O323" s="54"/>
      <c r="P323" s="54"/>
      <c r="Q323" s="54"/>
      <c r="R323" s="54"/>
      <c r="S323" s="54"/>
      <c r="T323" s="54"/>
      <c r="U323" s="54"/>
      <c r="V323" s="54"/>
      <c r="W323" s="54"/>
      <c r="X323" s="54"/>
      <c r="Y323" s="54"/>
    </row>
    <row r="324" spans="1:25" ht="33" x14ac:dyDescent="0.15">
      <c r="A324" s="54" t="s">
        <v>70</v>
      </c>
      <c r="B324" s="54" t="s">
        <v>441</v>
      </c>
      <c r="C324" s="54" t="s">
        <v>442</v>
      </c>
      <c r="D324" s="54"/>
      <c r="E324" s="54"/>
      <c r="F324" s="54"/>
      <c r="G324" s="54"/>
      <c r="H324" s="54" t="s">
        <v>342</v>
      </c>
      <c r="I324" s="54" t="s">
        <v>343</v>
      </c>
      <c r="J324" s="54"/>
      <c r="K324" s="54"/>
      <c r="L324" s="54" t="s">
        <v>45</v>
      </c>
      <c r="M324" s="54"/>
      <c r="N324" s="54"/>
      <c r="O324" s="54"/>
      <c r="P324" s="54"/>
      <c r="Q324" s="54"/>
      <c r="R324" s="54"/>
      <c r="S324" s="54"/>
      <c r="T324" s="54"/>
      <c r="U324" s="54"/>
      <c r="V324" s="54"/>
      <c r="W324" s="54"/>
      <c r="X324" s="54"/>
      <c r="Y324" s="54"/>
    </row>
    <row r="325" spans="1:25" ht="33" x14ac:dyDescent="0.15">
      <c r="A325" s="54" t="s">
        <v>70</v>
      </c>
      <c r="B325" s="54" t="s">
        <v>443</v>
      </c>
      <c r="C325" s="54" t="s">
        <v>444</v>
      </c>
      <c r="D325" s="54"/>
      <c r="E325" s="54"/>
      <c r="F325" s="54"/>
      <c r="G325" s="54"/>
      <c r="H325" s="54" t="s">
        <v>342</v>
      </c>
      <c r="I325" s="54" t="s">
        <v>343</v>
      </c>
      <c r="J325" s="54"/>
      <c r="K325" s="54"/>
      <c r="L325" s="54" t="s">
        <v>45</v>
      </c>
      <c r="M325" s="54"/>
      <c r="N325" s="54"/>
      <c r="O325" s="54"/>
      <c r="P325" s="54"/>
      <c r="Q325" s="54"/>
      <c r="R325" s="54"/>
      <c r="S325" s="54"/>
      <c r="T325" s="54"/>
      <c r="U325" s="54"/>
      <c r="V325" s="54"/>
      <c r="W325" s="54"/>
      <c r="X325" s="54"/>
      <c r="Y325" s="54"/>
    </row>
    <row r="326" spans="1:25" ht="33" x14ac:dyDescent="0.15">
      <c r="A326" s="54" t="s">
        <v>70</v>
      </c>
      <c r="B326" s="54" t="s">
        <v>445</v>
      </c>
      <c r="C326" s="54" t="s">
        <v>446</v>
      </c>
      <c r="D326" s="54"/>
      <c r="E326" s="54"/>
      <c r="F326" s="54"/>
      <c r="G326" s="54"/>
      <c r="H326" s="54" t="s">
        <v>342</v>
      </c>
      <c r="I326" s="54" t="s">
        <v>343</v>
      </c>
      <c r="J326" s="54"/>
      <c r="K326" s="54"/>
      <c r="L326" s="54" t="s">
        <v>45</v>
      </c>
      <c r="M326" s="54"/>
      <c r="N326" s="54"/>
      <c r="O326" s="54"/>
      <c r="P326" s="54"/>
      <c r="Q326" s="54"/>
      <c r="R326" s="54"/>
      <c r="S326" s="54"/>
      <c r="T326" s="54"/>
      <c r="U326" s="54"/>
      <c r="V326" s="54"/>
      <c r="W326" s="54"/>
      <c r="X326" s="54"/>
      <c r="Y326" s="54"/>
    </row>
    <row r="327" spans="1:25" ht="33" x14ac:dyDescent="0.15">
      <c r="A327" s="54" t="s">
        <v>70</v>
      </c>
      <c r="B327" s="54" t="s">
        <v>447</v>
      </c>
      <c r="C327" s="54" t="s">
        <v>448</v>
      </c>
      <c r="D327" s="54"/>
      <c r="E327" s="54"/>
      <c r="F327" s="54"/>
      <c r="G327" s="54"/>
      <c r="H327" s="54" t="s">
        <v>342</v>
      </c>
      <c r="I327" s="54" t="s">
        <v>343</v>
      </c>
      <c r="J327" s="54"/>
      <c r="K327" s="54"/>
      <c r="L327" s="54" t="s">
        <v>45</v>
      </c>
      <c r="M327" s="54"/>
      <c r="N327" s="54"/>
      <c r="O327" s="54"/>
      <c r="P327" s="54"/>
      <c r="Q327" s="54"/>
      <c r="R327" s="54"/>
      <c r="S327" s="54"/>
      <c r="T327" s="54"/>
      <c r="U327" s="54"/>
      <c r="V327" s="54"/>
      <c r="W327" s="54"/>
      <c r="X327" s="54"/>
      <c r="Y327" s="54"/>
    </row>
    <row r="328" spans="1:25" x14ac:dyDescent="0.15">
      <c r="A328" s="6" t="s">
        <v>350</v>
      </c>
      <c r="B328" s="6" t="s">
        <v>437</v>
      </c>
      <c r="C328" s="6"/>
      <c r="D328" s="6"/>
      <c r="E328" s="6"/>
      <c r="F328" s="6"/>
      <c r="G328" s="6"/>
      <c r="H328" s="6"/>
      <c r="I328" s="6"/>
      <c r="J328" s="6"/>
      <c r="K328" s="6"/>
      <c r="L328" s="7"/>
      <c r="M328" s="7"/>
      <c r="N328" s="6"/>
      <c r="O328" s="6"/>
      <c r="P328" s="6"/>
      <c r="Q328" s="6"/>
      <c r="R328" s="6"/>
      <c r="S328" s="6"/>
      <c r="T328" s="6"/>
      <c r="U328" s="6"/>
      <c r="V328" s="6"/>
      <c r="W328" s="6"/>
      <c r="X328" s="6"/>
      <c r="Y328" s="6"/>
    </row>
    <row r="329" spans="1:25" ht="22" x14ac:dyDescent="0.15">
      <c r="A329" s="6" t="s">
        <v>35</v>
      </c>
      <c r="B329" s="6" t="s">
        <v>449</v>
      </c>
      <c r="C329" s="6"/>
      <c r="D329" s="6"/>
      <c r="E329" s="6"/>
      <c r="F329" s="6"/>
      <c r="G329" s="6" t="s">
        <v>39</v>
      </c>
      <c r="H329" s="6"/>
      <c r="I329" s="6"/>
      <c r="J329" s="6"/>
      <c r="K329" s="6"/>
      <c r="L329" s="7"/>
      <c r="M329" s="7"/>
      <c r="N329" s="6"/>
      <c r="O329" s="6"/>
      <c r="P329" s="6"/>
      <c r="Q329" s="6"/>
      <c r="R329" s="6"/>
      <c r="S329" s="6"/>
      <c r="T329" s="6"/>
      <c r="U329" s="6"/>
      <c r="V329" s="6"/>
      <c r="W329" s="6"/>
      <c r="X329" s="6"/>
      <c r="Y329" s="6"/>
    </row>
    <row r="330" spans="1:25" x14ac:dyDescent="0.15">
      <c r="A330" s="54" t="s">
        <v>20</v>
      </c>
      <c r="B330" s="54"/>
      <c r="C330" s="55" t="s">
        <v>450</v>
      </c>
      <c r="D330" s="55"/>
      <c r="E330" s="54"/>
      <c r="F330" s="54"/>
      <c r="G330" s="54"/>
      <c r="H330" s="54"/>
      <c r="I330" s="54"/>
      <c r="J330" s="54"/>
      <c r="K330" s="54"/>
      <c r="L330" s="54"/>
      <c r="M330" s="54"/>
      <c r="N330" s="54"/>
      <c r="O330" s="54"/>
      <c r="P330" s="54"/>
      <c r="Q330" s="54"/>
      <c r="R330" s="54"/>
      <c r="S330" s="54"/>
      <c r="T330" s="54"/>
      <c r="U330" s="54"/>
      <c r="V330" s="54"/>
      <c r="W330" s="54"/>
      <c r="X330" s="54"/>
      <c r="Y330" s="54"/>
    </row>
    <row r="331" spans="1:25" ht="33" x14ac:dyDescent="0.15">
      <c r="A331" s="54" t="s">
        <v>70</v>
      </c>
      <c r="B331" s="54" t="s">
        <v>451</v>
      </c>
      <c r="C331" s="54" t="s">
        <v>452</v>
      </c>
      <c r="D331" s="54"/>
      <c r="E331" s="54"/>
      <c r="F331" s="54"/>
      <c r="G331" s="54"/>
      <c r="H331" s="54" t="s">
        <v>342</v>
      </c>
      <c r="I331" s="54" t="s">
        <v>343</v>
      </c>
      <c r="J331" s="54"/>
      <c r="K331" s="54"/>
      <c r="L331" s="54" t="s">
        <v>45</v>
      </c>
      <c r="M331" s="54"/>
      <c r="N331" s="54"/>
      <c r="O331" s="54"/>
      <c r="P331" s="54"/>
      <c r="Q331" s="54"/>
      <c r="R331" s="54"/>
      <c r="S331" s="54"/>
      <c r="T331" s="54"/>
      <c r="U331" s="54"/>
      <c r="V331" s="54"/>
      <c r="W331" s="54"/>
      <c r="X331" s="54"/>
      <c r="Y331" s="54"/>
    </row>
    <row r="332" spans="1:25" ht="33" x14ac:dyDescent="0.15">
      <c r="A332" s="54" t="s">
        <v>70</v>
      </c>
      <c r="B332" s="54" t="s">
        <v>453</v>
      </c>
      <c r="C332" s="54" t="s">
        <v>454</v>
      </c>
      <c r="D332" s="54"/>
      <c r="E332" s="54"/>
      <c r="F332" s="54"/>
      <c r="G332" s="54"/>
      <c r="H332" s="54" t="s">
        <v>342</v>
      </c>
      <c r="I332" s="54" t="s">
        <v>343</v>
      </c>
      <c r="J332" s="54"/>
      <c r="K332" s="54"/>
      <c r="L332" s="54" t="s">
        <v>45</v>
      </c>
      <c r="M332" s="54"/>
      <c r="N332" s="54"/>
      <c r="O332" s="54"/>
      <c r="P332" s="54"/>
      <c r="Q332" s="54"/>
      <c r="R332" s="54"/>
      <c r="S332" s="54"/>
      <c r="T332" s="54"/>
      <c r="U332" s="54"/>
      <c r="V332" s="54"/>
      <c r="W332" s="54"/>
      <c r="X332" s="54"/>
      <c r="Y332" s="54"/>
    </row>
    <row r="333" spans="1:25" ht="33" x14ac:dyDescent="0.15">
      <c r="A333" s="54" t="s">
        <v>70</v>
      </c>
      <c r="B333" s="54" t="s">
        <v>455</v>
      </c>
      <c r="C333" s="54" t="s">
        <v>456</v>
      </c>
      <c r="D333" s="54"/>
      <c r="E333" s="54"/>
      <c r="F333" s="54"/>
      <c r="G333" s="54"/>
      <c r="H333" s="54" t="s">
        <v>342</v>
      </c>
      <c r="I333" s="54" t="s">
        <v>343</v>
      </c>
      <c r="J333" s="54"/>
      <c r="K333" s="54"/>
      <c r="L333" s="54" t="s">
        <v>45</v>
      </c>
      <c r="M333" s="54"/>
      <c r="N333" s="54"/>
      <c r="O333" s="54"/>
      <c r="P333" s="54"/>
      <c r="Q333" s="54"/>
      <c r="R333" s="54"/>
      <c r="S333" s="54"/>
      <c r="T333" s="54"/>
      <c r="U333" s="54"/>
      <c r="V333" s="54"/>
      <c r="W333" s="54"/>
      <c r="X333" s="54"/>
      <c r="Y333" s="54"/>
    </row>
    <row r="334" spans="1:25" ht="33" x14ac:dyDescent="0.15">
      <c r="A334" s="54" t="s">
        <v>70</v>
      </c>
      <c r="B334" s="54" t="s">
        <v>457</v>
      </c>
      <c r="C334" s="54" t="s">
        <v>458</v>
      </c>
      <c r="D334" s="54"/>
      <c r="E334" s="54"/>
      <c r="F334" s="54"/>
      <c r="G334" s="54"/>
      <c r="H334" s="54" t="s">
        <v>342</v>
      </c>
      <c r="I334" s="54" t="s">
        <v>343</v>
      </c>
      <c r="J334" s="54"/>
      <c r="K334" s="54"/>
      <c r="L334" s="54" t="s">
        <v>45</v>
      </c>
      <c r="M334" s="54"/>
      <c r="N334" s="54"/>
      <c r="O334" s="54"/>
      <c r="P334" s="54"/>
      <c r="Q334" s="54"/>
      <c r="R334" s="54"/>
      <c r="S334" s="54"/>
      <c r="T334" s="54"/>
      <c r="U334" s="54"/>
      <c r="V334" s="54"/>
      <c r="W334" s="54"/>
      <c r="X334" s="54"/>
      <c r="Y334" s="54"/>
    </row>
    <row r="335" spans="1:25" x14ac:dyDescent="0.15">
      <c r="A335" s="6" t="s">
        <v>350</v>
      </c>
      <c r="B335" s="6" t="s">
        <v>449</v>
      </c>
      <c r="C335" s="6"/>
      <c r="D335" s="6"/>
      <c r="E335" s="6"/>
      <c r="F335" s="6"/>
      <c r="G335" s="6"/>
      <c r="H335" s="6"/>
      <c r="I335" s="6"/>
      <c r="J335" s="6"/>
      <c r="K335" s="6"/>
      <c r="L335" s="7"/>
      <c r="M335" s="7"/>
      <c r="N335" s="6"/>
      <c r="O335" s="6"/>
      <c r="P335" s="6"/>
      <c r="Q335" s="6"/>
      <c r="R335" s="6"/>
      <c r="S335" s="6"/>
      <c r="T335" s="6"/>
      <c r="U335" s="6"/>
      <c r="V335" s="6"/>
      <c r="W335" s="6"/>
      <c r="X335" s="6"/>
      <c r="Y335" s="6"/>
    </row>
    <row r="336" spans="1:25" ht="22" x14ac:dyDescent="0.15">
      <c r="A336" s="6" t="s">
        <v>35</v>
      </c>
      <c r="B336" s="6" t="s">
        <v>459</v>
      </c>
      <c r="C336" s="6"/>
      <c r="D336" s="6"/>
      <c r="E336" s="6"/>
      <c r="F336" s="6"/>
      <c r="G336" s="6" t="s">
        <v>39</v>
      </c>
      <c r="H336" s="6"/>
      <c r="I336" s="6"/>
      <c r="J336" s="6"/>
      <c r="K336" s="6"/>
      <c r="L336" s="7"/>
      <c r="M336" s="7"/>
      <c r="N336" s="6"/>
      <c r="O336" s="6"/>
      <c r="P336" s="6"/>
      <c r="Q336" s="6"/>
      <c r="R336" s="6"/>
      <c r="S336" s="6"/>
      <c r="T336" s="6"/>
      <c r="U336" s="6"/>
      <c r="V336" s="6"/>
      <c r="W336" s="6"/>
      <c r="X336" s="6"/>
      <c r="Y336" s="6"/>
    </row>
    <row r="337" spans="1:25" x14ac:dyDescent="0.15">
      <c r="A337" s="54" t="s">
        <v>20</v>
      </c>
      <c r="B337" s="54"/>
      <c r="C337" s="55" t="s">
        <v>460</v>
      </c>
      <c r="D337" s="55"/>
      <c r="E337" s="54"/>
      <c r="F337" s="54"/>
      <c r="G337" s="54"/>
      <c r="H337" s="54"/>
      <c r="I337" s="54"/>
      <c r="J337" s="54"/>
      <c r="K337" s="54"/>
      <c r="L337" s="54"/>
      <c r="M337" s="54"/>
      <c r="N337" s="54"/>
      <c r="O337" s="54"/>
      <c r="P337" s="54"/>
      <c r="Q337" s="54"/>
      <c r="R337" s="54"/>
      <c r="S337" s="54"/>
      <c r="T337" s="54"/>
      <c r="U337" s="54"/>
      <c r="V337" s="54"/>
      <c r="W337" s="54"/>
      <c r="X337" s="54"/>
      <c r="Y337" s="54"/>
    </row>
    <row r="338" spans="1:25" ht="33" x14ac:dyDescent="0.15">
      <c r="A338" s="54" t="s">
        <v>70</v>
      </c>
      <c r="B338" s="54" t="s">
        <v>461</v>
      </c>
      <c r="C338" s="54" t="s">
        <v>462</v>
      </c>
      <c r="D338" s="54"/>
      <c r="E338" s="54"/>
      <c r="F338" s="54"/>
      <c r="G338" s="54"/>
      <c r="H338" s="54" t="s">
        <v>342</v>
      </c>
      <c r="I338" s="54" t="s">
        <v>343</v>
      </c>
      <c r="J338" s="54"/>
      <c r="K338" s="54"/>
      <c r="L338" s="54" t="s">
        <v>45</v>
      </c>
      <c r="M338" s="54"/>
      <c r="N338" s="54"/>
      <c r="O338" s="54"/>
      <c r="P338" s="54"/>
      <c r="Q338" s="54"/>
      <c r="R338" s="54"/>
      <c r="S338" s="54"/>
      <c r="T338" s="54"/>
      <c r="U338" s="54"/>
      <c r="V338" s="54"/>
      <c r="W338" s="54"/>
      <c r="X338" s="54"/>
      <c r="Y338" s="54"/>
    </row>
    <row r="339" spans="1:25" ht="33" x14ac:dyDescent="0.15">
      <c r="A339" s="54" t="s">
        <v>70</v>
      </c>
      <c r="B339" s="54" t="s">
        <v>463</v>
      </c>
      <c r="C339" s="54" t="s">
        <v>464</v>
      </c>
      <c r="D339" s="54"/>
      <c r="E339" s="54"/>
      <c r="F339" s="54"/>
      <c r="G339" s="54"/>
      <c r="H339" s="54" t="s">
        <v>342</v>
      </c>
      <c r="I339" s="54" t="s">
        <v>343</v>
      </c>
      <c r="J339" s="54"/>
      <c r="K339" s="54"/>
      <c r="L339" s="54" t="s">
        <v>45</v>
      </c>
      <c r="M339" s="54"/>
      <c r="N339" s="54"/>
      <c r="O339" s="54"/>
      <c r="P339" s="54"/>
      <c r="Q339" s="54"/>
      <c r="R339" s="54"/>
      <c r="S339" s="54"/>
      <c r="T339" s="54"/>
      <c r="U339" s="54"/>
      <c r="V339" s="54"/>
      <c r="W339" s="54"/>
      <c r="X339" s="54"/>
      <c r="Y339" s="54"/>
    </row>
    <row r="340" spans="1:25" ht="33" x14ac:dyDescent="0.15">
      <c r="A340" s="54" t="s">
        <v>70</v>
      </c>
      <c r="B340" s="54" t="s">
        <v>465</v>
      </c>
      <c r="C340" s="54" t="s">
        <v>466</v>
      </c>
      <c r="D340" s="54"/>
      <c r="E340" s="54"/>
      <c r="F340" s="54"/>
      <c r="G340" s="54"/>
      <c r="H340" s="54" t="s">
        <v>342</v>
      </c>
      <c r="I340" s="54" t="s">
        <v>343</v>
      </c>
      <c r="J340" s="54"/>
      <c r="K340" s="54"/>
      <c r="L340" s="54" t="s">
        <v>45</v>
      </c>
      <c r="M340" s="54"/>
      <c r="N340" s="54"/>
      <c r="O340" s="54"/>
      <c r="P340" s="54"/>
      <c r="Q340" s="54"/>
      <c r="R340" s="54"/>
      <c r="S340" s="54"/>
      <c r="T340" s="54"/>
      <c r="U340" s="54"/>
      <c r="V340" s="54"/>
      <c r="W340" s="54"/>
      <c r="X340" s="54"/>
      <c r="Y340" s="54"/>
    </row>
    <row r="341" spans="1:25" ht="33" x14ac:dyDescent="0.15">
      <c r="A341" s="54" t="s">
        <v>70</v>
      </c>
      <c r="B341" s="54" t="s">
        <v>467</v>
      </c>
      <c r="C341" s="54" t="s">
        <v>468</v>
      </c>
      <c r="D341" s="54"/>
      <c r="E341" s="54"/>
      <c r="F341" s="54"/>
      <c r="G341" s="54"/>
      <c r="H341" s="54" t="s">
        <v>342</v>
      </c>
      <c r="I341" s="54" t="s">
        <v>343</v>
      </c>
      <c r="J341" s="54"/>
      <c r="K341" s="54"/>
      <c r="L341" s="54" t="s">
        <v>45</v>
      </c>
      <c r="M341" s="54"/>
      <c r="N341" s="54"/>
      <c r="O341" s="54"/>
      <c r="P341" s="54"/>
      <c r="Q341" s="54"/>
      <c r="R341" s="54"/>
      <c r="S341" s="54"/>
      <c r="T341" s="54"/>
      <c r="U341" s="54"/>
      <c r="V341" s="54"/>
      <c r="W341" s="54"/>
      <c r="X341" s="54"/>
      <c r="Y341" s="54"/>
    </row>
    <row r="342" spans="1:25" x14ac:dyDescent="0.15">
      <c r="A342" s="6" t="s">
        <v>350</v>
      </c>
      <c r="B342" s="6" t="s">
        <v>459</v>
      </c>
      <c r="C342" s="6"/>
      <c r="D342" s="6"/>
      <c r="E342" s="6"/>
      <c r="F342" s="6"/>
      <c r="G342" s="6"/>
      <c r="H342" s="6"/>
      <c r="I342" s="6"/>
      <c r="J342" s="6"/>
      <c r="K342" s="6"/>
      <c r="L342" s="7"/>
      <c r="M342" s="7"/>
      <c r="N342" s="6"/>
      <c r="O342" s="6"/>
      <c r="P342" s="6"/>
      <c r="Q342" s="6"/>
      <c r="R342" s="6"/>
      <c r="S342" s="6"/>
      <c r="T342" s="6"/>
      <c r="U342" s="6"/>
      <c r="V342" s="6"/>
      <c r="W342" s="6"/>
      <c r="X342" s="6"/>
      <c r="Y342" s="6"/>
    </row>
    <row r="343" spans="1:25" x14ac:dyDescent="0.15">
      <c r="A343" s="54" t="s">
        <v>20</v>
      </c>
      <c r="B343" s="54"/>
      <c r="C343" s="55" t="s">
        <v>469</v>
      </c>
      <c r="D343" s="55"/>
      <c r="E343" s="54"/>
      <c r="F343" s="54"/>
      <c r="G343" s="54"/>
      <c r="H343" s="54"/>
      <c r="I343" s="54"/>
      <c r="J343" s="54"/>
      <c r="K343" s="54"/>
      <c r="L343" s="54"/>
      <c r="M343" s="54"/>
      <c r="N343" s="54"/>
      <c r="O343" s="54"/>
      <c r="P343" s="54"/>
      <c r="Q343" s="54"/>
      <c r="R343" s="54"/>
      <c r="S343" s="54"/>
      <c r="T343" s="54"/>
      <c r="U343" s="54"/>
      <c r="V343" s="54"/>
      <c r="W343" s="54"/>
      <c r="X343" s="54"/>
      <c r="Y343" s="54"/>
    </row>
    <row r="344" spans="1:25" s="60" customFormat="1" x14ac:dyDescent="0.15">
      <c r="A344" s="57" t="s">
        <v>32</v>
      </c>
      <c r="B344" s="57" t="s">
        <v>2720</v>
      </c>
      <c r="C344" s="57"/>
      <c r="D344" s="57"/>
      <c r="E344" s="57"/>
      <c r="F344" s="57"/>
      <c r="G344" s="57"/>
      <c r="H344" s="57"/>
      <c r="I344" s="57"/>
      <c r="J344" s="57"/>
      <c r="K344" s="57"/>
      <c r="L344" s="58"/>
      <c r="M344" s="58"/>
      <c r="N344" s="57"/>
      <c r="O344" s="59" t="s">
        <v>2721</v>
      </c>
      <c r="P344" s="57"/>
      <c r="Q344" s="57"/>
      <c r="R344" s="57"/>
      <c r="S344" s="57"/>
      <c r="T344" s="57"/>
      <c r="U344" s="57"/>
      <c r="V344" s="57"/>
      <c r="W344" s="57"/>
      <c r="X344" s="57"/>
      <c r="Y344" s="57"/>
    </row>
    <row r="345" spans="1:25" s="60" customFormat="1" ht="121" x14ac:dyDescent="0.15">
      <c r="A345" s="57" t="s">
        <v>32</v>
      </c>
      <c r="B345" s="57" t="s">
        <v>2719</v>
      </c>
      <c r="C345" s="57"/>
      <c r="D345" s="57"/>
      <c r="E345" s="57"/>
      <c r="F345" s="57"/>
      <c r="G345" s="57"/>
      <c r="H345" s="57"/>
      <c r="I345" s="57"/>
      <c r="J345" s="57"/>
      <c r="K345" s="57"/>
      <c r="L345" s="58"/>
      <c r="M345" s="58"/>
      <c r="N345" s="57"/>
      <c r="O345" s="59" t="s">
        <v>2731</v>
      </c>
      <c r="P345" s="57"/>
      <c r="Q345" s="57"/>
      <c r="R345" s="57"/>
      <c r="S345" s="57"/>
      <c r="T345" s="57"/>
      <c r="U345" s="57"/>
      <c r="V345" s="57"/>
      <c r="W345" s="57"/>
      <c r="X345" s="57"/>
      <c r="Y345" s="57"/>
    </row>
    <row r="346" spans="1:25" s="60" customFormat="1" ht="409" x14ac:dyDescent="0.15">
      <c r="A346" s="57" t="s">
        <v>32</v>
      </c>
      <c r="B346" s="57" t="s">
        <v>2523</v>
      </c>
      <c r="C346" s="57"/>
      <c r="D346" s="57"/>
      <c r="E346" s="57"/>
      <c r="F346" s="57"/>
      <c r="G346" s="57"/>
      <c r="H346" s="57"/>
      <c r="I346" s="57"/>
      <c r="J346" s="57"/>
      <c r="K346" s="57"/>
      <c r="L346" s="58"/>
      <c r="M346" s="58"/>
      <c r="N346" s="57"/>
      <c r="O346" s="59" t="s">
        <v>2729</v>
      </c>
      <c r="P346" s="57"/>
      <c r="Q346" s="57"/>
      <c r="R346" s="57"/>
      <c r="S346" s="57"/>
      <c r="T346" s="57"/>
      <c r="U346" s="57"/>
      <c r="V346" s="57"/>
      <c r="W346" s="57"/>
      <c r="X346" s="57"/>
      <c r="Y346" s="57"/>
    </row>
    <row r="347" spans="1:25" s="60" customFormat="1" x14ac:dyDescent="0.15">
      <c r="A347" s="57" t="s">
        <v>32</v>
      </c>
      <c r="B347" s="57" t="s">
        <v>2722</v>
      </c>
      <c r="C347" s="57"/>
      <c r="D347" s="57"/>
      <c r="E347" s="57"/>
      <c r="F347" s="57"/>
      <c r="G347" s="57"/>
      <c r="H347" s="57"/>
      <c r="I347" s="57"/>
      <c r="J347" s="57"/>
      <c r="K347" s="57"/>
      <c r="L347" s="58"/>
      <c r="M347" s="58"/>
      <c r="N347" s="57"/>
      <c r="O347" s="59" t="s">
        <v>2723</v>
      </c>
      <c r="P347" s="57"/>
      <c r="Q347" s="57"/>
      <c r="R347" s="57"/>
      <c r="S347" s="57"/>
      <c r="T347" s="57"/>
      <c r="U347" s="57"/>
      <c r="V347" s="57"/>
      <c r="W347" s="57"/>
      <c r="X347" s="57"/>
      <c r="Y347" s="57"/>
    </row>
    <row r="348" spans="1:25" x14ac:dyDescent="0.15">
      <c r="A348" s="6" t="s">
        <v>49</v>
      </c>
      <c r="B348" s="6"/>
      <c r="C348" s="6"/>
      <c r="D348" s="6"/>
      <c r="E348" s="6"/>
      <c r="F348" s="6"/>
      <c r="G348" s="6"/>
      <c r="H348" s="6"/>
      <c r="I348" s="6"/>
      <c r="J348" s="6"/>
      <c r="K348" s="6"/>
      <c r="L348" s="7"/>
      <c r="M348" s="7"/>
      <c r="N348" s="6"/>
      <c r="O348" s="6"/>
      <c r="P348" s="6"/>
      <c r="Q348" s="6"/>
      <c r="R348" s="6"/>
      <c r="S348" s="6"/>
      <c r="T348" s="6"/>
      <c r="U348" s="6"/>
      <c r="V348" s="6"/>
      <c r="W348" s="6"/>
      <c r="X348" s="6"/>
      <c r="Y348" s="6"/>
    </row>
    <row r="349" spans="1:25" ht="24" x14ac:dyDescent="0.15">
      <c r="A349" s="28" t="s">
        <v>146</v>
      </c>
      <c r="B349" s="29" t="s">
        <v>470</v>
      </c>
      <c r="C349" s="28" t="s">
        <v>148</v>
      </c>
      <c r="D349" s="28" t="s">
        <v>148</v>
      </c>
      <c r="E349" s="29"/>
      <c r="F349" s="29"/>
      <c r="G349" s="29"/>
      <c r="H349" s="29"/>
      <c r="I349" s="29"/>
      <c r="J349" s="29"/>
      <c r="K349" s="29"/>
      <c r="L349" s="29"/>
      <c r="M349" s="28"/>
      <c r="N349" s="28"/>
      <c r="O349" s="29" t="s">
        <v>149</v>
      </c>
      <c r="P349" s="29"/>
      <c r="Q349" s="29"/>
      <c r="R349" s="29"/>
      <c r="S349" s="29"/>
      <c r="T349" s="29"/>
      <c r="U349" s="29"/>
      <c r="V349" s="29"/>
      <c r="W349" s="29"/>
      <c r="X349" s="29"/>
      <c r="Y349" s="29"/>
    </row>
    <row r="350" spans="1:25" x14ac:dyDescent="0.15">
      <c r="A350" s="51"/>
      <c r="B350" s="51"/>
      <c r="C350" s="51"/>
      <c r="D350" s="51"/>
      <c r="E350" s="51"/>
      <c r="F350" s="51"/>
      <c r="G350" s="51"/>
      <c r="H350" s="51"/>
      <c r="I350" s="51"/>
      <c r="J350" s="51"/>
      <c r="K350" s="51"/>
      <c r="L350" s="52"/>
      <c r="M350" s="52"/>
      <c r="N350" s="51"/>
      <c r="O350" s="51"/>
      <c r="P350" s="51"/>
      <c r="Q350" s="51"/>
      <c r="R350" s="51"/>
      <c r="S350" s="51"/>
      <c r="T350" s="51"/>
      <c r="U350" s="51"/>
      <c r="V350" s="51"/>
      <c r="W350" s="51"/>
      <c r="X350" s="51"/>
      <c r="Y350" s="51"/>
    </row>
    <row r="351" spans="1:25" ht="22" x14ac:dyDescent="0.15">
      <c r="A351" s="4" t="s">
        <v>35</v>
      </c>
      <c r="B351" s="4" t="s">
        <v>471</v>
      </c>
      <c r="C351" s="4" t="s">
        <v>472</v>
      </c>
      <c r="D351" s="4" t="s">
        <v>472</v>
      </c>
      <c r="E351" s="4"/>
      <c r="F351" s="4"/>
      <c r="G351" s="4"/>
      <c r="H351" s="4"/>
      <c r="I351" s="4"/>
      <c r="J351" s="4" t="s">
        <v>473</v>
      </c>
      <c r="K351" s="4"/>
      <c r="L351" s="5"/>
      <c r="M351" s="5"/>
      <c r="N351" s="4"/>
      <c r="O351" s="4"/>
      <c r="P351" s="4"/>
      <c r="Q351" s="4"/>
      <c r="R351" s="4"/>
      <c r="S351" s="4"/>
      <c r="T351" s="4"/>
      <c r="U351" s="4"/>
      <c r="V351" s="4"/>
      <c r="W351" s="4"/>
      <c r="X351" s="4"/>
      <c r="Y351" s="4"/>
    </row>
    <row r="352" spans="1:25" ht="33" x14ac:dyDescent="0.15">
      <c r="A352" s="8" t="s">
        <v>20</v>
      </c>
      <c r="B352" s="8"/>
      <c r="C352" s="9" t="s">
        <v>2432</v>
      </c>
      <c r="D352" s="9"/>
      <c r="E352" s="8"/>
      <c r="F352" s="8"/>
      <c r="G352" s="8"/>
      <c r="H352" s="8"/>
      <c r="I352" s="8"/>
      <c r="J352" s="8"/>
      <c r="K352" s="8"/>
      <c r="L352" s="9"/>
      <c r="M352" s="9"/>
      <c r="N352" s="8"/>
      <c r="O352" s="8"/>
      <c r="P352" s="8"/>
      <c r="Q352" s="8"/>
      <c r="R352" s="8"/>
      <c r="S352" s="8"/>
      <c r="T352" s="8"/>
      <c r="U352" s="8"/>
      <c r="V352" s="8"/>
      <c r="W352" s="8"/>
      <c r="X352" s="8"/>
      <c r="Y352" s="8"/>
    </row>
    <row r="353" spans="1:25" s="53" customFormat="1" ht="33" x14ac:dyDescent="0.15">
      <c r="A353" s="1" t="s">
        <v>2859</v>
      </c>
      <c r="B353" s="1" t="s">
        <v>2860</v>
      </c>
      <c r="C353" s="2" t="s">
        <v>2861</v>
      </c>
      <c r="D353" s="2"/>
      <c r="E353" s="1"/>
      <c r="F353" s="1"/>
      <c r="G353" s="1"/>
      <c r="H353" s="1"/>
      <c r="I353" s="1"/>
      <c r="J353" s="1"/>
      <c r="K353" s="1"/>
      <c r="L353" s="2" t="s">
        <v>45</v>
      </c>
      <c r="M353" s="2"/>
      <c r="N353" s="1"/>
      <c r="O353" s="1"/>
      <c r="P353" s="1"/>
      <c r="Q353" s="1"/>
      <c r="R353" s="1"/>
      <c r="S353" s="1"/>
      <c r="T353" s="1"/>
      <c r="U353" s="1"/>
      <c r="V353" s="1"/>
      <c r="W353" s="1"/>
      <c r="X353" s="1"/>
      <c r="Y353" s="1"/>
    </row>
    <row r="354" spans="1:25" ht="99" x14ac:dyDescent="0.15">
      <c r="A354" s="8" t="s">
        <v>20</v>
      </c>
      <c r="B354" s="8"/>
      <c r="C354" s="9" t="s">
        <v>3026</v>
      </c>
      <c r="D354" s="9"/>
      <c r="E354" s="8"/>
      <c r="F354" s="8"/>
      <c r="G354" s="8"/>
      <c r="H354" s="8"/>
      <c r="I354" s="8"/>
      <c r="J354" s="8" t="s">
        <v>2864</v>
      </c>
      <c r="K354" s="8"/>
      <c r="L354" s="9"/>
      <c r="M354" s="9"/>
      <c r="N354" s="8"/>
      <c r="O354" s="8"/>
      <c r="P354" s="8"/>
      <c r="Q354" s="8"/>
      <c r="R354" s="8"/>
      <c r="S354" s="8"/>
      <c r="T354" s="8"/>
      <c r="U354" s="8"/>
      <c r="V354" s="8"/>
      <c r="W354" s="8"/>
      <c r="X354" s="8"/>
      <c r="Y354" s="8"/>
    </row>
    <row r="355" spans="1:25" ht="55" x14ac:dyDescent="0.15">
      <c r="A355" s="8" t="s">
        <v>20</v>
      </c>
      <c r="B355" s="8"/>
      <c r="C355" s="9" t="s">
        <v>2431</v>
      </c>
      <c r="D355" s="9" t="s">
        <v>2551</v>
      </c>
      <c r="E355" s="8"/>
      <c r="F355" s="8"/>
      <c r="G355" s="8"/>
      <c r="H355" s="8"/>
      <c r="I355" s="8"/>
      <c r="J355" s="8"/>
      <c r="K355" s="8"/>
      <c r="L355" s="9"/>
      <c r="M355" s="9"/>
      <c r="N355" s="8"/>
      <c r="O355" s="8"/>
      <c r="P355" s="8"/>
      <c r="Q355" s="8"/>
      <c r="R355" s="8"/>
      <c r="S355" s="8"/>
      <c r="T355" s="8"/>
      <c r="U355" s="8"/>
      <c r="V355" s="8"/>
      <c r="W355" s="8"/>
      <c r="X355" s="8"/>
      <c r="Y355" s="8"/>
    </row>
    <row r="356" spans="1:25" ht="132" x14ac:dyDescent="0.15">
      <c r="A356" s="8" t="s">
        <v>20</v>
      </c>
      <c r="B356" s="8"/>
      <c r="C356" s="9" t="s">
        <v>2433</v>
      </c>
      <c r="D356" s="9" t="s">
        <v>2502</v>
      </c>
      <c r="E356" s="8"/>
      <c r="F356" s="8"/>
      <c r="G356" s="8"/>
      <c r="H356" s="8"/>
      <c r="I356" s="8"/>
      <c r="J356" s="8"/>
      <c r="K356" s="8"/>
      <c r="L356" s="9"/>
      <c r="M356" s="9"/>
      <c r="N356" s="8"/>
      <c r="O356" s="8"/>
      <c r="P356" s="8"/>
      <c r="Q356" s="8"/>
      <c r="R356" s="8"/>
      <c r="S356" s="8"/>
      <c r="T356" s="8"/>
      <c r="U356" s="8"/>
      <c r="V356" s="8"/>
      <c r="W356" s="8"/>
      <c r="X356" s="8"/>
      <c r="Y356" s="8"/>
    </row>
    <row r="357" spans="1:25" ht="55" x14ac:dyDescent="0.15">
      <c r="A357" s="8" t="s">
        <v>20</v>
      </c>
      <c r="B357" s="8"/>
      <c r="C357" s="9" t="s">
        <v>2916</v>
      </c>
      <c r="D357" s="105"/>
      <c r="E357" s="8"/>
      <c r="F357" s="8"/>
      <c r="G357" s="8"/>
      <c r="H357" s="8"/>
      <c r="I357" s="8"/>
      <c r="J357" s="8"/>
      <c r="K357" s="8"/>
      <c r="L357" s="9"/>
      <c r="M357" s="9"/>
      <c r="N357" s="8"/>
      <c r="O357" s="8"/>
      <c r="P357" s="8"/>
      <c r="Q357" s="8"/>
      <c r="R357" s="8"/>
      <c r="S357" s="8"/>
      <c r="T357" s="8"/>
      <c r="U357" s="8"/>
      <c r="V357" s="8"/>
      <c r="W357" s="8"/>
      <c r="X357" s="8"/>
      <c r="Y357" s="8"/>
    </row>
    <row r="358" spans="1:25" ht="242" x14ac:dyDescent="0.15">
      <c r="A358" s="54" t="s">
        <v>20</v>
      </c>
      <c r="B358" s="54" t="s">
        <v>2739</v>
      </c>
      <c r="C358" s="55" t="s">
        <v>3123</v>
      </c>
      <c r="D358" s="55" t="s">
        <v>3124</v>
      </c>
      <c r="E358" s="54"/>
      <c r="F358" s="54"/>
      <c r="G358" s="54"/>
      <c r="H358" s="54"/>
      <c r="I358" s="54"/>
      <c r="J358" s="54" t="s">
        <v>1398</v>
      </c>
      <c r="K358" s="54"/>
      <c r="L358" s="54"/>
      <c r="M358" s="54"/>
      <c r="N358" s="54"/>
      <c r="O358" s="54"/>
      <c r="P358" s="54"/>
      <c r="Q358" s="54"/>
      <c r="R358" s="54"/>
      <c r="S358" s="54"/>
      <c r="T358" s="54"/>
      <c r="U358" s="54"/>
      <c r="V358" s="54"/>
      <c r="W358" s="54"/>
      <c r="X358" s="54"/>
      <c r="Y358" s="54"/>
    </row>
    <row r="359" spans="1:25" ht="242" x14ac:dyDescent="0.15">
      <c r="A359" s="54" t="s">
        <v>20</v>
      </c>
      <c r="B359" s="54" t="s">
        <v>2740</v>
      </c>
      <c r="C359" s="55" t="s">
        <v>2741</v>
      </c>
      <c r="D359" s="55" t="s">
        <v>3100</v>
      </c>
      <c r="E359" s="54"/>
      <c r="F359" s="54"/>
      <c r="G359" s="54"/>
      <c r="H359" s="54"/>
      <c r="I359" s="54"/>
      <c r="J359" s="54" t="s">
        <v>1401</v>
      </c>
      <c r="K359" s="54"/>
      <c r="L359" s="54"/>
      <c r="M359" s="54"/>
      <c r="N359" s="54"/>
      <c r="O359" s="54"/>
      <c r="P359" s="54"/>
      <c r="Q359" s="54"/>
      <c r="R359" s="54"/>
      <c r="S359" s="54"/>
      <c r="T359" s="54"/>
      <c r="U359" s="54"/>
      <c r="V359" s="54"/>
      <c r="W359" s="54"/>
      <c r="X359" s="54"/>
      <c r="Y359" s="54"/>
    </row>
    <row r="360" spans="1:25" ht="286" x14ac:dyDescent="0.15">
      <c r="A360" s="54" t="s">
        <v>20</v>
      </c>
      <c r="B360" s="54" t="s">
        <v>474</v>
      </c>
      <c r="C360" s="55" t="s">
        <v>2848</v>
      </c>
      <c r="D360" s="55" t="s">
        <v>2849</v>
      </c>
      <c r="E360" s="54"/>
      <c r="F360" s="54"/>
      <c r="G360" s="54"/>
      <c r="H360" s="54"/>
      <c r="I360" s="54"/>
      <c r="J360" s="54" t="s">
        <v>475</v>
      </c>
      <c r="K360" s="54"/>
      <c r="L360" s="54"/>
      <c r="M360" s="54"/>
      <c r="N360" s="54"/>
      <c r="O360" s="54"/>
      <c r="P360" s="54"/>
      <c r="Q360" s="54"/>
      <c r="R360" s="54"/>
      <c r="S360" s="54"/>
      <c r="T360" s="54"/>
      <c r="U360" s="54"/>
      <c r="V360" s="54"/>
      <c r="W360" s="54"/>
      <c r="X360" s="54"/>
      <c r="Y360" s="54"/>
    </row>
    <row r="361" spans="1:25" ht="55" x14ac:dyDescent="0.15">
      <c r="A361" s="54" t="s">
        <v>20</v>
      </c>
      <c r="B361" s="54" t="s">
        <v>476</v>
      </c>
      <c r="C361" s="55" t="s">
        <v>2915</v>
      </c>
      <c r="D361" s="74" t="s">
        <v>2912</v>
      </c>
      <c r="E361" s="54"/>
      <c r="F361" s="54"/>
      <c r="G361" s="54"/>
      <c r="H361" s="54"/>
      <c r="I361" s="54"/>
      <c r="J361" s="54"/>
      <c r="K361" s="54"/>
      <c r="L361" s="54"/>
      <c r="M361" s="54"/>
      <c r="N361" s="54"/>
      <c r="O361" s="54"/>
      <c r="P361" s="54"/>
      <c r="Q361" s="54"/>
      <c r="R361" s="54"/>
      <c r="S361" s="54"/>
      <c r="T361" s="54"/>
      <c r="U361" s="54"/>
      <c r="V361" s="54"/>
      <c r="W361" s="54"/>
      <c r="X361" s="54"/>
      <c r="Y361" s="54"/>
    </row>
    <row r="362" spans="1:25" ht="231" x14ac:dyDescent="0.15">
      <c r="A362" s="54" t="s">
        <v>20</v>
      </c>
      <c r="B362" s="54" t="s">
        <v>477</v>
      </c>
      <c r="C362" s="55" t="s">
        <v>2913</v>
      </c>
      <c r="D362" s="55" t="s">
        <v>2914</v>
      </c>
      <c r="E362" s="54"/>
      <c r="F362" s="54"/>
      <c r="G362" s="54"/>
      <c r="H362" s="54"/>
      <c r="I362" s="54"/>
      <c r="J362" s="54"/>
      <c r="K362" s="54"/>
      <c r="L362" s="54"/>
      <c r="M362" s="54"/>
      <c r="N362" s="54"/>
      <c r="O362" s="54"/>
      <c r="P362" s="54"/>
      <c r="Q362" s="54"/>
      <c r="R362" s="54"/>
      <c r="S362" s="54"/>
      <c r="T362" s="54"/>
      <c r="U362" s="54"/>
      <c r="V362" s="54"/>
      <c r="W362" s="54"/>
      <c r="X362" s="54"/>
      <c r="Y362" s="54"/>
    </row>
    <row r="363" spans="1:25" ht="22" x14ac:dyDescent="0.15">
      <c r="A363" s="54" t="s">
        <v>35</v>
      </c>
      <c r="B363" s="54" t="s">
        <v>2675</v>
      </c>
      <c r="C363" s="55"/>
      <c r="D363" s="55"/>
      <c r="E363" s="54"/>
      <c r="F363" s="54"/>
      <c r="G363" s="54" t="s">
        <v>39</v>
      </c>
      <c r="H363" s="54"/>
      <c r="I363" s="54"/>
      <c r="J363" s="54"/>
      <c r="K363" s="54"/>
      <c r="L363" s="54"/>
      <c r="M363" s="54"/>
      <c r="N363" s="54"/>
      <c r="O363" s="54"/>
      <c r="P363" s="54"/>
      <c r="Q363" s="54"/>
      <c r="R363" s="54"/>
      <c r="S363" s="54"/>
      <c r="T363" s="54"/>
      <c r="U363" s="54"/>
      <c r="V363" s="54"/>
      <c r="W363" s="54"/>
      <c r="X363" s="54"/>
      <c r="Y363" s="54"/>
    </row>
    <row r="364" spans="1:25" ht="44" x14ac:dyDescent="0.15">
      <c r="A364" s="54" t="s">
        <v>20</v>
      </c>
      <c r="B364" s="54"/>
      <c r="C364" s="54" t="s">
        <v>2668</v>
      </c>
      <c r="D364" s="54" t="s">
        <v>2702</v>
      </c>
      <c r="E364" s="54"/>
      <c r="F364" s="54"/>
      <c r="G364" s="54"/>
      <c r="H364" s="54"/>
      <c r="I364" s="54"/>
      <c r="J364" s="54"/>
      <c r="K364" s="54"/>
      <c r="L364" s="54"/>
      <c r="M364" s="54"/>
      <c r="N364" s="54"/>
      <c r="O364" s="54"/>
      <c r="P364" s="54"/>
      <c r="Q364" s="54"/>
      <c r="R364" s="54"/>
      <c r="S364" s="54"/>
      <c r="T364" s="54"/>
      <c r="U364" s="54"/>
      <c r="V364" s="54"/>
      <c r="W364" s="54"/>
      <c r="X364" s="54"/>
      <c r="Y364" s="54"/>
    </row>
    <row r="365" spans="1:25" ht="44" x14ac:dyDescent="0.15">
      <c r="A365" s="54" t="s">
        <v>20</v>
      </c>
      <c r="B365" s="54"/>
      <c r="C365" s="55" t="s">
        <v>2669</v>
      </c>
      <c r="D365" s="55" t="s">
        <v>2703</v>
      </c>
      <c r="E365" s="54"/>
      <c r="F365" s="54"/>
      <c r="G365" s="54"/>
      <c r="H365" s="54"/>
      <c r="I365" s="54"/>
      <c r="J365" s="54" t="s">
        <v>2672</v>
      </c>
      <c r="K365" s="54"/>
      <c r="L365" s="54"/>
      <c r="M365" s="54"/>
      <c r="N365" s="54"/>
      <c r="O365" s="54"/>
      <c r="P365" s="54"/>
      <c r="Q365" s="54"/>
      <c r="R365" s="54"/>
      <c r="S365" s="54"/>
      <c r="T365" s="54"/>
      <c r="U365" s="54"/>
      <c r="V365" s="54"/>
      <c r="W365" s="54"/>
      <c r="X365" s="54"/>
      <c r="Y365" s="54"/>
    </row>
    <row r="366" spans="1:25" ht="33" x14ac:dyDescent="0.15">
      <c r="A366" s="54" t="s">
        <v>20</v>
      </c>
      <c r="B366" s="54"/>
      <c r="C366" s="55" t="s">
        <v>2670</v>
      </c>
      <c r="D366" s="55" t="s">
        <v>2704</v>
      </c>
      <c r="E366" s="54"/>
      <c r="F366" s="54"/>
      <c r="G366" s="54"/>
      <c r="H366" s="54"/>
      <c r="I366" s="54"/>
      <c r="J366" s="54" t="s">
        <v>2673</v>
      </c>
      <c r="K366" s="54"/>
      <c r="L366" s="54"/>
      <c r="M366" s="54"/>
      <c r="N366" s="54"/>
      <c r="O366" s="54"/>
      <c r="P366" s="54"/>
      <c r="Q366" s="54"/>
      <c r="R366" s="54"/>
      <c r="S366" s="54"/>
      <c r="T366" s="54"/>
      <c r="U366" s="54"/>
      <c r="V366" s="54"/>
      <c r="W366" s="54"/>
      <c r="X366" s="54"/>
      <c r="Y366" s="54"/>
    </row>
    <row r="367" spans="1:25" ht="154" x14ac:dyDescent="0.15">
      <c r="A367" s="54" t="s">
        <v>20</v>
      </c>
      <c r="B367" s="54"/>
      <c r="C367" s="55" t="s">
        <v>2671</v>
      </c>
      <c r="D367" s="55" t="s">
        <v>2705</v>
      </c>
      <c r="E367" s="54"/>
      <c r="F367" s="54"/>
      <c r="G367" s="54"/>
      <c r="H367" s="54"/>
      <c r="I367" s="54"/>
      <c r="J367" s="54" t="s">
        <v>2674</v>
      </c>
      <c r="K367" s="54"/>
      <c r="L367" s="54"/>
      <c r="M367" s="54"/>
      <c r="N367" s="54"/>
      <c r="O367" s="54"/>
      <c r="P367" s="54"/>
      <c r="Q367" s="54"/>
      <c r="R367" s="54"/>
      <c r="S367" s="54"/>
      <c r="T367" s="54"/>
      <c r="U367" s="54"/>
      <c r="V367" s="54"/>
      <c r="W367" s="54"/>
      <c r="X367" s="54"/>
      <c r="Y367" s="54"/>
    </row>
    <row r="368" spans="1:25" x14ac:dyDescent="0.15">
      <c r="A368" s="54" t="s">
        <v>49</v>
      </c>
      <c r="B368" s="54" t="s">
        <v>2675</v>
      </c>
      <c r="C368" s="55"/>
      <c r="D368" s="55"/>
      <c r="E368" s="54"/>
      <c r="F368" s="54"/>
      <c r="G368" s="54"/>
      <c r="H368" s="54"/>
      <c r="I368" s="54"/>
      <c r="J368" s="54"/>
      <c r="K368" s="54"/>
      <c r="L368" s="54"/>
      <c r="M368" s="54"/>
      <c r="N368" s="54"/>
      <c r="O368" s="54"/>
      <c r="P368" s="54"/>
      <c r="Q368" s="54"/>
      <c r="R368" s="54"/>
      <c r="S368" s="54"/>
      <c r="T368" s="54"/>
      <c r="U368" s="54"/>
      <c r="V368" s="54"/>
      <c r="W368" s="54"/>
      <c r="X368" s="54"/>
      <c r="Y368" s="54"/>
    </row>
    <row r="369" spans="1:25" ht="121" x14ac:dyDescent="0.15">
      <c r="A369" s="54" t="s">
        <v>20</v>
      </c>
      <c r="B369" s="54"/>
      <c r="C369" s="55" t="s">
        <v>478</v>
      </c>
      <c r="D369" s="55" t="s">
        <v>3125</v>
      </c>
      <c r="E369" s="54"/>
      <c r="F369" s="54"/>
      <c r="G369" s="54"/>
      <c r="H369" s="54"/>
      <c r="I369" s="54"/>
      <c r="J369" s="54"/>
      <c r="K369" s="54"/>
      <c r="L369" s="54"/>
      <c r="M369" s="54"/>
      <c r="N369" s="54"/>
      <c r="O369" s="54"/>
      <c r="P369" s="54"/>
      <c r="Q369" s="54"/>
      <c r="R369" s="54"/>
      <c r="S369" s="54"/>
      <c r="T369" s="54"/>
      <c r="U369" s="54"/>
      <c r="V369" s="54"/>
      <c r="W369" s="54"/>
      <c r="X369" s="54"/>
      <c r="Y369" s="54"/>
    </row>
    <row r="370" spans="1:25" x14ac:dyDescent="0.15">
      <c r="A370" s="54" t="s">
        <v>20</v>
      </c>
      <c r="B370" s="54"/>
      <c r="C370" s="55" t="s">
        <v>3150</v>
      </c>
      <c r="D370" s="55"/>
      <c r="E370" s="54"/>
      <c r="F370" s="54"/>
      <c r="G370" s="54"/>
      <c r="H370" s="54"/>
      <c r="I370" s="54"/>
      <c r="J370" s="54" t="s">
        <v>3126</v>
      </c>
      <c r="K370" s="54"/>
      <c r="L370" s="54"/>
      <c r="M370" s="54"/>
      <c r="N370" s="54"/>
      <c r="O370" s="54"/>
      <c r="P370" s="54"/>
      <c r="Q370" s="54"/>
      <c r="R370" s="54"/>
      <c r="S370" s="54"/>
      <c r="T370" s="54"/>
      <c r="U370" s="54"/>
      <c r="V370" s="54"/>
      <c r="W370" s="54"/>
      <c r="X370" s="54"/>
      <c r="Y370" s="54"/>
    </row>
    <row r="371" spans="1:25" ht="88" x14ac:dyDescent="0.15">
      <c r="A371" s="54" t="s">
        <v>20</v>
      </c>
      <c r="B371" s="54"/>
      <c r="C371" s="55" t="s">
        <v>3072</v>
      </c>
      <c r="D371" s="55"/>
      <c r="E371" s="54"/>
      <c r="F371" s="54"/>
      <c r="G371" s="54"/>
      <c r="H371" s="54"/>
      <c r="I371" s="54"/>
      <c r="J371" s="54" t="s">
        <v>2674</v>
      </c>
      <c r="K371" s="54"/>
      <c r="L371" s="54"/>
      <c r="M371" s="54"/>
      <c r="N371" s="54"/>
      <c r="O371" s="54"/>
      <c r="P371" s="54"/>
      <c r="Q371" s="54"/>
      <c r="R371" s="54"/>
      <c r="S371" s="54"/>
      <c r="T371" s="54"/>
      <c r="U371" s="54"/>
      <c r="V371" s="54"/>
      <c r="W371" s="54"/>
      <c r="X371" s="54"/>
      <c r="Y371" s="54"/>
    </row>
    <row r="372" spans="1:25" ht="55" x14ac:dyDescent="0.15">
      <c r="A372" s="54" t="s">
        <v>20</v>
      </c>
      <c r="B372" s="54"/>
      <c r="C372" s="55" t="s">
        <v>2583</v>
      </c>
      <c r="D372" s="55"/>
      <c r="E372" s="54"/>
      <c r="F372" s="54"/>
      <c r="G372" s="54"/>
      <c r="H372" s="54"/>
      <c r="I372" s="54"/>
      <c r="J372" s="54"/>
      <c r="K372" s="54"/>
      <c r="L372" s="54"/>
      <c r="M372" s="54"/>
      <c r="N372" s="54"/>
      <c r="O372" s="54"/>
      <c r="P372" s="54"/>
      <c r="Q372" s="54"/>
      <c r="R372" s="54"/>
      <c r="S372" s="54"/>
      <c r="T372" s="54"/>
      <c r="U372" s="54"/>
      <c r="V372" s="54"/>
      <c r="W372" s="54"/>
      <c r="X372" s="54"/>
      <c r="Y372" s="54"/>
    </row>
    <row r="373" spans="1:25" x14ac:dyDescent="0.15">
      <c r="A373" s="54" t="s">
        <v>32</v>
      </c>
      <c r="B373" s="54" t="s">
        <v>479</v>
      </c>
      <c r="C373" s="55"/>
      <c r="D373" s="55"/>
      <c r="E373" s="54"/>
      <c r="F373" s="54"/>
      <c r="G373" s="54"/>
      <c r="H373" s="54"/>
      <c r="I373" s="54"/>
      <c r="J373" s="54"/>
      <c r="K373" s="54"/>
      <c r="L373" s="54"/>
      <c r="M373" s="54"/>
      <c r="N373" s="54"/>
      <c r="O373" s="54">
        <v>2500</v>
      </c>
      <c r="P373" s="54"/>
      <c r="Q373" s="54"/>
      <c r="R373" s="54"/>
      <c r="S373" s="54"/>
      <c r="T373" s="54"/>
      <c r="U373" s="54"/>
      <c r="V373" s="54"/>
      <c r="W373" s="54"/>
      <c r="X373" s="54"/>
      <c r="Y373" s="54"/>
    </row>
    <row r="374" spans="1:25" x14ac:dyDescent="0.15">
      <c r="A374" s="61" t="s">
        <v>32</v>
      </c>
      <c r="B374" s="61" t="s">
        <v>480</v>
      </c>
      <c r="C374" s="62"/>
      <c r="D374" s="62"/>
      <c r="E374" s="61"/>
      <c r="F374" s="61"/>
      <c r="G374" s="61"/>
      <c r="H374" s="61"/>
      <c r="I374" s="61"/>
      <c r="J374" s="61"/>
      <c r="K374" s="61"/>
      <c r="L374" s="61"/>
      <c r="M374" s="61"/>
      <c r="N374" s="61"/>
      <c r="O374" s="61" t="s">
        <v>481</v>
      </c>
      <c r="P374" s="61"/>
      <c r="Q374" s="61"/>
      <c r="R374" s="61"/>
      <c r="S374" s="61"/>
      <c r="T374" s="61"/>
      <c r="U374" s="61"/>
      <c r="V374" s="61"/>
      <c r="W374" s="61"/>
      <c r="X374" s="61"/>
      <c r="Y374" s="61"/>
    </row>
    <row r="375" spans="1:25" x14ac:dyDescent="0.15">
      <c r="A375" s="61" t="s">
        <v>32</v>
      </c>
      <c r="B375" s="61" t="s">
        <v>482</v>
      </c>
      <c r="C375" s="62"/>
      <c r="D375" s="62"/>
      <c r="E375" s="61"/>
      <c r="F375" s="61"/>
      <c r="G375" s="61"/>
      <c r="H375" s="61"/>
      <c r="I375" s="61"/>
      <c r="J375" s="61"/>
      <c r="K375" s="61"/>
      <c r="L375" s="61"/>
      <c r="M375" s="61"/>
      <c r="N375" s="61"/>
      <c r="O375" s="61" t="s">
        <v>483</v>
      </c>
      <c r="P375" s="61"/>
      <c r="Q375" s="61"/>
      <c r="R375" s="61"/>
      <c r="S375" s="61"/>
      <c r="T375" s="61"/>
      <c r="U375" s="61"/>
      <c r="V375" s="61"/>
      <c r="W375" s="61"/>
      <c r="X375" s="61"/>
      <c r="Y375" s="61"/>
    </row>
    <row r="376" spans="1:25" x14ac:dyDescent="0.15">
      <c r="A376" s="61" t="s">
        <v>32</v>
      </c>
      <c r="B376" s="61" t="s">
        <v>484</v>
      </c>
      <c r="C376" s="62"/>
      <c r="D376" s="62"/>
      <c r="E376" s="61"/>
      <c r="F376" s="61"/>
      <c r="G376" s="61"/>
      <c r="H376" s="61"/>
      <c r="I376" s="61"/>
      <c r="J376" s="61"/>
      <c r="K376" s="61"/>
      <c r="L376" s="61"/>
      <c r="M376" s="61"/>
      <c r="N376" s="61"/>
      <c r="O376" s="61" t="s">
        <v>485</v>
      </c>
      <c r="P376" s="61"/>
      <c r="Q376" s="61"/>
      <c r="R376" s="61"/>
      <c r="S376" s="61"/>
      <c r="T376" s="61"/>
      <c r="U376" s="61"/>
      <c r="V376" s="61"/>
      <c r="W376" s="61"/>
      <c r="X376" s="61"/>
      <c r="Y376" s="61"/>
    </row>
    <row r="377" spans="1:25" x14ac:dyDescent="0.15">
      <c r="A377" s="61" t="s">
        <v>32</v>
      </c>
      <c r="B377" s="61" t="s">
        <v>486</v>
      </c>
      <c r="C377" s="62"/>
      <c r="D377" s="62"/>
      <c r="E377" s="61"/>
      <c r="F377" s="61"/>
      <c r="G377" s="61"/>
      <c r="H377" s="61"/>
      <c r="I377" s="61"/>
      <c r="J377" s="61"/>
      <c r="K377" s="61"/>
      <c r="L377" s="61"/>
      <c r="M377" s="61"/>
      <c r="N377" s="61"/>
      <c r="O377" s="61" t="s">
        <v>487</v>
      </c>
      <c r="P377" s="61"/>
      <c r="Q377" s="61"/>
      <c r="R377" s="61"/>
      <c r="S377" s="61"/>
      <c r="T377" s="61"/>
      <c r="U377" s="61"/>
      <c r="V377" s="61"/>
      <c r="W377" s="61"/>
      <c r="X377" s="61"/>
      <c r="Y377" s="61"/>
    </row>
    <row r="378" spans="1:25" x14ac:dyDescent="0.15">
      <c r="A378" s="61" t="s">
        <v>32</v>
      </c>
      <c r="B378" s="61" t="s">
        <v>488</v>
      </c>
      <c r="C378" s="62"/>
      <c r="D378" s="62"/>
      <c r="E378" s="61"/>
      <c r="F378" s="61"/>
      <c r="G378" s="61"/>
      <c r="H378" s="61"/>
      <c r="I378" s="61"/>
      <c r="J378" s="61"/>
      <c r="K378" s="61"/>
      <c r="L378" s="61"/>
      <c r="M378" s="61"/>
      <c r="N378" s="61"/>
      <c r="O378" s="61" t="s">
        <v>489</v>
      </c>
      <c r="P378" s="61"/>
      <c r="Q378" s="61"/>
      <c r="R378" s="61"/>
      <c r="S378" s="61"/>
      <c r="T378" s="61"/>
      <c r="U378" s="61"/>
      <c r="V378" s="61"/>
      <c r="W378" s="61"/>
      <c r="X378" s="61"/>
      <c r="Y378" s="61"/>
    </row>
    <row r="379" spans="1:25" x14ac:dyDescent="0.15">
      <c r="A379" s="61" t="s">
        <v>32</v>
      </c>
      <c r="B379" s="61" t="s">
        <v>490</v>
      </c>
      <c r="C379" s="62"/>
      <c r="D379" s="62"/>
      <c r="E379" s="61"/>
      <c r="F379" s="61"/>
      <c r="G379" s="61"/>
      <c r="H379" s="61"/>
      <c r="I379" s="61"/>
      <c r="J379" s="61"/>
      <c r="K379" s="61"/>
      <c r="L379" s="61"/>
      <c r="M379" s="61"/>
      <c r="N379" s="61"/>
      <c r="O379" s="61" t="s">
        <v>491</v>
      </c>
      <c r="P379" s="61"/>
      <c r="Q379" s="61"/>
      <c r="R379" s="61"/>
      <c r="S379" s="61"/>
      <c r="T379" s="61"/>
      <c r="U379" s="61"/>
      <c r="V379" s="61"/>
      <c r="W379" s="61"/>
      <c r="X379" s="61"/>
      <c r="Y379" s="61"/>
    </row>
    <row r="380" spans="1:25" x14ac:dyDescent="0.15">
      <c r="A380" s="61" t="s">
        <v>32</v>
      </c>
      <c r="B380" s="61" t="s">
        <v>492</v>
      </c>
      <c r="C380" s="62"/>
      <c r="D380" s="62"/>
      <c r="E380" s="61"/>
      <c r="F380" s="61"/>
      <c r="G380" s="61"/>
      <c r="H380" s="61"/>
      <c r="I380" s="61"/>
      <c r="J380" s="61"/>
      <c r="K380" s="61"/>
      <c r="L380" s="61"/>
      <c r="M380" s="61"/>
      <c r="N380" s="61"/>
      <c r="O380" s="61" t="s">
        <v>2746</v>
      </c>
      <c r="P380" s="61"/>
      <c r="Q380" s="61"/>
      <c r="R380" s="61"/>
      <c r="S380" s="61"/>
      <c r="T380" s="61"/>
      <c r="U380" s="61"/>
      <c r="V380" s="61"/>
      <c r="W380" s="61"/>
      <c r="X380" s="61"/>
      <c r="Y380" s="61"/>
    </row>
    <row r="381" spans="1:25" x14ac:dyDescent="0.15">
      <c r="A381" s="61" t="s">
        <v>32</v>
      </c>
      <c r="B381" s="61" t="s">
        <v>493</v>
      </c>
      <c r="C381" s="62"/>
      <c r="D381" s="62"/>
      <c r="E381" s="61"/>
      <c r="F381" s="61"/>
      <c r="G381" s="61"/>
      <c r="H381" s="61"/>
      <c r="I381" s="61"/>
      <c r="J381" s="61"/>
      <c r="K381" s="61"/>
      <c r="L381" s="61"/>
      <c r="M381" s="61"/>
      <c r="N381" s="61"/>
      <c r="O381" s="61" t="s">
        <v>494</v>
      </c>
      <c r="P381" s="61"/>
      <c r="Q381" s="61"/>
      <c r="R381" s="61"/>
      <c r="S381" s="61"/>
      <c r="T381" s="61"/>
      <c r="U381" s="61"/>
      <c r="V381" s="61"/>
      <c r="W381" s="61"/>
      <c r="X381" s="61"/>
      <c r="Y381" s="61"/>
    </row>
    <row r="382" spans="1:25" x14ac:dyDescent="0.15">
      <c r="A382" s="61" t="s">
        <v>32</v>
      </c>
      <c r="B382" s="61" t="s">
        <v>495</v>
      </c>
      <c r="C382" s="62"/>
      <c r="D382" s="62"/>
      <c r="E382" s="61"/>
      <c r="F382" s="61"/>
      <c r="G382" s="61"/>
      <c r="H382" s="61"/>
      <c r="I382" s="61"/>
      <c r="J382" s="61"/>
      <c r="K382" s="61"/>
      <c r="L382" s="61"/>
      <c r="M382" s="61"/>
      <c r="N382" s="61"/>
      <c r="O382" s="61" t="s">
        <v>496</v>
      </c>
      <c r="P382" s="61"/>
      <c r="Q382" s="61"/>
      <c r="R382" s="61"/>
      <c r="S382" s="61"/>
      <c r="T382" s="61"/>
      <c r="U382" s="61"/>
      <c r="V382" s="61"/>
      <c r="W382" s="61"/>
      <c r="X382" s="61"/>
      <c r="Y382" s="61"/>
    </row>
    <row r="383" spans="1:25" x14ac:dyDescent="0.15">
      <c r="A383" s="61" t="s">
        <v>32</v>
      </c>
      <c r="B383" s="61" t="s">
        <v>497</v>
      </c>
      <c r="C383" s="62"/>
      <c r="D383" s="62"/>
      <c r="E383" s="61"/>
      <c r="F383" s="61"/>
      <c r="G383" s="61"/>
      <c r="H383" s="61"/>
      <c r="I383" s="61"/>
      <c r="J383" s="61"/>
      <c r="K383" s="61"/>
      <c r="L383" s="61"/>
      <c r="M383" s="61"/>
      <c r="N383" s="61"/>
      <c r="O383" s="61" t="s">
        <v>498</v>
      </c>
      <c r="P383" s="61"/>
      <c r="Q383" s="61"/>
      <c r="R383" s="61"/>
      <c r="S383" s="61"/>
      <c r="T383" s="61"/>
      <c r="U383" s="61"/>
      <c r="V383" s="61"/>
      <c r="W383" s="61"/>
      <c r="X383" s="61"/>
      <c r="Y383" s="61"/>
    </row>
    <row r="384" spans="1:25" x14ac:dyDescent="0.15">
      <c r="A384" s="61" t="s">
        <v>32</v>
      </c>
      <c r="B384" s="61" t="s">
        <v>499</v>
      </c>
      <c r="C384" s="62"/>
      <c r="D384" s="62"/>
      <c r="E384" s="61"/>
      <c r="F384" s="61"/>
      <c r="G384" s="61"/>
      <c r="H384" s="61"/>
      <c r="I384" s="61"/>
      <c r="J384" s="61"/>
      <c r="K384" s="61"/>
      <c r="L384" s="61"/>
      <c r="M384" s="61"/>
      <c r="N384" s="61"/>
      <c r="O384" s="61" t="s">
        <v>2747</v>
      </c>
      <c r="P384" s="61"/>
      <c r="Q384" s="61"/>
      <c r="R384" s="61"/>
      <c r="S384" s="61"/>
      <c r="T384" s="61"/>
      <c r="U384" s="61"/>
      <c r="V384" s="61"/>
      <c r="W384" s="61"/>
      <c r="X384" s="61"/>
      <c r="Y384" s="61"/>
    </row>
    <row r="385" spans="1:25" x14ac:dyDescent="0.15">
      <c r="A385" s="61" t="s">
        <v>32</v>
      </c>
      <c r="B385" s="61" t="s">
        <v>500</v>
      </c>
      <c r="C385" s="62"/>
      <c r="D385" s="62"/>
      <c r="E385" s="61"/>
      <c r="F385" s="61"/>
      <c r="G385" s="61"/>
      <c r="H385" s="61"/>
      <c r="I385" s="61"/>
      <c r="J385" s="61"/>
      <c r="K385" s="61"/>
      <c r="L385" s="61"/>
      <c r="M385" s="61"/>
      <c r="N385" s="61"/>
      <c r="O385" s="61" t="s">
        <v>501</v>
      </c>
      <c r="P385" s="61"/>
      <c r="Q385" s="61"/>
      <c r="R385" s="61"/>
      <c r="S385" s="61"/>
      <c r="T385" s="61"/>
      <c r="U385" s="61"/>
      <c r="V385" s="61"/>
      <c r="W385" s="61"/>
      <c r="X385" s="61"/>
      <c r="Y385" s="61"/>
    </row>
    <row r="386" spans="1:25" x14ac:dyDescent="0.15">
      <c r="A386" s="61" t="s">
        <v>32</v>
      </c>
      <c r="B386" s="61" t="s">
        <v>502</v>
      </c>
      <c r="C386" s="62"/>
      <c r="D386" s="62"/>
      <c r="E386" s="61"/>
      <c r="F386" s="61"/>
      <c r="G386" s="61"/>
      <c r="H386" s="61"/>
      <c r="I386" s="61"/>
      <c r="J386" s="61"/>
      <c r="K386" s="61"/>
      <c r="L386" s="61"/>
      <c r="M386" s="61"/>
      <c r="N386" s="61"/>
      <c r="O386" s="61" t="s">
        <v>503</v>
      </c>
      <c r="P386" s="61"/>
      <c r="Q386" s="61"/>
      <c r="R386" s="61"/>
      <c r="S386" s="61"/>
      <c r="T386" s="61"/>
      <c r="U386" s="61"/>
      <c r="V386" s="61"/>
      <c r="W386" s="61"/>
      <c r="X386" s="61"/>
      <c r="Y386" s="61"/>
    </row>
    <row r="387" spans="1:25" x14ac:dyDescent="0.15">
      <c r="A387" s="61" t="s">
        <v>32</v>
      </c>
      <c r="B387" s="61" t="s">
        <v>504</v>
      </c>
      <c r="C387" s="62"/>
      <c r="D387" s="62"/>
      <c r="E387" s="61"/>
      <c r="F387" s="61"/>
      <c r="G387" s="61"/>
      <c r="H387" s="61"/>
      <c r="I387" s="61"/>
      <c r="J387" s="61"/>
      <c r="K387" s="61"/>
      <c r="L387" s="61"/>
      <c r="M387" s="61"/>
      <c r="N387" s="61"/>
      <c r="O387" s="61" t="s">
        <v>505</v>
      </c>
      <c r="P387" s="61"/>
      <c r="Q387" s="61"/>
      <c r="R387" s="61"/>
      <c r="S387" s="61"/>
      <c r="T387" s="61"/>
      <c r="U387" s="61"/>
      <c r="V387" s="61"/>
      <c r="W387" s="61"/>
      <c r="X387" s="61"/>
      <c r="Y387" s="61"/>
    </row>
    <row r="388" spans="1:25" x14ac:dyDescent="0.15">
      <c r="A388" s="61" t="s">
        <v>32</v>
      </c>
      <c r="B388" s="61" t="s">
        <v>506</v>
      </c>
      <c r="C388" s="62"/>
      <c r="D388" s="62"/>
      <c r="E388" s="61"/>
      <c r="F388" s="61"/>
      <c r="G388" s="61"/>
      <c r="H388" s="61"/>
      <c r="I388" s="61"/>
      <c r="J388" s="61"/>
      <c r="K388" s="61"/>
      <c r="L388" s="61"/>
      <c r="M388" s="61"/>
      <c r="N388" s="61"/>
      <c r="O388" s="61" t="s">
        <v>2748</v>
      </c>
      <c r="P388" s="61"/>
      <c r="Q388" s="61"/>
      <c r="R388" s="61"/>
      <c r="S388" s="61"/>
      <c r="T388" s="61"/>
      <c r="U388" s="61"/>
      <c r="V388" s="61"/>
      <c r="W388" s="61"/>
      <c r="X388" s="61"/>
      <c r="Y388" s="61"/>
    </row>
    <row r="389" spans="1:25" x14ac:dyDescent="0.15">
      <c r="A389" s="61" t="s">
        <v>32</v>
      </c>
      <c r="B389" s="61" t="s">
        <v>507</v>
      </c>
      <c r="C389" s="62"/>
      <c r="D389" s="62"/>
      <c r="E389" s="61"/>
      <c r="F389" s="61"/>
      <c r="G389" s="61"/>
      <c r="H389" s="61"/>
      <c r="I389" s="61"/>
      <c r="J389" s="61"/>
      <c r="K389" s="61"/>
      <c r="L389" s="61"/>
      <c r="M389" s="61"/>
      <c r="N389" s="61"/>
      <c r="O389" s="61" t="s">
        <v>2163</v>
      </c>
      <c r="P389" s="61"/>
      <c r="Q389" s="61"/>
      <c r="R389" s="61"/>
      <c r="S389" s="61"/>
      <c r="T389" s="61"/>
      <c r="U389" s="61"/>
      <c r="V389" s="61"/>
      <c r="W389" s="61"/>
      <c r="X389" s="61"/>
      <c r="Y389" s="61"/>
    </row>
    <row r="390" spans="1:25" x14ac:dyDescent="0.15">
      <c r="A390" s="61" t="s">
        <v>32</v>
      </c>
      <c r="B390" s="61" t="s">
        <v>508</v>
      </c>
      <c r="C390" s="62"/>
      <c r="D390" s="62"/>
      <c r="E390" s="61"/>
      <c r="F390" s="61"/>
      <c r="G390" s="61"/>
      <c r="H390" s="61"/>
      <c r="I390" s="61"/>
      <c r="J390" s="61"/>
      <c r="K390" s="61"/>
      <c r="L390" s="61"/>
      <c r="M390" s="61"/>
      <c r="N390" s="61"/>
      <c r="O390" s="61" t="s">
        <v>2164</v>
      </c>
      <c r="P390" s="61"/>
      <c r="Q390" s="61"/>
      <c r="R390" s="61"/>
      <c r="S390" s="61"/>
      <c r="T390" s="61"/>
      <c r="U390" s="61"/>
      <c r="V390" s="61"/>
      <c r="W390" s="61"/>
      <c r="X390" s="61"/>
      <c r="Y390" s="61"/>
    </row>
    <row r="391" spans="1:25" x14ac:dyDescent="0.15">
      <c r="A391" s="61" t="s">
        <v>32</v>
      </c>
      <c r="B391" s="61" t="s">
        <v>509</v>
      </c>
      <c r="C391" s="62"/>
      <c r="D391" s="62"/>
      <c r="E391" s="61"/>
      <c r="F391" s="61"/>
      <c r="G391" s="61"/>
      <c r="H391" s="61"/>
      <c r="I391" s="61"/>
      <c r="J391" s="61"/>
      <c r="K391" s="61"/>
      <c r="L391" s="61"/>
      <c r="M391" s="61"/>
      <c r="N391" s="61"/>
      <c r="O391" s="61" t="s">
        <v>2165</v>
      </c>
      <c r="P391" s="61"/>
      <c r="Q391" s="61"/>
      <c r="R391" s="61"/>
      <c r="S391" s="61"/>
      <c r="T391" s="61"/>
      <c r="U391" s="61"/>
      <c r="V391" s="61"/>
      <c r="W391" s="61"/>
      <c r="X391" s="61"/>
      <c r="Y391" s="61"/>
    </row>
    <row r="392" spans="1:25" x14ac:dyDescent="0.15">
      <c r="A392" s="61" t="s">
        <v>32</v>
      </c>
      <c r="B392" s="61" t="s">
        <v>510</v>
      </c>
      <c r="C392" s="62"/>
      <c r="D392" s="62"/>
      <c r="E392" s="61"/>
      <c r="F392" s="61"/>
      <c r="G392" s="61"/>
      <c r="H392" s="61"/>
      <c r="I392" s="61"/>
      <c r="J392" s="61"/>
      <c r="K392" s="61"/>
      <c r="L392" s="61"/>
      <c r="M392" s="61"/>
      <c r="N392" s="61"/>
      <c r="O392" s="61" t="s">
        <v>2166</v>
      </c>
      <c r="P392" s="61"/>
      <c r="Q392" s="61"/>
      <c r="R392" s="61"/>
      <c r="S392" s="61"/>
      <c r="T392" s="61"/>
      <c r="U392" s="61"/>
      <c r="V392" s="61"/>
      <c r="W392" s="61"/>
      <c r="X392" s="61"/>
      <c r="Y392" s="61"/>
    </row>
    <row r="393" spans="1:25" x14ac:dyDescent="0.15">
      <c r="A393" s="61" t="s">
        <v>32</v>
      </c>
      <c r="B393" s="61" t="s">
        <v>511</v>
      </c>
      <c r="C393" s="62"/>
      <c r="D393" s="62"/>
      <c r="E393" s="61"/>
      <c r="F393" s="61"/>
      <c r="G393" s="61"/>
      <c r="H393" s="61"/>
      <c r="I393" s="61"/>
      <c r="J393" s="61"/>
      <c r="K393" s="61"/>
      <c r="L393" s="61"/>
      <c r="M393" s="61"/>
      <c r="N393" s="61"/>
      <c r="O393" s="61" t="s">
        <v>2167</v>
      </c>
      <c r="P393" s="61"/>
      <c r="Q393" s="61"/>
      <c r="R393" s="61"/>
      <c r="S393" s="61"/>
      <c r="T393" s="61"/>
      <c r="U393" s="61"/>
      <c r="V393" s="61"/>
      <c r="W393" s="61"/>
      <c r="X393" s="61"/>
      <c r="Y393" s="61"/>
    </row>
    <row r="394" spans="1:25" x14ac:dyDescent="0.15">
      <c r="A394" s="61" t="s">
        <v>32</v>
      </c>
      <c r="B394" s="61" t="s">
        <v>512</v>
      </c>
      <c r="C394" s="62"/>
      <c r="D394" s="62"/>
      <c r="E394" s="61"/>
      <c r="F394" s="61"/>
      <c r="G394" s="61"/>
      <c r="H394" s="61"/>
      <c r="I394" s="61"/>
      <c r="J394" s="61"/>
      <c r="K394" s="61"/>
      <c r="L394" s="61"/>
      <c r="M394" s="61"/>
      <c r="N394" s="61"/>
      <c r="O394" s="61" t="s">
        <v>2168</v>
      </c>
      <c r="P394" s="61"/>
      <c r="Q394" s="61"/>
      <c r="R394" s="61"/>
      <c r="S394" s="61"/>
      <c r="T394" s="61"/>
      <c r="U394" s="61"/>
      <c r="V394" s="61"/>
      <c r="W394" s="61"/>
      <c r="X394" s="61"/>
      <c r="Y394" s="61"/>
    </row>
    <row r="395" spans="1:25" x14ac:dyDescent="0.15">
      <c r="A395" s="61" t="s">
        <v>32</v>
      </c>
      <c r="B395" s="61" t="s">
        <v>513</v>
      </c>
      <c r="C395" s="62"/>
      <c r="D395" s="62"/>
      <c r="E395" s="61"/>
      <c r="F395" s="61"/>
      <c r="G395" s="61"/>
      <c r="H395" s="61"/>
      <c r="I395" s="61"/>
      <c r="J395" s="61"/>
      <c r="K395" s="61"/>
      <c r="L395" s="61"/>
      <c r="M395" s="61"/>
      <c r="N395" s="61"/>
      <c r="O395" s="61" t="s">
        <v>2169</v>
      </c>
      <c r="P395" s="61"/>
      <c r="Q395" s="61"/>
      <c r="R395" s="61"/>
      <c r="S395" s="61"/>
      <c r="T395" s="61"/>
      <c r="U395" s="61"/>
      <c r="V395" s="61"/>
      <c r="W395" s="61"/>
      <c r="X395" s="61"/>
      <c r="Y395" s="61"/>
    </row>
    <row r="396" spans="1:25" x14ac:dyDescent="0.15">
      <c r="A396" s="61" t="s">
        <v>32</v>
      </c>
      <c r="B396" s="61" t="s">
        <v>514</v>
      </c>
      <c r="C396" s="62"/>
      <c r="D396" s="62"/>
      <c r="E396" s="61"/>
      <c r="F396" s="61"/>
      <c r="G396" s="61"/>
      <c r="H396" s="61"/>
      <c r="I396" s="61"/>
      <c r="J396" s="61"/>
      <c r="K396" s="61"/>
      <c r="L396" s="61"/>
      <c r="M396" s="61"/>
      <c r="N396" s="61"/>
      <c r="O396" s="61" t="s">
        <v>2170</v>
      </c>
      <c r="P396" s="61"/>
      <c r="Q396" s="61"/>
      <c r="R396" s="61"/>
      <c r="S396" s="61"/>
      <c r="T396" s="61"/>
      <c r="U396" s="61"/>
      <c r="V396" s="61"/>
      <c r="W396" s="61"/>
      <c r="X396" s="61"/>
      <c r="Y396" s="61"/>
    </row>
    <row r="397" spans="1:25" x14ac:dyDescent="0.15">
      <c r="A397" s="61" t="s">
        <v>32</v>
      </c>
      <c r="B397" s="61" t="s">
        <v>515</v>
      </c>
      <c r="C397" s="62"/>
      <c r="D397" s="62"/>
      <c r="E397" s="61"/>
      <c r="F397" s="61"/>
      <c r="G397" s="61"/>
      <c r="H397" s="61"/>
      <c r="I397" s="61"/>
      <c r="J397" s="61"/>
      <c r="K397" s="61"/>
      <c r="L397" s="61"/>
      <c r="M397" s="61"/>
      <c r="N397" s="61"/>
      <c r="O397" s="61" t="s">
        <v>2171</v>
      </c>
      <c r="P397" s="61"/>
      <c r="Q397" s="61"/>
      <c r="R397" s="61"/>
      <c r="S397" s="61"/>
      <c r="T397" s="61"/>
      <c r="U397" s="61"/>
      <c r="V397" s="61"/>
      <c r="W397" s="61"/>
      <c r="X397" s="61"/>
      <c r="Y397" s="61"/>
    </row>
    <row r="398" spans="1:25" x14ac:dyDescent="0.15">
      <c r="A398" s="61" t="s">
        <v>32</v>
      </c>
      <c r="B398" s="61" t="s">
        <v>516</v>
      </c>
      <c r="C398" s="62"/>
      <c r="D398" s="62"/>
      <c r="E398" s="61"/>
      <c r="F398" s="61"/>
      <c r="G398" s="61"/>
      <c r="H398" s="61"/>
      <c r="I398" s="61"/>
      <c r="J398" s="61"/>
      <c r="K398" s="61"/>
      <c r="L398" s="61"/>
      <c r="M398" s="61"/>
      <c r="N398" s="61"/>
      <c r="O398" s="61" t="s">
        <v>2172</v>
      </c>
      <c r="P398" s="61"/>
      <c r="Q398" s="61"/>
      <c r="R398" s="61"/>
      <c r="S398" s="61"/>
      <c r="T398" s="61"/>
      <c r="U398" s="61"/>
      <c r="V398" s="61"/>
      <c r="W398" s="61"/>
      <c r="X398" s="61"/>
      <c r="Y398" s="61"/>
    </row>
    <row r="399" spans="1:25" x14ac:dyDescent="0.15">
      <c r="A399" s="61" t="s">
        <v>32</v>
      </c>
      <c r="B399" s="61" t="s">
        <v>517</v>
      </c>
      <c r="C399" s="62"/>
      <c r="D399" s="62"/>
      <c r="E399" s="61"/>
      <c r="F399" s="61"/>
      <c r="G399" s="61"/>
      <c r="H399" s="61"/>
      <c r="I399" s="61"/>
      <c r="J399" s="61"/>
      <c r="K399" s="61"/>
      <c r="L399" s="61"/>
      <c r="M399" s="61"/>
      <c r="N399" s="61"/>
      <c r="O399" s="61" t="s">
        <v>2173</v>
      </c>
      <c r="P399" s="61"/>
      <c r="Q399" s="61"/>
      <c r="R399" s="61"/>
      <c r="S399" s="61"/>
      <c r="T399" s="61"/>
      <c r="U399" s="61"/>
      <c r="V399" s="61"/>
      <c r="W399" s="61"/>
      <c r="X399" s="61"/>
      <c r="Y399" s="61"/>
    </row>
    <row r="400" spans="1:25" x14ac:dyDescent="0.15">
      <c r="A400" s="61" t="s">
        <v>32</v>
      </c>
      <c r="B400" s="61" t="s">
        <v>518</v>
      </c>
      <c r="C400" s="62"/>
      <c r="D400" s="62"/>
      <c r="E400" s="61"/>
      <c r="F400" s="61"/>
      <c r="G400" s="61"/>
      <c r="H400" s="61"/>
      <c r="I400" s="61"/>
      <c r="J400" s="61"/>
      <c r="K400" s="61"/>
      <c r="L400" s="61"/>
      <c r="M400" s="61"/>
      <c r="N400" s="61"/>
      <c r="O400" s="61" t="s">
        <v>2174</v>
      </c>
      <c r="P400" s="61"/>
      <c r="Q400" s="61"/>
      <c r="R400" s="61"/>
      <c r="S400" s="61"/>
      <c r="T400" s="61"/>
      <c r="U400" s="61"/>
      <c r="V400" s="61"/>
      <c r="W400" s="61"/>
      <c r="X400" s="61"/>
      <c r="Y400" s="61"/>
    </row>
    <row r="401" spans="1:25" x14ac:dyDescent="0.15">
      <c r="A401" s="61" t="s">
        <v>32</v>
      </c>
      <c r="B401" s="61" t="s">
        <v>519</v>
      </c>
      <c r="C401" s="62"/>
      <c r="D401" s="62"/>
      <c r="E401" s="61"/>
      <c r="F401" s="61"/>
      <c r="G401" s="61"/>
      <c r="H401" s="61"/>
      <c r="I401" s="61"/>
      <c r="J401" s="61"/>
      <c r="K401" s="61"/>
      <c r="L401" s="61"/>
      <c r="M401" s="61"/>
      <c r="N401" s="61"/>
      <c r="O401" s="61" t="s">
        <v>2175</v>
      </c>
      <c r="P401" s="61"/>
      <c r="Q401" s="61"/>
      <c r="R401" s="61"/>
      <c r="S401" s="61"/>
      <c r="T401" s="61"/>
      <c r="U401" s="61"/>
      <c r="V401" s="61"/>
      <c r="W401" s="61"/>
      <c r="X401" s="61"/>
      <c r="Y401" s="61"/>
    </row>
    <row r="402" spans="1:25" ht="22" x14ac:dyDescent="0.15">
      <c r="A402" s="61" t="s">
        <v>35</v>
      </c>
      <c r="B402" s="61" t="s">
        <v>520</v>
      </c>
      <c r="C402" s="62"/>
      <c r="D402" s="62"/>
      <c r="E402" s="61"/>
      <c r="F402" s="61"/>
      <c r="G402" s="61" t="s">
        <v>39</v>
      </c>
      <c r="H402" s="61"/>
      <c r="I402" s="61"/>
      <c r="J402" s="61"/>
      <c r="K402" s="61"/>
      <c r="L402" s="61"/>
      <c r="M402" s="61"/>
      <c r="N402" s="61"/>
      <c r="O402" s="61"/>
      <c r="P402" s="61"/>
      <c r="Q402" s="61"/>
      <c r="R402" s="61"/>
      <c r="S402" s="61"/>
      <c r="T402" s="61"/>
      <c r="U402" s="61"/>
      <c r="V402" s="61"/>
      <c r="W402" s="61"/>
      <c r="X402" s="61"/>
      <c r="Y402" s="61"/>
    </row>
    <row r="403" spans="1:25" ht="33" x14ac:dyDescent="0.15">
      <c r="A403" s="61" t="s">
        <v>20</v>
      </c>
      <c r="B403" s="61"/>
      <c r="C403" s="62" t="s">
        <v>3074</v>
      </c>
      <c r="D403" s="62" t="s">
        <v>3073</v>
      </c>
      <c r="E403" s="61"/>
      <c r="F403" s="61"/>
      <c r="G403" s="61"/>
      <c r="H403" s="61"/>
      <c r="I403" s="61"/>
      <c r="J403" s="61"/>
      <c r="K403" s="61"/>
      <c r="L403" s="61"/>
      <c r="M403" s="61"/>
      <c r="N403" s="61"/>
      <c r="O403" s="61"/>
      <c r="P403" s="61"/>
      <c r="Q403" s="61"/>
      <c r="R403" s="61"/>
      <c r="S403" s="61"/>
      <c r="T403" s="61"/>
      <c r="U403" s="61"/>
      <c r="V403" s="61"/>
      <c r="W403" s="61"/>
      <c r="X403" s="61"/>
      <c r="Y403" s="61"/>
    </row>
    <row r="404" spans="1:25" ht="33" x14ac:dyDescent="0.15">
      <c r="A404" s="63" t="s">
        <v>20</v>
      </c>
      <c r="B404" s="63"/>
      <c r="C404" s="63" t="s">
        <v>522</v>
      </c>
      <c r="D404" s="63" t="s">
        <v>2552</v>
      </c>
      <c r="E404" s="63"/>
      <c r="F404" s="63"/>
      <c r="G404" s="63"/>
      <c r="H404" s="63"/>
      <c r="I404" s="63"/>
      <c r="J404" s="63" t="s">
        <v>315</v>
      </c>
      <c r="K404" s="63"/>
      <c r="L404" s="63"/>
      <c r="M404" s="63"/>
      <c r="N404" s="63"/>
      <c r="O404" s="63"/>
      <c r="P404" s="63"/>
      <c r="Q404" s="63"/>
      <c r="R404" s="63"/>
      <c r="S404" s="63"/>
      <c r="T404" s="63"/>
      <c r="U404" s="63"/>
      <c r="V404" s="63"/>
      <c r="W404" s="63"/>
      <c r="X404" s="63"/>
      <c r="Y404" s="63"/>
    </row>
    <row r="405" spans="1:25" ht="33" x14ac:dyDescent="0.15">
      <c r="A405" s="63" t="s">
        <v>20</v>
      </c>
      <c r="B405" s="63"/>
      <c r="C405" s="63" t="s">
        <v>523</v>
      </c>
      <c r="D405" s="63" t="s">
        <v>2564</v>
      </c>
      <c r="E405" s="63"/>
      <c r="F405" s="63"/>
      <c r="G405" s="63"/>
      <c r="H405" s="63"/>
      <c r="I405" s="63"/>
      <c r="J405" s="63" t="s">
        <v>316</v>
      </c>
      <c r="K405" s="63"/>
      <c r="L405" s="63"/>
      <c r="M405" s="63"/>
      <c r="N405" s="63"/>
      <c r="O405" s="63"/>
      <c r="P405" s="63"/>
      <c r="Q405" s="63"/>
      <c r="R405" s="63"/>
      <c r="S405" s="63"/>
      <c r="T405" s="63"/>
      <c r="U405" s="63"/>
      <c r="V405" s="63"/>
      <c r="W405" s="63"/>
      <c r="X405" s="63"/>
      <c r="Y405" s="63"/>
    </row>
    <row r="406" spans="1:25" x14ac:dyDescent="0.15">
      <c r="A406" s="63" t="s">
        <v>20</v>
      </c>
      <c r="B406" s="63"/>
      <c r="C406" s="63" t="s">
        <v>2730</v>
      </c>
      <c r="D406" s="63"/>
      <c r="E406" s="63"/>
      <c r="F406" s="63"/>
      <c r="G406" s="63"/>
      <c r="H406" s="63"/>
      <c r="I406" s="63"/>
      <c r="J406" s="63" t="s">
        <v>2724</v>
      </c>
      <c r="K406" s="63"/>
      <c r="L406" s="63"/>
      <c r="M406" s="63"/>
      <c r="N406" s="63"/>
      <c r="O406" s="63"/>
      <c r="P406" s="63"/>
      <c r="Q406" s="63"/>
      <c r="R406" s="63"/>
      <c r="S406" s="63"/>
      <c r="T406" s="63"/>
      <c r="U406" s="63"/>
      <c r="V406" s="63"/>
      <c r="W406" s="63"/>
      <c r="X406" s="63"/>
      <c r="Y406" s="63"/>
    </row>
    <row r="407" spans="1:25" ht="88" x14ac:dyDescent="0.15">
      <c r="A407" s="63" t="s">
        <v>20</v>
      </c>
      <c r="B407" s="63"/>
      <c r="C407" s="63" t="s">
        <v>2706</v>
      </c>
      <c r="D407" s="63"/>
      <c r="E407" s="63"/>
      <c r="F407" s="63"/>
      <c r="G407" s="63"/>
      <c r="H407" s="63"/>
      <c r="I407" s="63"/>
      <c r="J407" s="63" t="s">
        <v>524</v>
      </c>
      <c r="K407" s="63"/>
      <c r="L407" s="63"/>
      <c r="M407" s="63"/>
      <c r="N407" s="63"/>
      <c r="O407" s="63"/>
      <c r="P407" s="63"/>
      <c r="Q407" s="63"/>
      <c r="R407" s="63"/>
      <c r="S407" s="63"/>
      <c r="T407" s="63"/>
      <c r="U407" s="63"/>
      <c r="V407" s="63"/>
      <c r="W407" s="63"/>
      <c r="X407" s="63"/>
      <c r="Y407" s="63"/>
    </row>
    <row r="408" spans="1:25" ht="220" x14ac:dyDescent="0.15">
      <c r="A408" s="63" t="s">
        <v>20</v>
      </c>
      <c r="B408" s="63"/>
      <c r="C408" s="63" t="s">
        <v>2785</v>
      </c>
      <c r="D408" s="63"/>
      <c r="E408" s="63"/>
      <c r="F408" s="63"/>
      <c r="G408" s="63"/>
      <c r="H408" s="63"/>
      <c r="I408" s="63"/>
      <c r="J408" s="63" t="s">
        <v>525</v>
      </c>
      <c r="K408" s="63"/>
      <c r="L408" s="63"/>
      <c r="M408" s="63"/>
      <c r="N408" s="63"/>
      <c r="O408" s="63"/>
      <c r="P408" s="63"/>
      <c r="Q408" s="63"/>
      <c r="R408" s="63"/>
      <c r="S408" s="63"/>
      <c r="T408" s="63"/>
      <c r="U408" s="63"/>
      <c r="V408" s="63"/>
      <c r="W408" s="63"/>
      <c r="X408" s="63"/>
      <c r="Y408" s="63"/>
    </row>
    <row r="409" spans="1:25" ht="220" x14ac:dyDescent="0.15">
      <c r="A409" s="63" t="s">
        <v>20</v>
      </c>
      <c r="B409" s="63"/>
      <c r="C409" s="63" t="s">
        <v>2787</v>
      </c>
      <c r="D409" s="63"/>
      <c r="E409" s="63"/>
      <c r="F409" s="63"/>
      <c r="G409" s="63"/>
      <c r="H409" s="63"/>
      <c r="I409" s="63"/>
      <c r="J409" s="63" t="s">
        <v>526</v>
      </c>
      <c r="K409" s="63"/>
      <c r="L409" s="63"/>
      <c r="M409" s="63"/>
      <c r="N409" s="63"/>
      <c r="O409" s="63"/>
      <c r="P409" s="63"/>
      <c r="Q409" s="63"/>
      <c r="R409" s="63"/>
      <c r="S409" s="63"/>
      <c r="T409" s="63"/>
      <c r="U409" s="63"/>
      <c r="V409" s="63"/>
      <c r="W409" s="63"/>
      <c r="X409" s="63"/>
      <c r="Y409" s="63"/>
    </row>
    <row r="410" spans="1:25" ht="22" x14ac:dyDescent="0.15">
      <c r="A410" s="61" t="s">
        <v>183</v>
      </c>
      <c r="B410" s="61" t="s">
        <v>521</v>
      </c>
      <c r="C410" s="62" t="s">
        <v>2582</v>
      </c>
      <c r="D410" s="62"/>
      <c r="E410" s="61"/>
      <c r="F410" s="61"/>
      <c r="G410" s="61"/>
      <c r="H410" s="61"/>
      <c r="I410" s="61"/>
      <c r="J410" s="61"/>
      <c r="K410" s="61"/>
      <c r="L410" s="61" t="s">
        <v>185</v>
      </c>
      <c r="M410" s="61"/>
      <c r="N410" s="61"/>
      <c r="O410" s="61"/>
      <c r="P410" s="61"/>
      <c r="Q410" s="61"/>
      <c r="R410" s="61"/>
      <c r="S410" s="61"/>
      <c r="T410" s="61"/>
      <c r="U410" s="61"/>
      <c r="V410" s="61"/>
      <c r="W410" s="61"/>
      <c r="X410" s="61"/>
      <c r="Y410" s="61"/>
    </row>
    <row r="411" spans="1:25" x14ac:dyDescent="0.15">
      <c r="A411" s="61" t="s">
        <v>49</v>
      </c>
      <c r="B411" s="61" t="s">
        <v>520</v>
      </c>
      <c r="C411" s="62"/>
      <c r="D411" s="62"/>
      <c r="E411" s="61"/>
      <c r="F411" s="61"/>
      <c r="G411" s="61"/>
      <c r="H411" s="61"/>
      <c r="I411" s="61"/>
      <c r="J411" s="61"/>
      <c r="K411" s="61"/>
      <c r="L411" s="61"/>
      <c r="M411" s="61"/>
      <c r="N411" s="61"/>
      <c r="O411" s="61"/>
      <c r="P411" s="61"/>
      <c r="Q411" s="61"/>
      <c r="R411" s="61"/>
      <c r="S411" s="61"/>
      <c r="T411" s="61"/>
      <c r="U411" s="61"/>
      <c r="V411" s="61"/>
      <c r="W411" s="61"/>
      <c r="X411" s="61"/>
      <c r="Y411" s="61"/>
    </row>
    <row r="412" spans="1:25" x14ac:dyDescent="0.15">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row>
    <row r="413" spans="1:25" x14ac:dyDescent="0.15">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row>
    <row r="414" spans="1:25" x14ac:dyDescent="0.15">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row>
    <row r="415" spans="1:25" x14ac:dyDescent="0.1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row>
    <row r="416" spans="1:25" x14ac:dyDescent="0.15">
      <c r="A416" s="54" t="s">
        <v>32</v>
      </c>
      <c r="B416" s="54" t="s">
        <v>527</v>
      </c>
      <c r="C416" s="55"/>
      <c r="D416" s="55"/>
      <c r="E416" s="54"/>
      <c r="F416" s="54"/>
      <c r="G416" s="54"/>
      <c r="H416" s="54"/>
      <c r="I416" s="54"/>
      <c r="J416" s="54"/>
      <c r="K416" s="54"/>
      <c r="L416" s="54"/>
      <c r="M416" s="54"/>
      <c r="N416" s="54"/>
      <c r="O416" s="54" t="s">
        <v>528</v>
      </c>
      <c r="P416" s="54"/>
      <c r="Q416" s="54"/>
      <c r="R416" s="54"/>
      <c r="S416" s="54"/>
      <c r="T416" s="54"/>
      <c r="U416" s="54"/>
      <c r="V416" s="54"/>
      <c r="W416" s="54"/>
      <c r="X416" s="54"/>
      <c r="Y416" s="54"/>
    </row>
    <row r="417" spans="1:25" x14ac:dyDescent="0.15">
      <c r="A417" s="54" t="s">
        <v>32</v>
      </c>
      <c r="B417" s="54" t="s">
        <v>529</v>
      </c>
      <c r="C417" s="55"/>
      <c r="D417" s="55"/>
      <c r="E417" s="54"/>
      <c r="F417" s="54"/>
      <c r="G417" s="54"/>
      <c r="H417" s="54"/>
      <c r="I417" s="54"/>
      <c r="J417" s="54"/>
      <c r="K417" s="54"/>
      <c r="L417" s="54"/>
      <c r="M417" s="54"/>
      <c r="N417" s="54"/>
      <c r="O417" s="54" t="s">
        <v>2424</v>
      </c>
      <c r="P417" s="54"/>
      <c r="Q417" s="54"/>
      <c r="R417" s="54"/>
      <c r="S417" s="54"/>
      <c r="T417" s="54"/>
      <c r="U417" s="54"/>
      <c r="V417" s="54"/>
      <c r="W417" s="54"/>
      <c r="X417" s="54"/>
      <c r="Y417" s="54"/>
    </row>
    <row r="418" spans="1:25" x14ac:dyDescent="0.15">
      <c r="A418" s="54" t="s">
        <v>32</v>
      </c>
      <c r="B418" s="54" t="s">
        <v>530</v>
      </c>
      <c r="C418" s="55"/>
      <c r="D418" s="55"/>
      <c r="E418" s="54"/>
      <c r="F418" s="54"/>
      <c r="G418" s="54"/>
      <c r="H418" s="54"/>
      <c r="I418" s="54"/>
      <c r="J418" s="54"/>
      <c r="K418" s="54"/>
      <c r="L418" s="54"/>
      <c r="M418" s="54"/>
      <c r="N418" s="54"/>
      <c r="O418" s="54" t="s">
        <v>2425</v>
      </c>
      <c r="P418" s="54"/>
      <c r="Q418" s="54"/>
      <c r="R418" s="54"/>
      <c r="S418" s="54"/>
      <c r="T418" s="54"/>
      <c r="U418" s="54"/>
      <c r="V418" s="54"/>
      <c r="W418" s="54"/>
      <c r="X418" s="54"/>
      <c r="Y418" s="54"/>
    </row>
    <row r="419" spans="1:25" x14ac:dyDescent="0.15">
      <c r="A419" s="65" t="s">
        <v>32</v>
      </c>
      <c r="B419" s="65" t="s">
        <v>531</v>
      </c>
      <c r="C419" s="66"/>
      <c r="D419" s="66"/>
      <c r="E419" s="65"/>
      <c r="F419" s="65"/>
      <c r="G419" s="65"/>
      <c r="H419" s="65"/>
      <c r="I419" s="65"/>
      <c r="J419" s="65"/>
      <c r="K419" s="65"/>
      <c r="L419" s="65"/>
      <c r="M419" s="65"/>
      <c r="N419" s="65"/>
      <c r="O419" s="54" t="s">
        <v>2161</v>
      </c>
      <c r="P419" s="54"/>
      <c r="Q419" s="65"/>
      <c r="R419" s="65"/>
      <c r="S419" s="65"/>
      <c r="T419" s="65"/>
      <c r="U419" s="65"/>
      <c r="V419" s="65"/>
      <c r="W419" s="65"/>
      <c r="X419" s="65"/>
      <c r="Y419" s="65"/>
    </row>
    <row r="420" spans="1:25" x14ac:dyDescent="0.15">
      <c r="A420" s="65" t="s">
        <v>32</v>
      </c>
      <c r="B420" s="65" t="s">
        <v>532</v>
      </c>
      <c r="C420" s="66"/>
      <c r="D420" s="66"/>
      <c r="E420" s="65"/>
      <c r="F420" s="65"/>
      <c r="G420" s="65"/>
      <c r="H420" s="65"/>
      <c r="I420" s="65"/>
      <c r="J420" s="65"/>
      <c r="K420" s="65"/>
      <c r="L420" s="65"/>
      <c r="M420" s="65"/>
      <c r="N420" s="65"/>
      <c r="O420" s="54" t="s">
        <v>2162</v>
      </c>
      <c r="P420" s="54"/>
      <c r="Q420" s="65"/>
      <c r="R420" s="65"/>
      <c r="S420" s="65"/>
      <c r="T420" s="65"/>
      <c r="U420" s="65"/>
      <c r="V420" s="65"/>
      <c r="W420" s="65"/>
      <c r="X420" s="65"/>
      <c r="Y420" s="65"/>
    </row>
    <row r="421" spans="1:25" x14ac:dyDescent="0.15">
      <c r="A421" s="65" t="s">
        <v>32</v>
      </c>
      <c r="B421" s="65" t="s">
        <v>533</v>
      </c>
      <c r="C421" s="66"/>
      <c r="D421" s="66"/>
      <c r="E421" s="65"/>
      <c r="F421" s="65"/>
      <c r="G421" s="65"/>
      <c r="H421" s="65"/>
      <c r="I421" s="65"/>
      <c r="J421" s="65"/>
      <c r="K421" s="65"/>
      <c r="L421" s="65"/>
      <c r="M421" s="65"/>
      <c r="N421" s="65"/>
      <c r="O421" s="54" t="s">
        <v>534</v>
      </c>
      <c r="P421" s="54"/>
      <c r="Q421" s="65"/>
      <c r="R421" s="65"/>
      <c r="S421" s="65"/>
      <c r="T421" s="65"/>
      <c r="U421" s="65"/>
      <c r="V421" s="65"/>
      <c r="W421" s="65"/>
      <c r="X421" s="65"/>
      <c r="Y421" s="65"/>
    </row>
    <row r="422" spans="1:25" x14ac:dyDescent="0.15">
      <c r="A422" s="65" t="s">
        <v>32</v>
      </c>
      <c r="B422" s="65" t="s">
        <v>535</v>
      </c>
      <c r="C422" s="66"/>
      <c r="D422" s="66"/>
      <c r="E422" s="65"/>
      <c r="F422" s="65"/>
      <c r="G422" s="65"/>
      <c r="H422" s="65"/>
      <c r="I422" s="65"/>
      <c r="J422" s="65"/>
      <c r="K422" s="65"/>
      <c r="L422" s="65"/>
      <c r="M422" s="65"/>
      <c r="N422" s="65"/>
      <c r="O422" s="54" t="s">
        <v>536</v>
      </c>
      <c r="P422" s="54"/>
      <c r="Q422" s="65"/>
      <c r="R422" s="65"/>
      <c r="S422" s="65"/>
      <c r="T422" s="65"/>
      <c r="U422" s="65"/>
      <c r="V422" s="65"/>
      <c r="W422" s="65"/>
      <c r="X422" s="65"/>
      <c r="Y422" s="65"/>
    </row>
    <row r="423" spans="1:25" x14ac:dyDescent="0.15">
      <c r="A423" s="65" t="s">
        <v>32</v>
      </c>
      <c r="B423" s="65" t="s">
        <v>537</v>
      </c>
      <c r="C423" s="66"/>
      <c r="D423" s="66"/>
      <c r="E423" s="65"/>
      <c r="F423" s="65"/>
      <c r="G423" s="65"/>
      <c r="H423" s="65"/>
      <c r="I423" s="65"/>
      <c r="J423" s="65"/>
      <c r="K423" s="65"/>
      <c r="L423" s="65"/>
      <c r="M423" s="65"/>
      <c r="N423" s="65"/>
      <c r="O423" s="54" t="s">
        <v>538</v>
      </c>
      <c r="P423" s="54"/>
      <c r="Q423" s="65"/>
      <c r="R423" s="65"/>
      <c r="S423" s="65"/>
      <c r="T423" s="65"/>
      <c r="U423" s="65"/>
      <c r="V423" s="65"/>
      <c r="W423" s="65"/>
      <c r="X423" s="65"/>
      <c r="Y423" s="65"/>
    </row>
    <row r="424" spans="1:25" x14ac:dyDescent="0.15">
      <c r="A424" s="65" t="s">
        <v>32</v>
      </c>
      <c r="B424" s="65" t="s">
        <v>539</v>
      </c>
      <c r="C424" s="66"/>
      <c r="D424" s="66"/>
      <c r="E424" s="65"/>
      <c r="F424" s="65"/>
      <c r="G424" s="65"/>
      <c r="H424" s="65"/>
      <c r="I424" s="65"/>
      <c r="J424" s="65"/>
      <c r="K424" s="65"/>
      <c r="L424" s="65"/>
      <c r="M424" s="65"/>
      <c r="N424" s="65"/>
      <c r="O424" s="54" t="s">
        <v>540</v>
      </c>
      <c r="P424" s="54"/>
      <c r="Q424" s="65"/>
      <c r="R424" s="65"/>
      <c r="S424" s="65"/>
      <c r="T424" s="65"/>
      <c r="U424" s="65"/>
      <c r="V424" s="65"/>
      <c r="W424" s="65"/>
      <c r="X424" s="65"/>
      <c r="Y424" s="65"/>
    </row>
    <row r="425" spans="1:25" x14ac:dyDescent="0.15">
      <c r="A425" s="65" t="s">
        <v>32</v>
      </c>
      <c r="B425" s="65" t="s">
        <v>541</v>
      </c>
      <c r="C425" s="66"/>
      <c r="D425" s="66"/>
      <c r="E425" s="65"/>
      <c r="F425" s="65"/>
      <c r="G425" s="65"/>
      <c r="H425" s="65"/>
      <c r="I425" s="65"/>
      <c r="J425" s="65"/>
      <c r="K425" s="65"/>
      <c r="L425" s="65"/>
      <c r="M425" s="65"/>
      <c r="N425" s="65"/>
      <c r="O425" s="61" t="s">
        <v>2749</v>
      </c>
      <c r="P425" s="54"/>
      <c r="Q425" s="65"/>
      <c r="R425" s="65"/>
      <c r="S425" s="65"/>
      <c r="T425" s="65"/>
      <c r="U425" s="65"/>
      <c r="V425" s="65"/>
      <c r="W425" s="65"/>
      <c r="X425" s="65"/>
      <c r="Y425" s="65"/>
    </row>
    <row r="426" spans="1:25" x14ac:dyDescent="0.15">
      <c r="A426" s="65" t="s">
        <v>32</v>
      </c>
      <c r="B426" s="65" t="s">
        <v>542</v>
      </c>
      <c r="C426" s="66"/>
      <c r="D426" s="66"/>
      <c r="E426" s="65"/>
      <c r="F426" s="65"/>
      <c r="G426" s="65"/>
      <c r="H426" s="65"/>
      <c r="I426" s="65"/>
      <c r="J426" s="65"/>
      <c r="K426" s="65"/>
      <c r="L426" s="65"/>
      <c r="M426" s="65"/>
      <c r="N426" s="65"/>
      <c r="O426" s="61" t="s">
        <v>543</v>
      </c>
      <c r="P426" s="54"/>
      <c r="Q426" s="65"/>
      <c r="R426" s="65"/>
      <c r="S426" s="65"/>
      <c r="T426" s="65"/>
      <c r="U426" s="65"/>
      <c r="V426" s="65"/>
      <c r="W426" s="65"/>
      <c r="X426" s="65"/>
      <c r="Y426" s="65"/>
    </row>
    <row r="427" spans="1:25" x14ac:dyDescent="0.15">
      <c r="A427" s="65" t="s">
        <v>32</v>
      </c>
      <c r="B427" s="65" t="s">
        <v>544</v>
      </c>
      <c r="C427" s="66"/>
      <c r="D427" s="66"/>
      <c r="E427" s="65"/>
      <c r="F427" s="65"/>
      <c r="G427" s="65"/>
      <c r="H427" s="65"/>
      <c r="I427" s="65"/>
      <c r="J427" s="65"/>
      <c r="K427" s="65"/>
      <c r="L427" s="65"/>
      <c r="M427" s="65"/>
      <c r="N427" s="65"/>
      <c r="O427" s="61" t="s">
        <v>545</v>
      </c>
      <c r="P427" s="54"/>
      <c r="Q427" s="65"/>
      <c r="R427" s="65"/>
      <c r="S427" s="65"/>
      <c r="T427" s="65"/>
      <c r="U427" s="65"/>
      <c r="V427" s="65"/>
      <c r="W427" s="65"/>
      <c r="X427" s="65"/>
      <c r="Y427" s="65"/>
    </row>
    <row r="428" spans="1:25" x14ac:dyDescent="0.15">
      <c r="A428" s="65" t="s">
        <v>32</v>
      </c>
      <c r="B428" s="65" t="s">
        <v>546</v>
      </c>
      <c r="C428" s="66"/>
      <c r="D428" s="66"/>
      <c r="E428" s="65"/>
      <c r="F428" s="65"/>
      <c r="G428" s="65"/>
      <c r="H428" s="65"/>
      <c r="I428" s="65"/>
      <c r="J428" s="65"/>
      <c r="K428" s="65"/>
      <c r="L428" s="65"/>
      <c r="M428" s="65"/>
      <c r="N428" s="65"/>
      <c r="O428" s="61" t="s">
        <v>547</v>
      </c>
      <c r="P428" s="54"/>
      <c r="Q428" s="65"/>
      <c r="R428" s="65"/>
      <c r="S428" s="65"/>
      <c r="T428" s="65"/>
      <c r="U428" s="65"/>
      <c r="V428" s="65"/>
      <c r="W428" s="65"/>
      <c r="X428" s="65"/>
      <c r="Y428" s="65"/>
    </row>
    <row r="429" spans="1:25" x14ac:dyDescent="0.15">
      <c r="A429" s="65" t="s">
        <v>32</v>
      </c>
      <c r="B429" s="65" t="s">
        <v>548</v>
      </c>
      <c r="C429" s="66"/>
      <c r="D429" s="66"/>
      <c r="E429" s="65"/>
      <c r="F429" s="65"/>
      <c r="G429" s="65"/>
      <c r="H429" s="65"/>
      <c r="I429" s="65"/>
      <c r="J429" s="65"/>
      <c r="K429" s="65"/>
      <c r="L429" s="65"/>
      <c r="M429" s="65"/>
      <c r="N429" s="65"/>
      <c r="O429" s="61" t="s">
        <v>2750</v>
      </c>
      <c r="P429" s="54"/>
      <c r="Q429" s="65"/>
      <c r="R429" s="65"/>
      <c r="S429" s="65"/>
      <c r="T429" s="65"/>
      <c r="U429" s="65"/>
      <c r="V429" s="65"/>
      <c r="W429" s="65"/>
      <c r="X429" s="65"/>
      <c r="Y429" s="65"/>
    </row>
    <row r="430" spans="1:25" x14ac:dyDescent="0.15">
      <c r="A430" s="65" t="s">
        <v>32</v>
      </c>
      <c r="B430" s="65" t="s">
        <v>549</v>
      </c>
      <c r="C430" s="66"/>
      <c r="D430" s="66"/>
      <c r="E430" s="65"/>
      <c r="F430" s="65"/>
      <c r="G430" s="65"/>
      <c r="H430" s="65"/>
      <c r="I430" s="65"/>
      <c r="J430" s="65"/>
      <c r="K430" s="65"/>
      <c r="L430" s="65"/>
      <c r="M430" s="65"/>
      <c r="N430" s="65"/>
      <c r="O430" s="61" t="s">
        <v>550</v>
      </c>
      <c r="P430" s="54"/>
      <c r="Q430" s="65"/>
      <c r="R430" s="65"/>
      <c r="S430" s="65"/>
      <c r="T430" s="65"/>
      <c r="U430" s="65"/>
      <c r="V430" s="65"/>
      <c r="W430" s="65"/>
      <c r="X430" s="65"/>
      <c r="Y430" s="65"/>
    </row>
    <row r="431" spans="1:25" x14ac:dyDescent="0.15">
      <c r="A431" s="65" t="s">
        <v>32</v>
      </c>
      <c r="B431" s="65" t="s">
        <v>551</v>
      </c>
      <c r="C431" s="66"/>
      <c r="D431" s="66"/>
      <c r="E431" s="65"/>
      <c r="F431" s="65"/>
      <c r="G431" s="65"/>
      <c r="H431" s="65"/>
      <c r="I431" s="65"/>
      <c r="J431" s="65"/>
      <c r="K431" s="65"/>
      <c r="L431" s="65"/>
      <c r="M431" s="65"/>
      <c r="N431" s="65"/>
      <c r="O431" s="61" t="s">
        <v>552</v>
      </c>
      <c r="P431" s="54"/>
      <c r="Q431" s="65"/>
      <c r="R431" s="65"/>
      <c r="S431" s="65"/>
      <c r="T431" s="65"/>
      <c r="U431" s="65"/>
      <c r="V431" s="65"/>
      <c r="W431" s="65"/>
      <c r="X431" s="65"/>
      <c r="Y431" s="65"/>
    </row>
    <row r="432" spans="1:25" x14ac:dyDescent="0.15">
      <c r="A432" s="65" t="s">
        <v>32</v>
      </c>
      <c r="B432" s="65" t="s">
        <v>553</v>
      </c>
      <c r="C432" s="66"/>
      <c r="D432" s="66"/>
      <c r="E432" s="65"/>
      <c r="F432" s="65"/>
      <c r="G432" s="65"/>
      <c r="H432" s="65"/>
      <c r="I432" s="65"/>
      <c r="J432" s="65"/>
      <c r="K432" s="65"/>
      <c r="L432" s="65"/>
      <c r="M432" s="65"/>
      <c r="N432" s="65"/>
      <c r="O432" s="61" t="s">
        <v>554</v>
      </c>
      <c r="P432" s="54"/>
      <c r="Q432" s="65"/>
      <c r="R432" s="65"/>
      <c r="S432" s="65"/>
      <c r="T432" s="65"/>
      <c r="U432" s="65"/>
      <c r="V432" s="65"/>
      <c r="W432" s="65"/>
      <c r="X432" s="65"/>
      <c r="Y432" s="65"/>
    </row>
    <row r="433" spans="1:25" x14ac:dyDescent="0.15">
      <c r="A433" s="65" t="s">
        <v>32</v>
      </c>
      <c r="B433" s="65" t="s">
        <v>555</v>
      </c>
      <c r="C433" s="66"/>
      <c r="D433" s="66"/>
      <c r="E433" s="65"/>
      <c r="F433" s="65"/>
      <c r="G433" s="65"/>
      <c r="H433" s="65"/>
      <c r="I433" s="65"/>
      <c r="J433" s="65"/>
      <c r="K433" s="65"/>
      <c r="L433" s="65"/>
      <c r="M433" s="65"/>
      <c r="N433" s="65"/>
      <c r="O433" s="61" t="s">
        <v>2751</v>
      </c>
      <c r="P433" s="54"/>
      <c r="Q433" s="65"/>
      <c r="R433" s="65"/>
      <c r="S433" s="65"/>
      <c r="T433" s="65"/>
      <c r="U433" s="65"/>
      <c r="V433" s="65"/>
      <c r="W433" s="65"/>
      <c r="X433" s="65"/>
      <c r="Y433" s="65"/>
    </row>
    <row r="434" spans="1:25" x14ac:dyDescent="0.15">
      <c r="A434" s="65" t="s">
        <v>32</v>
      </c>
      <c r="B434" s="65" t="s">
        <v>556</v>
      </c>
      <c r="C434" s="66"/>
      <c r="D434" s="66"/>
      <c r="E434" s="65"/>
      <c r="F434" s="65"/>
      <c r="G434" s="65"/>
      <c r="H434" s="65"/>
      <c r="I434" s="65"/>
      <c r="J434" s="65"/>
      <c r="K434" s="65"/>
      <c r="L434" s="65"/>
      <c r="M434" s="65"/>
      <c r="N434" s="65"/>
      <c r="O434" s="54" t="s">
        <v>2176</v>
      </c>
      <c r="P434" s="54"/>
      <c r="Q434" s="65"/>
      <c r="R434" s="65"/>
      <c r="S434" s="65"/>
      <c r="T434" s="65"/>
      <c r="U434" s="65"/>
      <c r="V434" s="65"/>
      <c r="W434" s="65"/>
      <c r="X434" s="65"/>
      <c r="Y434" s="65"/>
    </row>
    <row r="435" spans="1:25" x14ac:dyDescent="0.15">
      <c r="A435" s="65" t="s">
        <v>32</v>
      </c>
      <c r="B435" s="65" t="s">
        <v>557</v>
      </c>
      <c r="C435" s="66"/>
      <c r="D435" s="66"/>
      <c r="E435" s="65"/>
      <c r="F435" s="65"/>
      <c r="G435" s="65"/>
      <c r="H435" s="65"/>
      <c r="I435" s="65"/>
      <c r="J435" s="65"/>
      <c r="K435" s="65"/>
      <c r="L435" s="65"/>
      <c r="M435" s="65"/>
      <c r="N435" s="65"/>
      <c r="O435" s="54" t="s">
        <v>2177</v>
      </c>
      <c r="P435" s="54"/>
      <c r="Q435" s="65"/>
      <c r="R435" s="65"/>
      <c r="S435" s="65"/>
      <c r="T435" s="65"/>
      <c r="U435" s="65"/>
      <c r="V435" s="65"/>
      <c r="W435" s="65"/>
      <c r="X435" s="65"/>
      <c r="Y435" s="65"/>
    </row>
    <row r="436" spans="1:25" x14ac:dyDescent="0.15">
      <c r="A436" s="65" t="s">
        <v>32</v>
      </c>
      <c r="B436" s="65" t="s">
        <v>558</v>
      </c>
      <c r="C436" s="66"/>
      <c r="D436" s="66"/>
      <c r="E436" s="65"/>
      <c r="F436" s="65"/>
      <c r="G436" s="65"/>
      <c r="H436" s="65"/>
      <c r="I436" s="65"/>
      <c r="J436" s="65"/>
      <c r="K436" s="65"/>
      <c r="L436" s="65"/>
      <c r="M436" s="65"/>
      <c r="N436" s="65"/>
      <c r="O436" s="54" t="s">
        <v>2178</v>
      </c>
      <c r="P436" s="54"/>
      <c r="Q436" s="65"/>
      <c r="R436" s="65"/>
      <c r="S436" s="65"/>
      <c r="T436" s="65"/>
      <c r="U436" s="65"/>
      <c r="V436" s="65"/>
      <c r="W436" s="65"/>
      <c r="X436" s="65"/>
      <c r="Y436" s="65"/>
    </row>
    <row r="437" spans="1:25" x14ac:dyDescent="0.15">
      <c r="A437" s="65" t="s">
        <v>32</v>
      </c>
      <c r="B437" s="65" t="s">
        <v>559</v>
      </c>
      <c r="C437" s="66"/>
      <c r="D437" s="66"/>
      <c r="E437" s="65"/>
      <c r="F437" s="65"/>
      <c r="G437" s="65"/>
      <c r="H437" s="65"/>
      <c r="I437" s="65"/>
      <c r="J437" s="65"/>
      <c r="K437" s="65"/>
      <c r="L437" s="65"/>
      <c r="M437" s="65"/>
      <c r="N437" s="65"/>
      <c r="O437" s="54" t="s">
        <v>2179</v>
      </c>
      <c r="P437" s="54"/>
      <c r="Q437" s="65"/>
      <c r="R437" s="65"/>
      <c r="S437" s="65"/>
      <c r="T437" s="65"/>
      <c r="U437" s="65"/>
      <c r="V437" s="65"/>
      <c r="W437" s="65"/>
      <c r="X437" s="65"/>
      <c r="Y437" s="65"/>
    </row>
    <row r="438" spans="1:25" x14ac:dyDescent="0.15">
      <c r="A438" s="65" t="s">
        <v>32</v>
      </c>
      <c r="B438" s="65" t="s">
        <v>560</v>
      </c>
      <c r="C438" s="66"/>
      <c r="D438" s="66"/>
      <c r="E438" s="65"/>
      <c r="F438" s="65"/>
      <c r="G438" s="65"/>
      <c r="H438" s="65"/>
      <c r="I438" s="65"/>
      <c r="J438" s="65"/>
      <c r="K438" s="65"/>
      <c r="L438" s="65"/>
      <c r="M438" s="65"/>
      <c r="N438" s="65"/>
      <c r="O438" s="54" t="s">
        <v>2180</v>
      </c>
      <c r="P438" s="54"/>
      <c r="Q438" s="65"/>
      <c r="R438" s="65"/>
      <c r="S438" s="65"/>
      <c r="T438" s="65"/>
      <c r="U438" s="65"/>
      <c r="V438" s="65"/>
      <c r="W438" s="65"/>
      <c r="X438" s="65"/>
      <c r="Y438" s="65"/>
    </row>
    <row r="439" spans="1:25" x14ac:dyDescent="0.15">
      <c r="A439" s="65" t="s">
        <v>32</v>
      </c>
      <c r="B439" s="65" t="s">
        <v>561</v>
      </c>
      <c r="C439" s="66"/>
      <c r="D439" s="66"/>
      <c r="E439" s="65"/>
      <c r="F439" s="65"/>
      <c r="G439" s="65"/>
      <c r="H439" s="65"/>
      <c r="I439" s="65"/>
      <c r="J439" s="65"/>
      <c r="K439" s="65"/>
      <c r="L439" s="65"/>
      <c r="M439" s="65"/>
      <c r="N439" s="65"/>
      <c r="O439" s="54" t="s">
        <v>2181</v>
      </c>
      <c r="P439" s="54"/>
      <c r="Q439" s="65"/>
      <c r="R439" s="65"/>
      <c r="S439" s="65"/>
      <c r="T439" s="65"/>
      <c r="U439" s="65"/>
      <c r="V439" s="65"/>
      <c r="W439" s="65"/>
      <c r="X439" s="65"/>
      <c r="Y439" s="65"/>
    </row>
    <row r="440" spans="1:25" x14ac:dyDescent="0.15">
      <c r="A440" s="65" t="s">
        <v>32</v>
      </c>
      <c r="B440" s="65" t="s">
        <v>562</v>
      </c>
      <c r="C440" s="66"/>
      <c r="D440" s="66"/>
      <c r="E440" s="65"/>
      <c r="F440" s="65"/>
      <c r="G440" s="65"/>
      <c r="H440" s="65"/>
      <c r="I440" s="65"/>
      <c r="J440" s="65"/>
      <c r="K440" s="65"/>
      <c r="L440" s="65"/>
      <c r="M440" s="65"/>
      <c r="N440" s="65"/>
      <c r="O440" s="54" t="s">
        <v>2182</v>
      </c>
      <c r="P440" s="54"/>
      <c r="Q440" s="65"/>
      <c r="R440" s="65"/>
      <c r="S440" s="65"/>
      <c r="T440" s="65"/>
      <c r="U440" s="65"/>
      <c r="V440" s="65"/>
      <c r="W440" s="65"/>
      <c r="X440" s="65"/>
      <c r="Y440" s="65"/>
    </row>
    <row r="441" spans="1:25" x14ac:dyDescent="0.15">
      <c r="A441" s="65" t="s">
        <v>32</v>
      </c>
      <c r="B441" s="65" t="s">
        <v>563</v>
      </c>
      <c r="C441" s="66"/>
      <c r="D441" s="66"/>
      <c r="E441" s="65"/>
      <c r="F441" s="65"/>
      <c r="G441" s="65"/>
      <c r="H441" s="65"/>
      <c r="I441" s="65"/>
      <c r="J441" s="65"/>
      <c r="K441" s="65"/>
      <c r="L441" s="65"/>
      <c r="M441" s="65"/>
      <c r="N441" s="65"/>
      <c r="O441" s="54" t="s">
        <v>2183</v>
      </c>
      <c r="P441" s="54"/>
      <c r="Q441" s="65"/>
      <c r="R441" s="65"/>
      <c r="S441" s="65"/>
      <c r="T441" s="65"/>
      <c r="U441" s="65"/>
      <c r="V441" s="65"/>
      <c r="W441" s="65"/>
      <c r="X441" s="65"/>
      <c r="Y441" s="65"/>
    </row>
    <row r="442" spans="1:25" x14ac:dyDescent="0.15">
      <c r="A442" s="65" t="s">
        <v>32</v>
      </c>
      <c r="B442" s="65" t="s">
        <v>564</v>
      </c>
      <c r="C442" s="66"/>
      <c r="D442" s="66"/>
      <c r="E442" s="65"/>
      <c r="F442" s="65"/>
      <c r="G442" s="65"/>
      <c r="H442" s="65"/>
      <c r="I442" s="65"/>
      <c r="J442" s="65"/>
      <c r="K442" s="65"/>
      <c r="L442" s="65"/>
      <c r="M442" s="65"/>
      <c r="N442" s="65"/>
      <c r="O442" s="54" t="s">
        <v>2184</v>
      </c>
      <c r="P442" s="54"/>
      <c r="Q442" s="65"/>
      <c r="R442" s="65"/>
      <c r="S442" s="65"/>
      <c r="T442" s="65"/>
      <c r="U442" s="65"/>
      <c r="V442" s="65"/>
      <c r="W442" s="65"/>
      <c r="X442" s="65"/>
      <c r="Y442" s="65"/>
    </row>
    <row r="443" spans="1:25" x14ac:dyDescent="0.15">
      <c r="A443" s="65" t="s">
        <v>32</v>
      </c>
      <c r="B443" s="65" t="s">
        <v>565</v>
      </c>
      <c r="C443" s="66"/>
      <c r="D443" s="66"/>
      <c r="E443" s="65"/>
      <c r="F443" s="65"/>
      <c r="G443" s="65"/>
      <c r="H443" s="65"/>
      <c r="I443" s="65"/>
      <c r="J443" s="65"/>
      <c r="K443" s="65"/>
      <c r="L443" s="65"/>
      <c r="M443" s="65"/>
      <c r="N443" s="65"/>
      <c r="O443" s="54" t="s">
        <v>2185</v>
      </c>
      <c r="P443" s="54"/>
      <c r="Q443" s="65"/>
      <c r="R443" s="65"/>
      <c r="S443" s="65"/>
      <c r="T443" s="65"/>
      <c r="U443" s="65"/>
      <c r="V443" s="65"/>
      <c r="W443" s="65"/>
      <c r="X443" s="65"/>
      <c r="Y443" s="65"/>
    </row>
    <row r="444" spans="1:25" x14ac:dyDescent="0.15">
      <c r="A444" s="65" t="s">
        <v>32</v>
      </c>
      <c r="B444" s="65" t="s">
        <v>566</v>
      </c>
      <c r="C444" s="66"/>
      <c r="D444" s="66"/>
      <c r="E444" s="65"/>
      <c r="F444" s="65"/>
      <c r="G444" s="65"/>
      <c r="H444" s="65"/>
      <c r="I444" s="65"/>
      <c r="J444" s="65"/>
      <c r="K444" s="65"/>
      <c r="L444" s="65"/>
      <c r="M444" s="65"/>
      <c r="N444" s="65"/>
      <c r="O444" s="54" t="s">
        <v>2186</v>
      </c>
      <c r="P444" s="54"/>
      <c r="Q444" s="65"/>
      <c r="R444" s="65"/>
      <c r="S444" s="65"/>
      <c r="T444" s="65"/>
      <c r="U444" s="65"/>
      <c r="V444" s="65"/>
      <c r="W444" s="65"/>
      <c r="X444" s="65"/>
      <c r="Y444" s="65"/>
    </row>
    <row r="445" spans="1:25" x14ac:dyDescent="0.15">
      <c r="A445" s="65" t="s">
        <v>32</v>
      </c>
      <c r="B445" s="65" t="s">
        <v>567</v>
      </c>
      <c r="C445" s="66"/>
      <c r="D445" s="66"/>
      <c r="E445" s="65"/>
      <c r="F445" s="65"/>
      <c r="G445" s="65"/>
      <c r="H445" s="65"/>
      <c r="I445" s="65"/>
      <c r="J445" s="65"/>
      <c r="K445" s="65"/>
      <c r="L445" s="65"/>
      <c r="M445" s="65"/>
      <c r="N445" s="65"/>
      <c r="O445" s="54" t="s">
        <v>2187</v>
      </c>
      <c r="P445" s="54"/>
      <c r="Q445" s="65"/>
      <c r="R445" s="65"/>
      <c r="S445" s="65"/>
      <c r="T445" s="65"/>
      <c r="U445" s="65"/>
      <c r="V445" s="65"/>
      <c r="W445" s="65"/>
      <c r="X445" s="65"/>
      <c r="Y445" s="65"/>
    </row>
    <row r="446" spans="1:25" x14ac:dyDescent="0.15">
      <c r="A446" s="65" t="s">
        <v>32</v>
      </c>
      <c r="B446" s="65" t="s">
        <v>568</v>
      </c>
      <c r="C446" s="66"/>
      <c r="D446" s="66"/>
      <c r="E446" s="65"/>
      <c r="F446" s="65"/>
      <c r="G446" s="65"/>
      <c r="H446" s="65"/>
      <c r="I446" s="65"/>
      <c r="J446" s="65"/>
      <c r="K446" s="65"/>
      <c r="L446" s="65"/>
      <c r="M446" s="65"/>
      <c r="N446" s="65"/>
      <c r="O446" s="54" t="s">
        <v>2188</v>
      </c>
      <c r="P446" s="54"/>
      <c r="Q446" s="65"/>
      <c r="R446" s="65"/>
      <c r="S446" s="65"/>
      <c r="T446" s="65"/>
      <c r="U446" s="65"/>
      <c r="V446" s="65"/>
      <c r="W446" s="65"/>
      <c r="X446" s="65"/>
      <c r="Y446" s="65"/>
    </row>
    <row r="447" spans="1:25" ht="22" x14ac:dyDescent="0.15">
      <c r="A447" s="65" t="s">
        <v>35</v>
      </c>
      <c r="B447" s="65" t="s">
        <v>569</v>
      </c>
      <c r="C447" s="66"/>
      <c r="D447" s="66"/>
      <c r="E447" s="65"/>
      <c r="F447" s="65"/>
      <c r="G447" s="65" t="s">
        <v>39</v>
      </c>
      <c r="H447" s="65"/>
      <c r="I447" s="65"/>
      <c r="J447" s="65"/>
      <c r="K447" s="65"/>
      <c r="L447" s="65"/>
      <c r="M447" s="65"/>
      <c r="N447" s="65"/>
      <c r="O447" s="54"/>
      <c r="P447" s="54"/>
      <c r="Q447" s="65"/>
      <c r="R447" s="65"/>
      <c r="S447" s="65"/>
      <c r="T447" s="65"/>
      <c r="U447" s="65"/>
      <c r="V447" s="65"/>
      <c r="W447" s="65"/>
      <c r="X447" s="65"/>
      <c r="Y447" s="65"/>
    </row>
    <row r="448" spans="1:25" ht="33" x14ac:dyDescent="0.15">
      <c r="A448" s="65" t="s">
        <v>20</v>
      </c>
      <c r="B448" s="65"/>
      <c r="C448" s="66" t="s">
        <v>571</v>
      </c>
      <c r="D448" s="66" t="s">
        <v>3092</v>
      </c>
      <c r="E448" s="65"/>
      <c r="F448" s="65"/>
      <c r="G448" s="65"/>
      <c r="H448" s="65"/>
      <c r="I448" s="65"/>
      <c r="J448" s="65"/>
      <c r="K448" s="65"/>
      <c r="L448" s="65"/>
      <c r="M448" s="65"/>
      <c r="N448" s="65"/>
      <c r="O448" s="54"/>
      <c r="P448" s="54"/>
      <c r="Q448" s="65"/>
      <c r="R448" s="65"/>
      <c r="S448" s="65"/>
      <c r="T448" s="65"/>
      <c r="U448" s="65"/>
      <c r="V448" s="65"/>
      <c r="W448" s="65"/>
      <c r="X448" s="65"/>
      <c r="Y448" s="65"/>
    </row>
    <row r="449" spans="1:25" ht="33" x14ac:dyDescent="0.15">
      <c r="A449" s="67" t="s">
        <v>20</v>
      </c>
      <c r="B449" s="67"/>
      <c r="C449" s="67" t="s">
        <v>572</v>
      </c>
      <c r="D449" s="67" t="s">
        <v>2553</v>
      </c>
      <c r="E449" s="67"/>
      <c r="F449" s="67"/>
      <c r="G449" s="67"/>
      <c r="H449" s="67"/>
      <c r="I449" s="67"/>
      <c r="J449" s="67" t="s">
        <v>315</v>
      </c>
      <c r="K449" s="67"/>
      <c r="L449" s="67"/>
      <c r="M449" s="67"/>
      <c r="N449" s="67"/>
      <c r="O449" s="54"/>
      <c r="P449" s="54"/>
      <c r="Q449" s="67"/>
      <c r="R449" s="67"/>
      <c r="S449" s="67"/>
      <c r="T449" s="67"/>
      <c r="U449" s="67"/>
      <c r="V449" s="67"/>
      <c r="W449" s="67"/>
      <c r="X449" s="67"/>
      <c r="Y449" s="67"/>
    </row>
    <row r="450" spans="1:25" ht="33" x14ac:dyDescent="0.15">
      <c r="A450" s="67" t="s">
        <v>20</v>
      </c>
      <c r="B450" s="67"/>
      <c r="C450" s="67" t="s">
        <v>573</v>
      </c>
      <c r="D450" s="67" t="s">
        <v>2565</v>
      </c>
      <c r="E450" s="67"/>
      <c r="F450" s="67"/>
      <c r="G450" s="67"/>
      <c r="H450" s="67"/>
      <c r="I450" s="67"/>
      <c r="J450" s="67" t="s">
        <v>316</v>
      </c>
      <c r="K450" s="67"/>
      <c r="L450" s="67"/>
      <c r="M450" s="67"/>
      <c r="N450" s="67"/>
      <c r="O450" s="54"/>
      <c r="P450" s="54"/>
      <c r="Q450" s="67"/>
      <c r="R450" s="67"/>
      <c r="S450" s="67"/>
      <c r="T450" s="67"/>
      <c r="U450" s="67"/>
      <c r="V450" s="67"/>
      <c r="W450" s="67"/>
      <c r="X450" s="67"/>
      <c r="Y450" s="67"/>
    </row>
    <row r="451" spans="1:25" x14ac:dyDescent="0.15">
      <c r="A451" s="63" t="s">
        <v>20</v>
      </c>
      <c r="B451" s="63"/>
      <c r="C451" s="63" t="s">
        <v>2730</v>
      </c>
      <c r="D451" s="63"/>
      <c r="E451" s="63"/>
      <c r="F451" s="63"/>
      <c r="G451" s="63"/>
      <c r="H451" s="63"/>
      <c r="I451" s="63"/>
      <c r="J451" s="63" t="s">
        <v>2724</v>
      </c>
      <c r="K451" s="63"/>
      <c r="L451" s="63"/>
      <c r="M451" s="63"/>
      <c r="N451" s="63"/>
      <c r="O451" s="63"/>
      <c r="P451" s="63"/>
      <c r="Q451" s="63"/>
      <c r="R451" s="63"/>
      <c r="S451" s="63"/>
      <c r="T451" s="63"/>
      <c r="U451" s="63"/>
      <c r="V451" s="63"/>
      <c r="W451" s="63"/>
      <c r="X451" s="63"/>
      <c r="Y451" s="63"/>
    </row>
    <row r="452" spans="1:25" ht="88" x14ac:dyDescent="0.15">
      <c r="A452" s="67" t="s">
        <v>20</v>
      </c>
      <c r="B452" s="67"/>
      <c r="C452" s="67" t="s">
        <v>2707</v>
      </c>
      <c r="D452" s="67"/>
      <c r="E452" s="67"/>
      <c r="F452" s="67"/>
      <c r="G452" s="67"/>
      <c r="H452" s="67"/>
      <c r="I452" s="67"/>
      <c r="J452" s="67" t="s">
        <v>524</v>
      </c>
      <c r="K452" s="67"/>
      <c r="L452" s="67"/>
      <c r="M452" s="67"/>
      <c r="N452" s="67"/>
      <c r="O452" s="54"/>
      <c r="P452" s="54"/>
      <c r="Q452" s="67"/>
      <c r="R452" s="67"/>
      <c r="S452" s="67"/>
      <c r="T452" s="67"/>
      <c r="U452" s="67"/>
      <c r="V452" s="67"/>
      <c r="W452" s="67"/>
      <c r="X452" s="67"/>
      <c r="Y452" s="67"/>
    </row>
    <row r="453" spans="1:25" ht="220" x14ac:dyDescent="0.15">
      <c r="A453" s="67" t="s">
        <v>20</v>
      </c>
      <c r="B453" s="67"/>
      <c r="C453" s="67" t="s">
        <v>2786</v>
      </c>
      <c r="D453" s="67"/>
      <c r="E453" s="67"/>
      <c r="F453" s="67"/>
      <c r="G453" s="67"/>
      <c r="H453" s="67"/>
      <c r="I453" s="67"/>
      <c r="J453" s="67" t="s">
        <v>525</v>
      </c>
      <c r="K453" s="67"/>
      <c r="L453" s="67"/>
      <c r="M453" s="67"/>
      <c r="N453" s="67"/>
      <c r="O453" s="54"/>
      <c r="P453" s="54"/>
      <c r="Q453" s="67"/>
      <c r="R453" s="67"/>
      <c r="S453" s="67"/>
      <c r="T453" s="67"/>
      <c r="U453" s="67"/>
      <c r="V453" s="67"/>
      <c r="W453" s="67"/>
      <c r="X453" s="67"/>
      <c r="Y453" s="67"/>
    </row>
    <row r="454" spans="1:25" ht="231" x14ac:dyDescent="0.15">
      <c r="A454" s="67" t="s">
        <v>20</v>
      </c>
      <c r="B454" s="67"/>
      <c r="C454" s="67" t="s">
        <v>2788</v>
      </c>
      <c r="D454" s="67"/>
      <c r="E454" s="67"/>
      <c r="F454" s="67"/>
      <c r="G454" s="67"/>
      <c r="H454" s="67"/>
      <c r="I454" s="67"/>
      <c r="J454" s="67" t="s">
        <v>526</v>
      </c>
      <c r="K454" s="67"/>
      <c r="L454" s="67"/>
      <c r="M454" s="67"/>
      <c r="N454" s="67"/>
      <c r="O454" s="54"/>
      <c r="P454" s="54"/>
      <c r="Q454" s="67"/>
      <c r="R454" s="67"/>
      <c r="S454" s="67"/>
      <c r="T454" s="67"/>
      <c r="U454" s="67"/>
      <c r="V454" s="67"/>
      <c r="W454" s="67"/>
      <c r="X454" s="67"/>
      <c r="Y454" s="67"/>
    </row>
    <row r="455" spans="1:25" ht="22" x14ac:dyDescent="0.15">
      <c r="A455" s="65" t="s">
        <v>183</v>
      </c>
      <c r="B455" s="65" t="s">
        <v>570</v>
      </c>
      <c r="C455" s="66" t="s">
        <v>2582</v>
      </c>
      <c r="D455" s="66"/>
      <c r="E455" s="65"/>
      <c r="F455" s="65"/>
      <c r="G455" s="65"/>
      <c r="H455" s="65"/>
      <c r="I455" s="65"/>
      <c r="J455" s="65"/>
      <c r="K455" s="65"/>
      <c r="L455" s="65" t="s">
        <v>185</v>
      </c>
      <c r="M455" s="65"/>
      <c r="N455" s="65"/>
      <c r="O455" s="54"/>
      <c r="P455" s="54"/>
      <c r="Q455" s="65"/>
      <c r="R455" s="65"/>
      <c r="S455" s="65"/>
      <c r="T455" s="65"/>
      <c r="U455" s="65"/>
      <c r="V455" s="65"/>
      <c r="W455" s="65"/>
      <c r="X455" s="65"/>
      <c r="Y455" s="65"/>
    </row>
    <row r="456" spans="1:25" x14ac:dyDescent="0.15">
      <c r="A456" s="65" t="s">
        <v>49</v>
      </c>
      <c r="B456" s="65" t="s">
        <v>569</v>
      </c>
      <c r="C456" s="66"/>
      <c r="D456" s="66"/>
      <c r="E456" s="65"/>
      <c r="F456" s="65"/>
      <c r="G456" s="65"/>
      <c r="H456" s="65"/>
      <c r="I456" s="65"/>
      <c r="J456" s="65"/>
      <c r="K456" s="65"/>
      <c r="L456" s="65"/>
      <c r="M456" s="65"/>
      <c r="N456" s="65"/>
      <c r="O456" s="54"/>
      <c r="P456" s="54"/>
      <c r="Q456" s="65"/>
      <c r="R456" s="65"/>
      <c r="S456" s="65"/>
      <c r="T456" s="65"/>
      <c r="U456" s="65"/>
      <c r="V456" s="65"/>
      <c r="W456" s="65"/>
      <c r="X456" s="65"/>
      <c r="Y456" s="65"/>
    </row>
    <row r="457" spans="1:25" x14ac:dyDescent="0.15">
      <c r="A457" s="65"/>
      <c r="B457" s="65"/>
      <c r="C457" s="66"/>
      <c r="D457" s="66"/>
      <c r="E457" s="65"/>
      <c r="F457" s="65"/>
      <c r="G457" s="65"/>
      <c r="H457" s="65"/>
      <c r="I457" s="65"/>
      <c r="J457" s="65"/>
      <c r="K457" s="65"/>
      <c r="L457" s="65"/>
      <c r="M457" s="65"/>
      <c r="N457" s="65"/>
      <c r="O457" s="54"/>
      <c r="P457" s="54"/>
      <c r="Q457" s="65"/>
      <c r="R457" s="65"/>
      <c r="S457" s="65"/>
      <c r="T457" s="65"/>
      <c r="U457" s="65"/>
      <c r="V457" s="65"/>
      <c r="W457" s="65"/>
      <c r="X457" s="65"/>
      <c r="Y457" s="65"/>
    </row>
    <row r="458" spans="1:25" x14ac:dyDescent="0.15">
      <c r="A458" s="65"/>
      <c r="B458" s="65"/>
      <c r="C458" s="66"/>
      <c r="D458" s="66"/>
      <c r="E458" s="65"/>
      <c r="F458" s="65"/>
      <c r="G458" s="65"/>
      <c r="H458" s="65"/>
      <c r="I458" s="65"/>
      <c r="J458" s="65"/>
      <c r="K458" s="65"/>
      <c r="L458" s="65"/>
      <c r="M458" s="65"/>
      <c r="N458" s="65"/>
      <c r="O458" s="54"/>
      <c r="P458" s="54"/>
      <c r="Q458" s="65"/>
      <c r="R458" s="65"/>
      <c r="S458" s="65"/>
      <c r="T458" s="65"/>
      <c r="U458" s="65"/>
      <c r="V458" s="65"/>
      <c r="W458" s="65"/>
      <c r="X458" s="65"/>
      <c r="Y458" s="65"/>
    </row>
    <row r="459" spans="1:25" x14ac:dyDescent="0.15">
      <c r="A459" s="68"/>
      <c r="B459" s="68"/>
      <c r="C459" s="68"/>
      <c r="D459" s="68"/>
      <c r="E459" s="68"/>
      <c r="F459" s="68"/>
      <c r="G459" s="68"/>
      <c r="H459" s="68"/>
      <c r="I459" s="68"/>
      <c r="J459" s="68"/>
      <c r="K459" s="68"/>
      <c r="L459" s="68"/>
      <c r="M459" s="68"/>
      <c r="N459" s="68"/>
      <c r="O459" s="54"/>
      <c r="P459" s="54"/>
      <c r="Q459" s="68"/>
      <c r="R459" s="68"/>
      <c r="S459" s="68"/>
      <c r="T459" s="68"/>
      <c r="U459" s="68"/>
      <c r="V459" s="68"/>
      <c r="W459" s="68"/>
      <c r="X459" s="68"/>
      <c r="Y459" s="68"/>
    </row>
    <row r="460" spans="1:25" x14ac:dyDescent="0.15">
      <c r="A460" s="54" t="s">
        <v>32</v>
      </c>
      <c r="B460" s="54" t="s">
        <v>574</v>
      </c>
      <c r="C460" s="55"/>
      <c r="D460" s="55"/>
      <c r="E460" s="54"/>
      <c r="F460" s="54"/>
      <c r="G460" s="54"/>
      <c r="H460" s="54"/>
      <c r="I460" s="54"/>
      <c r="J460" s="54"/>
      <c r="K460" s="54"/>
      <c r="L460" s="54"/>
      <c r="M460" s="54"/>
      <c r="N460" s="54"/>
      <c r="O460" s="54" t="s">
        <v>575</v>
      </c>
      <c r="P460" s="54"/>
      <c r="Q460" s="54"/>
      <c r="R460" s="54"/>
      <c r="S460" s="54"/>
      <c r="T460" s="54"/>
      <c r="U460" s="54"/>
      <c r="V460" s="54"/>
      <c r="W460" s="54"/>
      <c r="X460" s="54"/>
      <c r="Y460" s="54"/>
    </row>
    <row r="461" spans="1:25" x14ac:dyDescent="0.15">
      <c r="A461" s="54" t="s">
        <v>32</v>
      </c>
      <c r="B461" s="54" t="s">
        <v>576</v>
      </c>
      <c r="C461" s="55"/>
      <c r="D461" s="55"/>
      <c r="E461" s="54"/>
      <c r="F461" s="54"/>
      <c r="G461" s="54"/>
      <c r="H461" s="54"/>
      <c r="I461" s="54"/>
      <c r="J461" s="54"/>
      <c r="K461" s="54"/>
      <c r="L461" s="54"/>
      <c r="M461" s="54"/>
      <c r="N461" s="54"/>
      <c r="O461" s="54" t="s">
        <v>577</v>
      </c>
      <c r="P461" s="54"/>
      <c r="Q461" s="54"/>
      <c r="R461" s="54"/>
      <c r="S461" s="54"/>
      <c r="T461" s="54"/>
      <c r="U461" s="54"/>
      <c r="V461" s="54"/>
      <c r="W461" s="54"/>
      <c r="X461" s="54"/>
      <c r="Y461" s="54"/>
    </row>
    <row r="462" spans="1:25" x14ac:dyDescent="0.15">
      <c r="A462" s="54" t="s">
        <v>32</v>
      </c>
      <c r="B462" s="54" t="s">
        <v>578</v>
      </c>
      <c r="C462" s="55"/>
      <c r="D462" s="55"/>
      <c r="E462" s="54"/>
      <c r="F462" s="54"/>
      <c r="G462" s="54"/>
      <c r="H462" s="54"/>
      <c r="I462" s="54"/>
      <c r="J462" s="54"/>
      <c r="K462" s="54"/>
      <c r="L462" s="54"/>
      <c r="M462" s="54"/>
      <c r="N462" s="54"/>
      <c r="O462" s="54" t="s">
        <v>579</v>
      </c>
      <c r="P462" s="54"/>
      <c r="Q462" s="54"/>
      <c r="R462" s="54"/>
      <c r="S462" s="54"/>
      <c r="T462" s="54"/>
      <c r="U462" s="54"/>
      <c r="V462" s="54"/>
      <c r="W462" s="54"/>
      <c r="X462" s="54"/>
      <c r="Y462" s="54"/>
    </row>
    <row r="463" spans="1:25" x14ac:dyDescent="0.15">
      <c r="A463" s="61" t="s">
        <v>32</v>
      </c>
      <c r="B463" s="61" t="s">
        <v>580</v>
      </c>
      <c r="C463" s="62"/>
      <c r="D463" s="62"/>
      <c r="E463" s="61"/>
      <c r="F463" s="61"/>
      <c r="G463" s="61"/>
      <c r="H463" s="61"/>
      <c r="I463" s="61"/>
      <c r="J463" s="61"/>
      <c r="K463" s="61"/>
      <c r="L463" s="61"/>
      <c r="M463" s="61"/>
      <c r="N463" s="61"/>
      <c r="O463" s="54" t="s">
        <v>581</v>
      </c>
      <c r="P463" s="54"/>
      <c r="Q463" s="61"/>
      <c r="R463" s="61"/>
      <c r="S463" s="61"/>
      <c r="T463" s="61"/>
      <c r="U463" s="61"/>
      <c r="V463" s="61"/>
      <c r="W463" s="61"/>
      <c r="X463" s="61"/>
      <c r="Y463" s="61"/>
    </row>
    <row r="464" spans="1:25" x14ac:dyDescent="0.15">
      <c r="A464" s="61" t="s">
        <v>32</v>
      </c>
      <c r="B464" s="61" t="s">
        <v>582</v>
      </c>
      <c r="C464" s="62"/>
      <c r="D464" s="62"/>
      <c r="E464" s="61"/>
      <c r="F464" s="61"/>
      <c r="G464" s="61"/>
      <c r="H464" s="61"/>
      <c r="I464" s="61"/>
      <c r="J464" s="61"/>
      <c r="K464" s="61"/>
      <c r="L464" s="61"/>
      <c r="M464" s="61"/>
      <c r="N464" s="61"/>
      <c r="O464" s="54" t="s">
        <v>583</v>
      </c>
      <c r="P464" s="54"/>
      <c r="Q464" s="61"/>
      <c r="R464" s="61"/>
      <c r="S464" s="61"/>
      <c r="T464" s="61"/>
      <c r="U464" s="61"/>
      <c r="V464" s="61"/>
      <c r="W464" s="61"/>
      <c r="X464" s="61"/>
      <c r="Y464" s="61"/>
    </row>
    <row r="465" spans="1:25" x14ac:dyDescent="0.15">
      <c r="A465" s="61" t="s">
        <v>32</v>
      </c>
      <c r="B465" s="61" t="s">
        <v>584</v>
      </c>
      <c r="C465" s="62"/>
      <c r="D465" s="62"/>
      <c r="E465" s="61"/>
      <c r="F465" s="61"/>
      <c r="G465" s="61"/>
      <c r="H465" s="61"/>
      <c r="I465" s="61"/>
      <c r="J465" s="61"/>
      <c r="K465" s="61"/>
      <c r="L465" s="61"/>
      <c r="M465" s="61"/>
      <c r="N465" s="61"/>
      <c r="O465" s="54" t="s">
        <v>585</v>
      </c>
      <c r="P465" s="54"/>
      <c r="Q465" s="61"/>
      <c r="R465" s="61"/>
      <c r="S465" s="61"/>
      <c r="T465" s="61"/>
      <c r="U465" s="61"/>
      <c r="V465" s="61"/>
      <c r="W465" s="61"/>
      <c r="X465" s="61"/>
      <c r="Y465" s="61"/>
    </row>
    <row r="466" spans="1:25" x14ac:dyDescent="0.15">
      <c r="A466" s="61" t="s">
        <v>32</v>
      </c>
      <c r="B466" s="61" t="s">
        <v>586</v>
      </c>
      <c r="C466" s="62"/>
      <c r="D466" s="62"/>
      <c r="E466" s="61"/>
      <c r="F466" s="61"/>
      <c r="G466" s="61"/>
      <c r="H466" s="61"/>
      <c r="I466" s="61"/>
      <c r="J466" s="61"/>
      <c r="K466" s="61"/>
      <c r="L466" s="61"/>
      <c r="M466" s="61"/>
      <c r="N466" s="61"/>
      <c r="O466" s="54" t="s">
        <v>587</v>
      </c>
      <c r="P466" s="54"/>
      <c r="Q466" s="61"/>
      <c r="R466" s="61"/>
      <c r="S466" s="61"/>
      <c r="T466" s="61"/>
      <c r="U466" s="61"/>
      <c r="V466" s="61"/>
      <c r="W466" s="61"/>
      <c r="X466" s="61"/>
      <c r="Y466" s="61"/>
    </row>
    <row r="467" spans="1:25" x14ac:dyDescent="0.15">
      <c r="A467" s="61" t="s">
        <v>32</v>
      </c>
      <c r="B467" s="61" t="s">
        <v>588</v>
      </c>
      <c r="C467" s="62"/>
      <c r="D467" s="62"/>
      <c r="E467" s="61"/>
      <c r="F467" s="61"/>
      <c r="G467" s="61"/>
      <c r="H467" s="61"/>
      <c r="I467" s="61"/>
      <c r="J467" s="61"/>
      <c r="K467" s="61"/>
      <c r="L467" s="61"/>
      <c r="M467" s="61"/>
      <c r="N467" s="61"/>
      <c r="O467" s="54" t="s">
        <v>589</v>
      </c>
      <c r="P467" s="54"/>
      <c r="Q467" s="61"/>
      <c r="R467" s="61"/>
      <c r="S467" s="61"/>
      <c r="T467" s="61"/>
      <c r="U467" s="61"/>
      <c r="V467" s="61"/>
      <c r="W467" s="61"/>
      <c r="X467" s="61"/>
      <c r="Y467" s="61"/>
    </row>
    <row r="468" spans="1:25" x14ac:dyDescent="0.15">
      <c r="A468" s="61" t="s">
        <v>32</v>
      </c>
      <c r="B468" s="61" t="s">
        <v>590</v>
      </c>
      <c r="C468" s="62"/>
      <c r="D468" s="62"/>
      <c r="E468" s="61"/>
      <c r="F468" s="61"/>
      <c r="G468" s="61"/>
      <c r="H468" s="61"/>
      <c r="I468" s="61"/>
      <c r="J468" s="61"/>
      <c r="K468" s="61"/>
      <c r="L468" s="61"/>
      <c r="M468" s="61"/>
      <c r="N468" s="61"/>
      <c r="O468" s="54" t="s">
        <v>591</v>
      </c>
      <c r="P468" s="54"/>
      <c r="Q468" s="61"/>
      <c r="R468" s="61"/>
      <c r="S468" s="61"/>
      <c r="T468" s="61"/>
      <c r="U468" s="61"/>
      <c r="V468" s="61"/>
      <c r="W468" s="61"/>
      <c r="X468" s="61"/>
      <c r="Y468" s="61"/>
    </row>
    <row r="469" spans="1:25" x14ac:dyDescent="0.15">
      <c r="A469" s="61" t="s">
        <v>32</v>
      </c>
      <c r="B469" s="61" t="s">
        <v>592</v>
      </c>
      <c r="C469" s="62"/>
      <c r="D469" s="62"/>
      <c r="E469" s="61"/>
      <c r="F469" s="61"/>
      <c r="G469" s="61"/>
      <c r="H469" s="61"/>
      <c r="I469" s="61"/>
      <c r="J469" s="61"/>
      <c r="K469" s="61"/>
      <c r="L469" s="61"/>
      <c r="M469" s="61"/>
      <c r="N469" s="61"/>
      <c r="O469" s="69" t="s">
        <v>2752</v>
      </c>
      <c r="P469" s="54"/>
      <c r="Q469" s="61"/>
      <c r="R469" s="61"/>
      <c r="S469" s="61"/>
      <c r="T469" s="61"/>
      <c r="U469" s="61"/>
      <c r="V469" s="61"/>
      <c r="W469" s="61"/>
      <c r="X469" s="61"/>
      <c r="Y469" s="61"/>
    </row>
    <row r="470" spans="1:25" x14ac:dyDescent="0.15">
      <c r="A470" s="61" t="s">
        <v>32</v>
      </c>
      <c r="B470" s="61" t="s">
        <v>593</v>
      </c>
      <c r="C470" s="62"/>
      <c r="D470" s="62"/>
      <c r="E470" s="61"/>
      <c r="F470" s="61"/>
      <c r="G470" s="61"/>
      <c r="H470" s="61"/>
      <c r="I470" s="61"/>
      <c r="J470" s="61"/>
      <c r="K470" s="61"/>
      <c r="L470" s="61"/>
      <c r="M470" s="61"/>
      <c r="N470" s="61"/>
      <c r="O470" s="69" t="s">
        <v>594</v>
      </c>
      <c r="P470" s="54"/>
      <c r="Q470" s="61"/>
      <c r="R470" s="61"/>
      <c r="S470" s="61"/>
      <c r="T470" s="61"/>
      <c r="U470" s="61"/>
      <c r="V470" s="61"/>
      <c r="W470" s="61"/>
      <c r="X470" s="61"/>
      <c r="Y470" s="61"/>
    </row>
    <row r="471" spans="1:25" x14ac:dyDescent="0.15">
      <c r="A471" s="61" t="s">
        <v>32</v>
      </c>
      <c r="B471" s="61" t="s">
        <v>595</v>
      </c>
      <c r="C471" s="62"/>
      <c r="D471" s="62"/>
      <c r="E471" s="61"/>
      <c r="F471" s="61"/>
      <c r="G471" s="61"/>
      <c r="H471" s="61"/>
      <c r="I471" s="61"/>
      <c r="J471" s="61"/>
      <c r="K471" s="61"/>
      <c r="L471" s="61"/>
      <c r="M471" s="61"/>
      <c r="N471" s="61"/>
      <c r="O471" s="69" t="s">
        <v>596</v>
      </c>
      <c r="P471" s="54"/>
      <c r="Q471" s="61"/>
      <c r="R471" s="61"/>
      <c r="S471" s="61"/>
      <c r="T471" s="61"/>
      <c r="U471" s="61"/>
      <c r="V471" s="61"/>
      <c r="W471" s="61"/>
      <c r="X471" s="61"/>
      <c r="Y471" s="61"/>
    </row>
    <row r="472" spans="1:25" x14ac:dyDescent="0.15">
      <c r="A472" s="61" t="s">
        <v>32</v>
      </c>
      <c r="B472" s="61" t="s">
        <v>597</v>
      </c>
      <c r="C472" s="62"/>
      <c r="D472" s="62"/>
      <c r="E472" s="61"/>
      <c r="F472" s="61"/>
      <c r="G472" s="61"/>
      <c r="H472" s="61"/>
      <c r="I472" s="61"/>
      <c r="J472" s="61"/>
      <c r="K472" s="61"/>
      <c r="L472" s="61"/>
      <c r="M472" s="61"/>
      <c r="N472" s="61"/>
      <c r="O472" s="69" t="s">
        <v>598</v>
      </c>
      <c r="P472" s="54"/>
      <c r="Q472" s="61"/>
      <c r="R472" s="61"/>
      <c r="S472" s="61"/>
      <c r="T472" s="61"/>
      <c r="U472" s="61"/>
      <c r="V472" s="61"/>
      <c r="W472" s="61"/>
      <c r="X472" s="61"/>
      <c r="Y472" s="61"/>
    </row>
    <row r="473" spans="1:25" x14ac:dyDescent="0.15">
      <c r="A473" s="61" t="s">
        <v>32</v>
      </c>
      <c r="B473" s="61" t="s">
        <v>599</v>
      </c>
      <c r="C473" s="62"/>
      <c r="D473" s="62"/>
      <c r="E473" s="61"/>
      <c r="F473" s="61"/>
      <c r="G473" s="61"/>
      <c r="H473" s="61"/>
      <c r="I473" s="61"/>
      <c r="J473" s="61"/>
      <c r="K473" s="61"/>
      <c r="L473" s="61"/>
      <c r="M473" s="61"/>
      <c r="N473" s="61"/>
      <c r="O473" s="69" t="s">
        <v>2753</v>
      </c>
      <c r="P473" s="54"/>
      <c r="Q473" s="61"/>
      <c r="R473" s="61"/>
      <c r="S473" s="61"/>
      <c r="T473" s="61"/>
      <c r="U473" s="61"/>
      <c r="V473" s="61"/>
      <c r="W473" s="61"/>
      <c r="X473" s="61"/>
      <c r="Y473" s="61"/>
    </row>
    <row r="474" spans="1:25" x14ac:dyDescent="0.15">
      <c r="A474" s="61" t="s">
        <v>32</v>
      </c>
      <c r="B474" s="61" t="s">
        <v>600</v>
      </c>
      <c r="C474" s="62"/>
      <c r="D474" s="62"/>
      <c r="E474" s="61"/>
      <c r="F474" s="61"/>
      <c r="G474" s="61"/>
      <c r="H474" s="61"/>
      <c r="I474" s="61"/>
      <c r="J474" s="61"/>
      <c r="K474" s="61"/>
      <c r="L474" s="61"/>
      <c r="M474" s="61"/>
      <c r="N474" s="61"/>
      <c r="O474" s="69" t="s">
        <v>601</v>
      </c>
      <c r="P474" s="54"/>
      <c r="Q474" s="61"/>
      <c r="R474" s="61"/>
      <c r="S474" s="61"/>
      <c r="T474" s="61"/>
      <c r="U474" s="61"/>
      <c r="V474" s="61"/>
      <c r="W474" s="61"/>
      <c r="X474" s="61"/>
      <c r="Y474" s="61"/>
    </row>
    <row r="475" spans="1:25" x14ac:dyDescent="0.15">
      <c r="A475" s="61" t="s">
        <v>32</v>
      </c>
      <c r="B475" s="61" t="s">
        <v>602</v>
      </c>
      <c r="C475" s="62"/>
      <c r="D475" s="62"/>
      <c r="E475" s="61"/>
      <c r="F475" s="61"/>
      <c r="G475" s="61"/>
      <c r="H475" s="61"/>
      <c r="I475" s="61"/>
      <c r="J475" s="61"/>
      <c r="K475" s="61"/>
      <c r="L475" s="61"/>
      <c r="M475" s="61"/>
      <c r="N475" s="61"/>
      <c r="O475" s="69" t="s">
        <v>603</v>
      </c>
      <c r="P475" s="54"/>
      <c r="Q475" s="61"/>
      <c r="R475" s="61"/>
      <c r="S475" s="61"/>
      <c r="T475" s="61"/>
      <c r="U475" s="61"/>
      <c r="V475" s="61"/>
      <c r="W475" s="61"/>
      <c r="X475" s="61"/>
      <c r="Y475" s="61"/>
    </row>
    <row r="476" spans="1:25" x14ac:dyDescent="0.15">
      <c r="A476" s="61" t="s">
        <v>32</v>
      </c>
      <c r="B476" s="61" t="s">
        <v>604</v>
      </c>
      <c r="C476" s="62"/>
      <c r="D476" s="62"/>
      <c r="E476" s="61"/>
      <c r="F476" s="61"/>
      <c r="G476" s="61"/>
      <c r="H476" s="61"/>
      <c r="I476" s="61"/>
      <c r="J476" s="61"/>
      <c r="K476" s="61"/>
      <c r="L476" s="61"/>
      <c r="M476" s="61"/>
      <c r="N476" s="61"/>
      <c r="O476" s="69" t="s">
        <v>605</v>
      </c>
      <c r="P476" s="54"/>
      <c r="Q476" s="61"/>
      <c r="R476" s="61"/>
      <c r="S476" s="61"/>
      <c r="T476" s="61"/>
      <c r="U476" s="61"/>
      <c r="V476" s="61"/>
      <c r="W476" s="61"/>
      <c r="X476" s="61"/>
      <c r="Y476" s="61"/>
    </row>
    <row r="477" spans="1:25" x14ac:dyDescent="0.15">
      <c r="A477" s="61" t="s">
        <v>32</v>
      </c>
      <c r="B477" s="61" t="s">
        <v>606</v>
      </c>
      <c r="C477" s="62"/>
      <c r="D477" s="62"/>
      <c r="E477" s="61"/>
      <c r="F477" s="61"/>
      <c r="G477" s="61"/>
      <c r="H477" s="61"/>
      <c r="I477" s="61"/>
      <c r="J477" s="61"/>
      <c r="K477" s="61"/>
      <c r="L477" s="61"/>
      <c r="M477" s="61"/>
      <c r="N477" s="61"/>
      <c r="O477" s="69" t="s">
        <v>2754</v>
      </c>
      <c r="P477" s="54"/>
      <c r="Q477" s="61"/>
      <c r="R477" s="61"/>
      <c r="S477" s="61"/>
      <c r="T477" s="61"/>
      <c r="U477" s="61"/>
      <c r="V477" s="61"/>
      <c r="W477" s="61"/>
      <c r="X477" s="61"/>
      <c r="Y477" s="61"/>
    </row>
    <row r="478" spans="1:25" x14ac:dyDescent="0.15">
      <c r="A478" s="61" t="s">
        <v>32</v>
      </c>
      <c r="B478" s="61" t="s">
        <v>607</v>
      </c>
      <c r="C478" s="62"/>
      <c r="D478" s="62"/>
      <c r="E478" s="61"/>
      <c r="F478" s="61"/>
      <c r="G478" s="61"/>
      <c r="H478" s="61"/>
      <c r="I478" s="61"/>
      <c r="J478" s="61"/>
      <c r="K478" s="61"/>
      <c r="L478" s="61"/>
      <c r="M478" s="61"/>
      <c r="N478" s="61"/>
      <c r="O478" s="54" t="s">
        <v>2189</v>
      </c>
      <c r="P478" s="54"/>
      <c r="Q478" s="61"/>
      <c r="R478" s="61"/>
      <c r="S478" s="61"/>
      <c r="T478" s="61"/>
      <c r="U478" s="61"/>
      <c r="V478" s="61"/>
      <c r="W478" s="61"/>
      <c r="X478" s="61"/>
      <c r="Y478" s="61"/>
    </row>
    <row r="479" spans="1:25" x14ac:dyDescent="0.15">
      <c r="A479" s="61" t="s">
        <v>32</v>
      </c>
      <c r="B479" s="61" t="s">
        <v>608</v>
      </c>
      <c r="C479" s="62"/>
      <c r="D479" s="62"/>
      <c r="E479" s="61"/>
      <c r="F479" s="61"/>
      <c r="G479" s="61"/>
      <c r="H479" s="61"/>
      <c r="I479" s="61"/>
      <c r="J479" s="61"/>
      <c r="K479" s="61"/>
      <c r="L479" s="61"/>
      <c r="M479" s="61"/>
      <c r="N479" s="61"/>
      <c r="O479" s="54" t="s">
        <v>2190</v>
      </c>
      <c r="P479" s="54"/>
      <c r="Q479" s="61"/>
      <c r="R479" s="61"/>
      <c r="S479" s="61"/>
      <c r="T479" s="61"/>
      <c r="U479" s="61"/>
      <c r="V479" s="61"/>
      <c r="W479" s="61"/>
      <c r="X479" s="61"/>
      <c r="Y479" s="61"/>
    </row>
    <row r="480" spans="1:25" x14ac:dyDescent="0.15">
      <c r="A480" s="61" t="s">
        <v>32</v>
      </c>
      <c r="B480" s="61" t="s">
        <v>609</v>
      </c>
      <c r="C480" s="62"/>
      <c r="D480" s="62"/>
      <c r="E480" s="61"/>
      <c r="F480" s="61"/>
      <c r="G480" s="61"/>
      <c r="H480" s="61"/>
      <c r="I480" s="61"/>
      <c r="J480" s="61"/>
      <c r="K480" s="61"/>
      <c r="L480" s="61"/>
      <c r="M480" s="61"/>
      <c r="N480" s="61"/>
      <c r="O480" s="54" t="s">
        <v>2191</v>
      </c>
      <c r="P480" s="54"/>
      <c r="Q480" s="61"/>
      <c r="R480" s="61"/>
      <c r="S480" s="61"/>
      <c r="T480" s="61"/>
      <c r="U480" s="61"/>
      <c r="V480" s="61"/>
      <c r="W480" s="61"/>
      <c r="X480" s="61"/>
      <c r="Y480" s="61"/>
    </row>
    <row r="481" spans="1:25" x14ac:dyDescent="0.15">
      <c r="A481" s="61" t="s">
        <v>32</v>
      </c>
      <c r="B481" s="61" t="s">
        <v>610</v>
      </c>
      <c r="C481" s="62"/>
      <c r="D481" s="62"/>
      <c r="E481" s="61"/>
      <c r="F481" s="61"/>
      <c r="G481" s="61"/>
      <c r="H481" s="61"/>
      <c r="I481" s="61"/>
      <c r="J481" s="61"/>
      <c r="K481" s="61"/>
      <c r="L481" s="61"/>
      <c r="M481" s="61"/>
      <c r="N481" s="61"/>
      <c r="O481" s="54" t="s">
        <v>2192</v>
      </c>
      <c r="P481" s="54"/>
      <c r="Q481" s="61"/>
      <c r="R481" s="61"/>
      <c r="S481" s="61"/>
      <c r="T481" s="61"/>
      <c r="U481" s="61"/>
      <c r="V481" s="61"/>
      <c r="W481" s="61"/>
      <c r="X481" s="61"/>
      <c r="Y481" s="61"/>
    </row>
    <row r="482" spans="1:25" x14ac:dyDescent="0.15">
      <c r="A482" s="61" t="s">
        <v>32</v>
      </c>
      <c r="B482" s="61" t="s">
        <v>611</v>
      </c>
      <c r="C482" s="62"/>
      <c r="D482" s="62"/>
      <c r="E482" s="61"/>
      <c r="F482" s="61"/>
      <c r="G482" s="61"/>
      <c r="H482" s="61"/>
      <c r="I482" s="61"/>
      <c r="J482" s="61"/>
      <c r="K482" s="61"/>
      <c r="L482" s="61"/>
      <c r="M482" s="61"/>
      <c r="N482" s="61"/>
      <c r="O482" s="54" t="s">
        <v>2193</v>
      </c>
      <c r="P482" s="54"/>
      <c r="Q482" s="61"/>
      <c r="R482" s="61"/>
      <c r="S482" s="61"/>
      <c r="T482" s="61"/>
      <c r="U482" s="61"/>
      <c r="V482" s="61"/>
      <c r="W482" s="61"/>
      <c r="X482" s="61"/>
      <c r="Y482" s="61"/>
    </row>
    <row r="483" spans="1:25" x14ac:dyDescent="0.15">
      <c r="A483" s="61" t="s">
        <v>32</v>
      </c>
      <c r="B483" s="61" t="s">
        <v>612</v>
      </c>
      <c r="C483" s="62"/>
      <c r="D483" s="62"/>
      <c r="E483" s="61"/>
      <c r="F483" s="61"/>
      <c r="G483" s="61"/>
      <c r="H483" s="61"/>
      <c r="I483" s="61"/>
      <c r="J483" s="61"/>
      <c r="K483" s="61"/>
      <c r="L483" s="61"/>
      <c r="M483" s="61"/>
      <c r="N483" s="61"/>
      <c r="O483" s="54" t="s">
        <v>2194</v>
      </c>
      <c r="P483" s="54"/>
      <c r="Q483" s="61"/>
      <c r="R483" s="61"/>
      <c r="S483" s="61"/>
      <c r="T483" s="61"/>
      <c r="U483" s="61"/>
      <c r="V483" s="61"/>
      <c r="W483" s="61"/>
      <c r="X483" s="61"/>
      <c r="Y483" s="61"/>
    </row>
    <row r="484" spans="1:25" x14ac:dyDescent="0.15">
      <c r="A484" s="61" t="s">
        <v>32</v>
      </c>
      <c r="B484" s="61" t="s">
        <v>613</v>
      </c>
      <c r="C484" s="62"/>
      <c r="D484" s="62"/>
      <c r="E484" s="61"/>
      <c r="F484" s="61"/>
      <c r="G484" s="61"/>
      <c r="H484" s="61"/>
      <c r="I484" s="61"/>
      <c r="J484" s="61"/>
      <c r="K484" s="61"/>
      <c r="L484" s="61"/>
      <c r="M484" s="61"/>
      <c r="N484" s="61"/>
      <c r="O484" s="54" t="s">
        <v>2195</v>
      </c>
      <c r="P484" s="54"/>
      <c r="Q484" s="61"/>
      <c r="R484" s="61"/>
      <c r="S484" s="61"/>
      <c r="T484" s="61"/>
      <c r="U484" s="61"/>
      <c r="V484" s="61"/>
      <c r="W484" s="61"/>
      <c r="X484" s="61"/>
      <c r="Y484" s="61"/>
    </row>
    <row r="485" spans="1:25" x14ac:dyDescent="0.15">
      <c r="A485" s="61" t="s">
        <v>32</v>
      </c>
      <c r="B485" s="61" t="s">
        <v>614</v>
      </c>
      <c r="C485" s="62"/>
      <c r="D485" s="62"/>
      <c r="E485" s="61"/>
      <c r="F485" s="61"/>
      <c r="G485" s="61"/>
      <c r="H485" s="61"/>
      <c r="I485" s="61"/>
      <c r="J485" s="61"/>
      <c r="K485" s="61"/>
      <c r="L485" s="61"/>
      <c r="M485" s="61"/>
      <c r="N485" s="61"/>
      <c r="O485" s="54" t="s">
        <v>2196</v>
      </c>
      <c r="P485" s="54"/>
      <c r="Q485" s="61"/>
      <c r="R485" s="61"/>
      <c r="S485" s="61"/>
      <c r="T485" s="61"/>
      <c r="U485" s="61"/>
      <c r="V485" s="61"/>
      <c r="W485" s="61"/>
      <c r="X485" s="61"/>
      <c r="Y485" s="61"/>
    </row>
    <row r="486" spans="1:25" x14ac:dyDescent="0.15">
      <c r="A486" s="61" t="s">
        <v>32</v>
      </c>
      <c r="B486" s="61" t="s">
        <v>615</v>
      </c>
      <c r="C486" s="62"/>
      <c r="D486" s="62"/>
      <c r="E486" s="61"/>
      <c r="F486" s="61"/>
      <c r="G486" s="61"/>
      <c r="H486" s="61"/>
      <c r="I486" s="61"/>
      <c r="J486" s="61"/>
      <c r="K486" s="61"/>
      <c r="L486" s="61"/>
      <c r="M486" s="61"/>
      <c r="N486" s="61"/>
      <c r="O486" s="54" t="s">
        <v>2197</v>
      </c>
      <c r="P486" s="54"/>
      <c r="Q486" s="61"/>
      <c r="R486" s="61"/>
      <c r="S486" s="61"/>
      <c r="T486" s="61"/>
      <c r="U486" s="61"/>
      <c r="V486" s="61"/>
      <c r="W486" s="61"/>
      <c r="X486" s="61"/>
      <c r="Y486" s="61"/>
    </row>
    <row r="487" spans="1:25" x14ac:dyDescent="0.15">
      <c r="A487" s="61" t="s">
        <v>32</v>
      </c>
      <c r="B487" s="61" t="s">
        <v>616</v>
      </c>
      <c r="C487" s="62"/>
      <c r="D487" s="62"/>
      <c r="E487" s="61"/>
      <c r="F487" s="61"/>
      <c r="G487" s="61"/>
      <c r="H487" s="61"/>
      <c r="I487" s="61"/>
      <c r="J487" s="61"/>
      <c r="K487" s="61"/>
      <c r="L487" s="61"/>
      <c r="M487" s="61"/>
      <c r="N487" s="61"/>
      <c r="O487" s="54" t="s">
        <v>2198</v>
      </c>
      <c r="P487" s="54"/>
      <c r="Q487" s="61"/>
      <c r="R487" s="61"/>
      <c r="S487" s="61"/>
      <c r="T487" s="61"/>
      <c r="U487" s="61"/>
      <c r="V487" s="61"/>
      <c r="W487" s="61"/>
      <c r="X487" s="61"/>
      <c r="Y487" s="61"/>
    </row>
    <row r="488" spans="1:25" x14ac:dyDescent="0.15">
      <c r="A488" s="61" t="s">
        <v>32</v>
      </c>
      <c r="B488" s="61" t="s">
        <v>617</v>
      </c>
      <c r="C488" s="62"/>
      <c r="D488" s="62"/>
      <c r="E488" s="61"/>
      <c r="F488" s="61"/>
      <c r="G488" s="61"/>
      <c r="H488" s="61"/>
      <c r="I488" s="61"/>
      <c r="J488" s="61"/>
      <c r="K488" s="61"/>
      <c r="L488" s="61"/>
      <c r="M488" s="61"/>
      <c r="N488" s="61"/>
      <c r="O488" s="54" t="s">
        <v>2199</v>
      </c>
      <c r="P488" s="54"/>
      <c r="Q488" s="61"/>
      <c r="R488" s="61"/>
      <c r="S488" s="61"/>
      <c r="T488" s="61"/>
      <c r="U488" s="61"/>
      <c r="V488" s="61"/>
      <c r="W488" s="61"/>
      <c r="X488" s="61"/>
      <c r="Y488" s="61"/>
    </row>
    <row r="489" spans="1:25" x14ac:dyDescent="0.15">
      <c r="A489" s="61" t="s">
        <v>32</v>
      </c>
      <c r="B489" s="61" t="s">
        <v>618</v>
      </c>
      <c r="C489" s="62"/>
      <c r="D489" s="62"/>
      <c r="E489" s="61"/>
      <c r="F489" s="61"/>
      <c r="G489" s="61"/>
      <c r="H489" s="61"/>
      <c r="I489" s="61"/>
      <c r="J489" s="61"/>
      <c r="K489" s="61"/>
      <c r="L489" s="61"/>
      <c r="M489" s="61"/>
      <c r="N489" s="61"/>
      <c r="O489" s="54" t="s">
        <v>2200</v>
      </c>
      <c r="P489" s="54"/>
      <c r="Q489" s="61"/>
      <c r="R489" s="61"/>
      <c r="S489" s="61"/>
      <c r="T489" s="61"/>
      <c r="U489" s="61"/>
      <c r="V489" s="61"/>
      <c r="W489" s="61"/>
      <c r="X489" s="61"/>
      <c r="Y489" s="61"/>
    </row>
    <row r="490" spans="1:25" x14ac:dyDescent="0.15">
      <c r="A490" s="61" t="s">
        <v>32</v>
      </c>
      <c r="B490" s="61" t="s">
        <v>619</v>
      </c>
      <c r="C490" s="62"/>
      <c r="D490" s="62"/>
      <c r="E490" s="61"/>
      <c r="F490" s="61"/>
      <c r="G490" s="61"/>
      <c r="H490" s="61"/>
      <c r="I490" s="61"/>
      <c r="J490" s="61"/>
      <c r="K490" s="61"/>
      <c r="L490" s="61"/>
      <c r="M490" s="61"/>
      <c r="N490" s="61"/>
      <c r="O490" s="54" t="s">
        <v>2201</v>
      </c>
      <c r="P490" s="54"/>
      <c r="Q490" s="61"/>
      <c r="R490" s="61"/>
      <c r="S490" s="61"/>
      <c r="T490" s="61"/>
      <c r="U490" s="61"/>
      <c r="V490" s="61"/>
      <c r="W490" s="61"/>
      <c r="X490" s="61"/>
      <c r="Y490" s="61"/>
    </row>
    <row r="491" spans="1:25" ht="22" x14ac:dyDescent="0.15">
      <c r="A491" s="61" t="s">
        <v>35</v>
      </c>
      <c r="B491" s="61" t="s">
        <v>620</v>
      </c>
      <c r="C491" s="62"/>
      <c r="D491" s="62"/>
      <c r="E491" s="61"/>
      <c r="F491" s="61"/>
      <c r="G491" s="61" t="s">
        <v>39</v>
      </c>
      <c r="H491" s="61"/>
      <c r="I491" s="61"/>
      <c r="J491" s="61"/>
      <c r="K491" s="61"/>
      <c r="L491" s="61"/>
      <c r="M491" s="61"/>
      <c r="N491" s="61"/>
      <c r="O491" s="54"/>
      <c r="P491" s="54"/>
      <c r="Q491" s="61"/>
      <c r="R491" s="61"/>
      <c r="S491" s="61"/>
      <c r="T491" s="61"/>
      <c r="U491" s="61"/>
      <c r="V491" s="61"/>
      <c r="W491" s="61"/>
      <c r="X491" s="61"/>
      <c r="Y491" s="61"/>
    </row>
    <row r="492" spans="1:25" ht="33" x14ac:dyDescent="0.15">
      <c r="A492" s="61" t="s">
        <v>20</v>
      </c>
      <c r="B492" s="61"/>
      <c r="C492" s="62" t="s">
        <v>622</v>
      </c>
      <c r="D492" s="62" t="s">
        <v>3093</v>
      </c>
      <c r="E492" s="61"/>
      <c r="F492" s="61"/>
      <c r="G492" s="61"/>
      <c r="H492" s="61"/>
      <c r="I492" s="61"/>
      <c r="J492" s="61"/>
      <c r="K492" s="61"/>
      <c r="L492" s="61"/>
      <c r="M492" s="61"/>
      <c r="N492" s="61"/>
      <c r="O492" s="54"/>
      <c r="P492" s="54"/>
      <c r="Q492" s="61"/>
      <c r="R492" s="61"/>
      <c r="S492" s="61"/>
      <c r="T492" s="61"/>
      <c r="U492" s="61"/>
      <c r="V492" s="61"/>
      <c r="W492" s="61"/>
      <c r="X492" s="61"/>
      <c r="Y492" s="61"/>
    </row>
    <row r="493" spans="1:25" ht="33" x14ac:dyDescent="0.15">
      <c r="A493" s="63" t="s">
        <v>20</v>
      </c>
      <c r="B493" s="63"/>
      <c r="C493" s="63" t="s">
        <v>623</v>
      </c>
      <c r="D493" s="63" t="s">
        <v>2554</v>
      </c>
      <c r="E493" s="63"/>
      <c r="F493" s="63"/>
      <c r="G493" s="63"/>
      <c r="H493" s="63"/>
      <c r="I493" s="63"/>
      <c r="J493" s="63" t="s">
        <v>315</v>
      </c>
      <c r="K493" s="63"/>
      <c r="L493" s="63"/>
      <c r="M493" s="63"/>
      <c r="N493" s="63"/>
      <c r="O493" s="54"/>
      <c r="P493" s="54"/>
      <c r="Q493" s="63"/>
      <c r="R493" s="63"/>
      <c r="S493" s="63"/>
      <c r="T493" s="63"/>
      <c r="U493" s="63"/>
      <c r="V493" s="63"/>
      <c r="W493" s="63"/>
      <c r="X493" s="63"/>
      <c r="Y493" s="63"/>
    </row>
    <row r="494" spans="1:25" ht="33" x14ac:dyDescent="0.15">
      <c r="A494" s="63" t="s">
        <v>20</v>
      </c>
      <c r="B494" s="63"/>
      <c r="C494" s="63" t="s">
        <v>624</v>
      </c>
      <c r="D494" s="63" t="s">
        <v>2566</v>
      </c>
      <c r="E494" s="63"/>
      <c r="F494" s="63"/>
      <c r="G494" s="63"/>
      <c r="H494" s="63"/>
      <c r="I494" s="63"/>
      <c r="J494" s="63" t="s">
        <v>316</v>
      </c>
      <c r="K494" s="63"/>
      <c r="L494" s="63"/>
      <c r="M494" s="63"/>
      <c r="N494" s="63"/>
      <c r="O494" s="54"/>
      <c r="P494" s="54"/>
      <c r="Q494" s="63"/>
      <c r="R494" s="63"/>
      <c r="S494" s="63"/>
      <c r="T494" s="63"/>
      <c r="U494" s="63"/>
      <c r="V494" s="63"/>
      <c r="W494" s="63"/>
      <c r="X494" s="63"/>
      <c r="Y494" s="63"/>
    </row>
    <row r="495" spans="1:25" x14ac:dyDescent="0.15">
      <c r="A495" s="63" t="s">
        <v>20</v>
      </c>
      <c r="B495" s="63"/>
      <c r="C495" s="63" t="s">
        <v>2730</v>
      </c>
      <c r="D495" s="63"/>
      <c r="E495" s="63"/>
      <c r="F495" s="63"/>
      <c r="G495" s="63"/>
      <c r="H495" s="63"/>
      <c r="I495" s="63"/>
      <c r="J495" s="63" t="s">
        <v>2724</v>
      </c>
      <c r="K495" s="63"/>
      <c r="L495" s="63"/>
      <c r="M495" s="63"/>
      <c r="N495" s="63"/>
      <c r="O495" s="63"/>
      <c r="P495" s="63"/>
      <c r="Q495" s="63"/>
      <c r="R495" s="63"/>
      <c r="S495" s="63"/>
      <c r="T495" s="63"/>
      <c r="U495" s="63"/>
      <c r="V495" s="63"/>
      <c r="W495" s="63"/>
      <c r="X495" s="63"/>
      <c r="Y495" s="63"/>
    </row>
    <row r="496" spans="1:25" ht="77" x14ac:dyDescent="0.15">
      <c r="A496" s="63" t="s">
        <v>20</v>
      </c>
      <c r="B496" s="63"/>
      <c r="C496" s="63" t="s">
        <v>2708</v>
      </c>
      <c r="D496" s="63"/>
      <c r="E496" s="63"/>
      <c r="F496" s="63"/>
      <c r="G496" s="63"/>
      <c r="H496" s="63"/>
      <c r="I496" s="63"/>
      <c r="J496" s="63" t="s">
        <v>524</v>
      </c>
      <c r="K496" s="63"/>
      <c r="L496" s="63"/>
      <c r="M496" s="63"/>
      <c r="N496" s="63"/>
      <c r="O496" s="54"/>
      <c r="P496" s="54"/>
      <c r="Q496" s="63"/>
      <c r="R496" s="63"/>
      <c r="S496" s="63"/>
      <c r="T496" s="63"/>
      <c r="U496" s="63"/>
      <c r="V496" s="63"/>
      <c r="W496" s="63"/>
      <c r="X496" s="63"/>
      <c r="Y496" s="63"/>
    </row>
    <row r="497" spans="1:25" ht="220" x14ac:dyDescent="0.15">
      <c r="A497" s="63" t="s">
        <v>20</v>
      </c>
      <c r="B497" s="63"/>
      <c r="C497" s="63" t="s">
        <v>2789</v>
      </c>
      <c r="D497" s="63"/>
      <c r="E497" s="63"/>
      <c r="F497" s="63"/>
      <c r="G497" s="63"/>
      <c r="H497" s="63"/>
      <c r="I497" s="63"/>
      <c r="J497" s="63" t="s">
        <v>525</v>
      </c>
      <c r="K497" s="63"/>
      <c r="L497" s="63"/>
      <c r="M497" s="63"/>
      <c r="N497" s="63"/>
      <c r="O497" s="54"/>
      <c r="P497" s="54"/>
      <c r="Q497" s="63"/>
      <c r="R497" s="63"/>
      <c r="S497" s="63"/>
      <c r="T497" s="63"/>
      <c r="U497" s="63"/>
      <c r="V497" s="63"/>
      <c r="W497" s="63"/>
      <c r="X497" s="63"/>
      <c r="Y497" s="63"/>
    </row>
    <row r="498" spans="1:25" ht="198" x14ac:dyDescent="0.15">
      <c r="A498" s="63" t="s">
        <v>20</v>
      </c>
      <c r="B498" s="63"/>
      <c r="C498" s="63" t="s">
        <v>2790</v>
      </c>
      <c r="D498" s="63"/>
      <c r="E498" s="63"/>
      <c r="F498" s="63"/>
      <c r="G498" s="63"/>
      <c r="H498" s="63"/>
      <c r="I498" s="63"/>
      <c r="J498" s="63" t="s">
        <v>526</v>
      </c>
      <c r="K498" s="63"/>
      <c r="L498" s="63"/>
      <c r="M498" s="63"/>
      <c r="N498" s="63"/>
      <c r="O498" s="54"/>
      <c r="P498" s="54"/>
      <c r="Q498" s="63"/>
      <c r="R498" s="63"/>
      <c r="S498" s="63"/>
      <c r="T498" s="63"/>
      <c r="U498" s="63"/>
      <c r="V498" s="63"/>
      <c r="W498" s="63"/>
      <c r="X498" s="63"/>
      <c r="Y498" s="63"/>
    </row>
    <row r="499" spans="1:25" ht="22" x14ac:dyDescent="0.15">
      <c r="A499" s="61" t="s">
        <v>183</v>
      </c>
      <c r="B499" s="61" t="s">
        <v>621</v>
      </c>
      <c r="C499" s="62" t="s">
        <v>2582</v>
      </c>
      <c r="D499" s="62"/>
      <c r="E499" s="61"/>
      <c r="F499" s="61"/>
      <c r="G499" s="61"/>
      <c r="H499" s="61"/>
      <c r="I499" s="61"/>
      <c r="J499" s="61"/>
      <c r="K499" s="61"/>
      <c r="L499" s="61" t="s">
        <v>185</v>
      </c>
      <c r="M499" s="61"/>
      <c r="N499" s="61"/>
      <c r="O499" s="54"/>
      <c r="P499" s="54"/>
      <c r="Q499" s="61"/>
      <c r="R499" s="61"/>
      <c r="S499" s="61"/>
      <c r="T499" s="61"/>
      <c r="U499" s="61"/>
      <c r="V499" s="61"/>
      <c r="W499" s="61"/>
      <c r="X499" s="61"/>
      <c r="Y499" s="61"/>
    </row>
    <row r="500" spans="1:25" x14ac:dyDescent="0.15">
      <c r="A500" s="61" t="s">
        <v>49</v>
      </c>
      <c r="B500" s="61" t="s">
        <v>620</v>
      </c>
      <c r="C500" s="62"/>
      <c r="D500" s="62"/>
      <c r="E500" s="61"/>
      <c r="F500" s="61"/>
      <c r="G500" s="61"/>
      <c r="H500" s="61"/>
      <c r="I500" s="61"/>
      <c r="J500" s="61"/>
      <c r="K500" s="61"/>
      <c r="L500" s="61"/>
      <c r="M500" s="61"/>
      <c r="N500" s="61"/>
      <c r="O500" s="54"/>
      <c r="P500" s="54"/>
      <c r="Q500" s="61"/>
      <c r="R500" s="61"/>
      <c r="S500" s="61"/>
      <c r="T500" s="61"/>
      <c r="U500" s="61"/>
      <c r="V500" s="61"/>
      <c r="W500" s="61"/>
      <c r="X500" s="61"/>
      <c r="Y500" s="61"/>
    </row>
    <row r="501" spans="1:25" x14ac:dyDescent="0.15">
      <c r="A501" s="64"/>
      <c r="B501" s="64"/>
      <c r="C501" s="64"/>
      <c r="D501" s="64"/>
      <c r="E501" s="64"/>
      <c r="F501" s="64"/>
      <c r="G501" s="64"/>
      <c r="H501" s="64"/>
      <c r="I501" s="64"/>
      <c r="J501" s="64"/>
      <c r="K501" s="64"/>
      <c r="L501" s="64"/>
      <c r="M501" s="64"/>
      <c r="N501" s="64"/>
      <c r="O501" s="54"/>
      <c r="P501" s="54"/>
      <c r="Q501" s="64"/>
      <c r="R501" s="64"/>
      <c r="S501" s="64"/>
      <c r="T501" s="64"/>
      <c r="U501" s="64"/>
      <c r="V501" s="64"/>
      <c r="W501" s="64"/>
      <c r="X501" s="64"/>
      <c r="Y501" s="64"/>
    </row>
    <row r="502" spans="1:25" x14ac:dyDescent="0.15">
      <c r="A502" s="54" t="s">
        <v>32</v>
      </c>
      <c r="B502" s="54" t="s">
        <v>625</v>
      </c>
      <c r="C502" s="55"/>
      <c r="D502" s="55"/>
      <c r="E502" s="54"/>
      <c r="F502" s="54"/>
      <c r="G502" s="54"/>
      <c r="H502" s="54"/>
      <c r="I502" s="54"/>
      <c r="J502" s="54"/>
      <c r="K502" s="54"/>
      <c r="L502" s="54"/>
      <c r="M502" s="54"/>
      <c r="N502" s="54"/>
      <c r="O502" s="54" t="s">
        <v>626</v>
      </c>
      <c r="P502" s="54"/>
      <c r="Q502" s="54"/>
      <c r="R502" s="54"/>
      <c r="S502" s="54"/>
      <c r="T502" s="54"/>
      <c r="U502" s="54"/>
      <c r="V502" s="54"/>
      <c r="W502" s="54"/>
      <c r="X502" s="54"/>
      <c r="Y502" s="54"/>
    </row>
    <row r="503" spans="1:25" x14ac:dyDescent="0.15">
      <c r="A503" s="54" t="s">
        <v>32</v>
      </c>
      <c r="B503" s="54" t="s">
        <v>627</v>
      </c>
      <c r="C503" s="55"/>
      <c r="D503" s="55"/>
      <c r="E503" s="54"/>
      <c r="F503" s="54"/>
      <c r="G503" s="54"/>
      <c r="H503" s="54"/>
      <c r="I503" s="54"/>
      <c r="J503" s="54"/>
      <c r="K503" s="54"/>
      <c r="L503" s="54"/>
      <c r="M503" s="54"/>
      <c r="N503" s="54"/>
      <c r="O503" s="54" t="s">
        <v>628</v>
      </c>
      <c r="P503" s="54"/>
      <c r="Q503" s="54"/>
      <c r="R503" s="54"/>
      <c r="S503" s="54"/>
      <c r="T503" s="54"/>
      <c r="U503" s="54"/>
      <c r="V503" s="54"/>
      <c r="W503" s="54"/>
      <c r="X503" s="54"/>
      <c r="Y503" s="54"/>
    </row>
    <row r="504" spans="1:25" x14ac:dyDescent="0.15">
      <c r="A504" s="54" t="s">
        <v>32</v>
      </c>
      <c r="B504" s="54" t="s">
        <v>629</v>
      </c>
      <c r="C504" s="55"/>
      <c r="D504" s="55"/>
      <c r="E504" s="54"/>
      <c r="F504" s="54"/>
      <c r="G504" s="54"/>
      <c r="H504" s="54"/>
      <c r="I504" s="54"/>
      <c r="J504" s="54"/>
      <c r="K504" s="54"/>
      <c r="L504" s="54"/>
      <c r="M504" s="54"/>
      <c r="N504" s="54"/>
      <c r="O504" s="54" t="s">
        <v>630</v>
      </c>
      <c r="P504" s="54"/>
      <c r="Q504" s="54"/>
      <c r="R504" s="54"/>
      <c r="S504" s="54"/>
      <c r="T504" s="54"/>
      <c r="U504" s="54"/>
      <c r="V504" s="54"/>
      <c r="W504" s="54"/>
      <c r="X504" s="54"/>
      <c r="Y504" s="54"/>
    </row>
    <row r="505" spans="1:25" x14ac:dyDescent="0.15">
      <c r="A505" s="61" t="s">
        <v>32</v>
      </c>
      <c r="B505" s="61" t="s">
        <v>631</v>
      </c>
      <c r="C505" s="62"/>
      <c r="D505" s="62"/>
      <c r="E505" s="61"/>
      <c r="F505" s="61"/>
      <c r="G505" s="61"/>
      <c r="H505" s="61"/>
      <c r="I505" s="61"/>
      <c r="J505" s="61"/>
      <c r="K505" s="61"/>
      <c r="L505" s="61"/>
      <c r="M505" s="61"/>
      <c r="N505" s="61"/>
      <c r="O505" s="54" t="s">
        <v>632</v>
      </c>
      <c r="P505" s="54"/>
      <c r="Q505" s="61"/>
      <c r="R505" s="61"/>
      <c r="S505" s="61"/>
      <c r="T505" s="61"/>
      <c r="U505" s="61"/>
      <c r="V505" s="61"/>
      <c r="W505" s="61"/>
      <c r="X505" s="61"/>
      <c r="Y505" s="61"/>
    </row>
    <row r="506" spans="1:25" x14ac:dyDescent="0.15">
      <c r="A506" s="61" t="s">
        <v>32</v>
      </c>
      <c r="B506" s="61" t="s">
        <v>633</v>
      </c>
      <c r="C506" s="62"/>
      <c r="D506" s="62"/>
      <c r="E506" s="61"/>
      <c r="F506" s="61"/>
      <c r="G506" s="61"/>
      <c r="H506" s="61"/>
      <c r="I506" s="61"/>
      <c r="J506" s="61"/>
      <c r="K506" s="61"/>
      <c r="L506" s="61"/>
      <c r="M506" s="61"/>
      <c r="N506" s="61"/>
      <c r="O506" s="54" t="s">
        <v>634</v>
      </c>
      <c r="P506" s="54"/>
      <c r="Q506" s="61"/>
      <c r="R506" s="61"/>
      <c r="S506" s="61"/>
      <c r="T506" s="61"/>
      <c r="U506" s="61"/>
      <c r="V506" s="61"/>
      <c r="W506" s="61"/>
      <c r="X506" s="61"/>
      <c r="Y506" s="61"/>
    </row>
    <row r="507" spans="1:25" x14ac:dyDescent="0.15">
      <c r="A507" s="61" t="s">
        <v>32</v>
      </c>
      <c r="B507" s="61" t="s">
        <v>635</v>
      </c>
      <c r="C507" s="62"/>
      <c r="D507" s="62"/>
      <c r="E507" s="61"/>
      <c r="F507" s="61"/>
      <c r="G507" s="61"/>
      <c r="H507" s="61"/>
      <c r="I507" s="61"/>
      <c r="J507" s="61"/>
      <c r="K507" s="61"/>
      <c r="L507" s="61"/>
      <c r="M507" s="61"/>
      <c r="N507" s="61"/>
      <c r="O507" s="54" t="s">
        <v>636</v>
      </c>
      <c r="P507" s="54"/>
      <c r="Q507" s="61"/>
      <c r="R507" s="61"/>
      <c r="S507" s="61"/>
      <c r="T507" s="61"/>
      <c r="U507" s="61"/>
      <c r="V507" s="61"/>
      <c r="W507" s="61"/>
      <c r="X507" s="61"/>
      <c r="Y507" s="61"/>
    </row>
    <row r="508" spans="1:25" x14ac:dyDescent="0.15">
      <c r="A508" s="61" t="s">
        <v>32</v>
      </c>
      <c r="B508" s="61" t="s">
        <v>637</v>
      </c>
      <c r="C508" s="62"/>
      <c r="D508" s="62"/>
      <c r="E508" s="61"/>
      <c r="F508" s="61"/>
      <c r="G508" s="61"/>
      <c r="H508" s="61"/>
      <c r="I508" s="61"/>
      <c r="J508" s="61"/>
      <c r="K508" s="61"/>
      <c r="L508" s="61"/>
      <c r="M508" s="61"/>
      <c r="N508" s="61"/>
      <c r="O508" s="54" t="s">
        <v>638</v>
      </c>
      <c r="P508" s="54"/>
      <c r="Q508" s="61"/>
      <c r="R508" s="61"/>
      <c r="S508" s="61"/>
      <c r="T508" s="61"/>
      <c r="U508" s="61"/>
      <c r="V508" s="61"/>
      <c r="W508" s="61"/>
      <c r="X508" s="61"/>
      <c r="Y508" s="61"/>
    </row>
    <row r="509" spans="1:25" x14ac:dyDescent="0.15">
      <c r="A509" s="61" t="s">
        <v>32</v>
      </c>
      <c r="B509" s="61" t="s">
        <v>639</v>
      </c>
      <c r="C509" s="62"/>
      <c r="D509" s="62"/>
      <c r="E509" s="61"/>
      <c r="F509" s="61"/>
      <c r="G509" s="61"/>
      <c r="H509" s="61"/>
      <c r="I509" s="61"/>
      <c r="J509" s="61"/>
      <c r="K509" s="61"/>
      <c r="L509" s="61"/>
      <c r="M509" s="61"/>
      <c r="N509" s="61"/>
      <c r="O509" s="54" t="s">
        <v>640</v>
      </c>
      <c r="P509" s="54"/>
      <c r="Q509" s="61"/>
      <c r="R509" s="61"/>
      <c r="S509" s="61"/>
      <c r="T509" s="61"/>
      <c r="U509" s="61"/>
      <c r="V509" s="61"/>
      <c r="W509" s="61"/>
      <c r="X509" s="61"/>
      <c r="Y509" s="61"/>
    </row>
    <row r="510" spans="1:25" x14ac:dyDescent="0.15">
      <c r="A510" s="61" t="s">
        <v>32</v>
      </c>
      <c r="B510" s="61" t="s">
        <v>641</v>
      </c>
      <c r="C510" s="62"/>
      <c r="D510" s="62"/>
      <c r="E510" s="61"/>
      <c r="F510" s="61"/>
      <c r="G510" s="61"/>
      <c r="H510" s="61"/>
      <c r="I510" s="61"/>
      <c r="J510" s="61"/>
      <c r="K510" s="61"/>
      <c r="L510" s="61"/>
      <c r="M510" s="61"/>
      <c r="N510" s="61"/>
      <c r="O510" s="54" t="s">
        <v>642</v>
      </c>
      <c r="P510" s="54"/>
      <c r="Q510" s="61"/>
      <c r="R510" s="61"/>
      <c r="S510" s="61"/>
      <c r="T510" s="61"/>
      <c r="U510" s="61"/>
      <c r="V510" s="61"/>
      <c r="W510" s="61"/>
      <c r="X510" s="61"/>
      <c r="Y510" s="61"/>
    </row>
    <row r="511" spans="1:25" x14ac:dyDescent="0.15">
      <c r="A511" s="61" t="s">
        <v>32</v>
      </c>
      <c r="B511" s="61" t="s">
        <v>643</v>
      </c>
      <c r="C511" s="62"/>
      <c r="D511" s="62"/>
      <c r="E511" s="61"/>
      <c r="F511" s="61"/>
      <c r="G511" s="61"/>
      <c r="H511" s="61"/>
      <c r="I511" s="61"/>
      <c r="J511" s="61"/>
      <c r="K511" s="61"/>
      <c r="L511" s="61"/>
      <c r="M511" s="61"/>
      <c r="N511" s="61"/>
      <c r="O511" s="69" t="s">
        <v>2755</v>
      </c>
      <c r="P511" s="54"/>
      <c r="Q511" s="61"/>
      <c r="R511" s="61"/>
      <c r="S511" s="61"/>
      <c r="T511" s="61"/>
      <c r="U511" s="61"/>
      <c r="V511" s="61"/>
      <c r="W511" s="61"/>
      <c r="X511" s="61"/>
      <c r="Y511" s="61"/>
    </row>
    <row r="512" spans="1:25" x14ac:dyDescent="0.15">
      <c r="A512" s="61" t="s">
        <v>32</v>
      </c>
      <c r="B512" s="61" t="s">
        <v>644</v>
      </c>
      <c r="C512" s="62"/>
      <c r="D512" s="62"/>
      <c r="E512" s="61"/>
      <c r="F512" s="61"/>
      <c r="G512" s="61"/>
      <c r="H512" s="61"/>
      <c r="I512" s="61"/>
      <c r="J512" s="61"/>
      <c r="K512" s="61"/>
      <c r="L512" s="61"/>
      <c r="M512" s="61"/>
      <c r="N512" s="61"/>
      <c r="O512" s="69" t="s">
        <v>645</v>
      </c>
      <c r="P512" s="54"/>
      <c r="Q512" s="61"/>
      <c r="R512" s="61"/>
      <c r="S512" s="61"/>
      <c r="T512" s="61"/>
      <c r="U512" s="61"/>
      <c r="V512" s="61"/>
      <c r="W512" s="61"/>
      <c r="X512" s="61"/>
      <c r="Y512" s="61"/>
    </row>
    <row r="513" spans="1:25" x14ac:dyDescent="0.15">
      <c r="A513" s="61" t="s">
        <v>32</v>
      </c>
      <c r="B513" s="61" t="s">
        <v>646</v>
      </c>
      <c r="C513" s="62"/>
      <c r="D513" s="62"/>
      <c r="E513" s="61"/>
      <c r="F513" s="61"/>
      <c r="G513" s="61"/>
      <c r="H513" s="61"/>
      <c r="I513" s="61"/>
      <c r="J513" s="61"/>
      <c r="K513" s="61"/>
      <c r="L513" s="61"/>
      <c r="M513" s="61"/>
      <c r="N513" s="61"/>
      <c r="O513" s="69" t="s">
        <v>647</v>
      </c>
      <c r="P513" s="54"/>
      <c r="Q513" s="61"/>
      <c r="R513" s="61"/>
      <c r="S513" s="61"/>
      <c r="T513" s="61"/>
      <c r="U513" s="61"/>
      <c r="V513" s="61"/>
      <c r="W513" s="61"/>
      <c r="X513" s="61"/>
      <c r="Y513" s="61"/>
    </row>
    <row r="514" spans="1:25" x14ac:dyDescent="0.15">
      <c r="A514" s="61" t="s">
        <v>32</v>
      </c>
      <c r="B514" s="61" t="s">
        <v>648</v>
      </c>
      <c r="C514" s="62"/>
      <c r="D514" s="62"/>
      <c r="E514" s="61"/>
      <c r="F514" s="61"/>
      <c r="G514" s="61"/>
      <c r="H514" s="61"/>
      <c r="I514" s="61"/>
      <c r="J514" s="61"/>
      <c r="K514" s="61"/>
      <c r="L514" s="61"/>
      <c r="M514" s="61"/>
      <c r="N514" s="61"/>
      <c r="O514" s="69" t="s">
        <v>649</v>
      </c>
      <c r="P514" s="54"/>
      <c r="Q514" s="61"/>
      <c r="R514" s="61"/>
      <c r="S514" s="61"/>
      <c r="T514" s="61"/>
      <c r="U514" s="61"/>
      <c r="V514" s="61"/>
      <c r="W514" s="61"/>
      <c r="X514" s="61"/>
      <c r="Y514" s="61"/>
    </row>
    <row r="515" spans="1:25" x14ac:dyDescent="0.15">
      <c r="A515" s="61" t="s">
        <v>32</v>
      </c>
      <c r="B515" s="61" t="s">
        <v>650</v>
      </c>
      <c r="C515" s="62"/>
      <c r="D515" s="62"/>
      <c r="E515" s="61"/>
      <c r="F515" s="61"/>
      <c r="G515" s="61"/>
      <c r="H515" s="61"/>
      <c r="I515" s="61"/>
      <c r="J515" s="61"/>
      <c r="K515" s="61"/>
      <c r="L515" s="61"/>
      <c r="M515" s="61"/>
      <c r="N515" s="61"/>
      <c r="O515" s="69" t="s">
        <v>2756</v>
      </c>
      <c r="P515" s="54"/>
      <c r="Q515" s="61"/>
      <c r="R515" s="61"/>
      <c r="S515" s="61"/>
      <c r="T515" s="61"/>
      <c r="U515" s="61"/>
      <c r="V515" s="61"/>
      <c r="W515" s="61"/>
      <c r="X515" s="61"/>
      <c r="Y515" s="61"/>
    </row>
    <row r="516" spans="1:25" x14ac:dyDescent="0.15">
      <c r="A516" s="61" t="s">
        <v>32</v>
      </c>
      <c r="B516" s="61" t="s">
        <v>651</v>
      </c>
      <c r="C516" s="62"/>
      <c r="D516" s="62"/>
      <c r="E516" s="61"/>
      <c r="F516" s="61"/>
      <c r="G516" s="61"/>
      <c r="H516" s="61"/>
      <c r="I516" s="61"/>
      <c r="J516" s="61"/>
      <c r="K516" s="61"/>
      <c r="L516" s="61"/>
      <c r="M516" s="61"/>
      <c r="N516" s="61"/>
      <c r="O516" s="69" t="s">
        <v>652</v>
      </c>
      <c r="P516" s="54"/>
      <c r="Q516" s="61"/>
      <c r="R516" s="61"/>
      <c r="S516" s="61"/>
      <c r="T516" s="61"/>
      <c r="U516" s="61"/>
      <c r="V516" s="61"/>
      <c r="W516" s="61"/>
      <c r="X516" s="61"/>
      <c r="Y516" s="61"/>
    </row>
    <row r="517" spans="1:25" x14ac:dyDescent="0.15">
      <c r="A517" s="61" t="s">
        <v>32</v>
      </c>
      <c r="B517" s="61" t="s">
        <v>653</v>
      </c>
      <c r="C517" s="62"/>
      <c r="D517" s="62"/>
      <c r="E517" s="61"/>
      <c r="F517" s="61"/>
      <c r="G517" s="61"/>
      <c r="H517" s="61"/>
      <c r="I517" s="61"/>
      <c r="J517" s="61"/>
      <c r="K517" s="61"/>
      <c r="L517" s="61"/>
      <c r="M517" s="61"/>
      <c r="N517" s="61"/>
      <c r="O517" s="69" t="s">
        <v>654</v>
      </c>
      <c r="P517" s="54"/>
      <c r="Q517" s="61"/>
      <c r="R517" s="61"/>
      <c r="S517" s="61"/>
      <c r="T517" s="61"/>
      <c r="U517" s="61"/>
      <c r="V517" s="61"/>
      <c r="W517" s="61"/>
      <c r="X517" s="61"/>
      <c r="Y517" s="61"/>
    </row>
    <row r="518" spans="1:25" x14ac:dyDescent="0.15">
      <c r="A518" s="61" t="s">
        <v>32</v>
      </c>
      <c r="B518" s="61" t="s">
        <v>655</v>
      </c>
      <c r="C518" s="62"/>
      <c r="D518" s="62"/>
      <c r="E518" s="61"/>
      <c r="F518" s="61"/>
      <c r="G518" s="61"/>
      <c r="H518" s="61"/>
      <c r="I518" s="61"/>
      <c r="J518" s="61"/>
      <c r="K518" s="61"/>
      <c r="L518" s="61"/>
      <c r="M518" s="61"/>
      <c r="N518" s="61"/>
      <c r="O518" s="69" t="s">
        <v>656</v>
      </c>
      <c r="P518" s="54"/>
      <c r="Q518" s="61"/>
      <c r="R518" s="61"/>
      <c r="S518" s="61"/>
      <c r="T518" s="61"/>
      <c r="U518" s="61"/>
      <c r="V518" s="61"/>
      <c r="W518" s="61"/>
      <c r="X518" s="61"/>
      <c r="Y518" s="61"/>
    </row>
    <row r="519" spans="1:25" x14ac:dyDescent="0.15">
      <c r="A519" s="61" t="s">
        <v>32</v>
      </c>
      <c r="B519" s="61" t="s">
        <v>657</v>
      </c>
      <c r="C519" s="62"/>
      <c r="D519" s="62"/>
      <c r="E519" s="61"/>
      <c r="F519" s="61"/>
      <c r="G519" s="61"/>
      <c r="H519" s="61"/>
      <c r="I519" s="61"/>
      <c r="J519" s="61"/>
      <c r="K519" s="61"/>
      <c r="L519" s="61"/>
      <c r="M519" s="61"/>
      <c r="N519" s="61"/>
      <c r="O519" s="69" t="s">
        <v>2757</v>
      </c>
      <c r="P519" s="54"/>
      <c r="Q519" s="61"/>
      <c r="R519" s="61"/>
      <c r="S519" s="61"/>
      <c r="T519" s="61"/>
      <c r="U519" s="61"/>
      <c r="V519" s="61"/>
      <c r="W519" s="61"/>
      <c r="X519" s="61"/>
      <c r="Y519" s="61"/>
    </row>
    <row r="520" spans="1:25" x14ac:dyDescent="0.15">
      <c r="A520" s="61" t="s">
        <v>32</v>
      </c>
      <c r="B520" s="61" t="s">
        <v>658</v>
      </c>
      <c r="C520" s="62"/>
      <c r="D520" s="62"/>
      <c r="E520" s="61"/>
      <c r="F520" s="61"/>
      <c r="G520" s="61"/>
      <c r="H520" s="61"/>
      <c r="I520" s="61"/>
      <c r="J520" s="61"/>
      <c r="K520" s="61"/>
      <c r="L520" s="61"/>
      <c r="M520" s="61"/>
      <c r="N520" s="61"/>
      <c r="O520" s="54" t="s">
        <v>2202</v>
      </c>
      <c r="P520" s="54"/>
      <c r="Q520" s="61"/>
      <c r="R520" s="61"/>
      <c r="S520" s="61"/>
      <c r="T520" s="61"/>
      <c r="U520" s="61"/>
      <c r="V520" s="61"/>
      <c r="W520" s="61"/>
      <c r="X520" s="61"/>
      <c r="Y520" s="61"/>
    </row>
    <row r="521" spans="1:25" x14ac:dyDescent="0.15">
      <c r="A521" s="61" t="s">
        <v>32</v>
      </c>
      <c r="B521" s="61" t="s">
        <v>659</v>
      </c>
      <c r="C521" s="62"/>
      <c r="D521" s="62"/>
      <c r="E521" s="61"/>
      <c r="F521" s="61"/>
      <c r="G521" s="61"/>
      <c r="H521" s="61"/>
      <c r="I521" s="61"/>
      <c r="J521" s="61"/>
      <c r="K521" s="61"/>
      <c r="L521" s="61"/>
      <c r="M521" s="61"/>
      <c r="N521" s="61"/>
      <c r="O521" s="54" t="s">
        <v>2203</v>
      </c>
      <c r="P521" s="54"/>
      <c r="Q521" s="61"/>
      <c r="R521" s="61"/>
      <c r="S521" s="61"/>
      <c r="T521" s="61"/>
      <c r="U521" s="61"/>
      <c r="V521" s="61"/>
      <c r="W521" s="61"/>
      <c r="X521" s="61"/>
      <c r="Y521" s="61"/>
    </row>
    <row r="522" spans="1:25" x14ac:dyDescent="0.15">
      <c r="A522" s="61" t="s">
        <v>32</v>
      </c>
      <c r="B522" s="61" t="s">
        <v>660</v>
      </c>
      <c r="C522" s="62"/>
      <c r="D522" s="62"/>
      <c r="E522" s="61"/>
      <c r="F522" s="61"/>
      <c r="G522" s="61"/>
      <c r="H522" s="61"/>
      <c r="I522" s="61"/>
      <c r="J522" s="61"/>
      <c r="K522" s="61"/>
      <c r="L522" s="61"/>
      <c r="M522" s="61"/>
      <c r="N522" s="61"/>
      <c r="O522" s="54" t="s">
        <v>2204</v>
      </c>
      <c r="P522" s="54"/>
      <c r="Q522" s="61"/>
      <c r="R522" s="61"/>
      <c r="S522" s="61"/>
      <c r="T522" s="61"/>
      <c r="U522" s="61"/>
      <c r="V522" s="61"/>
      <c r="W522" s="61"/>
      <c r="X522" s="61"/>
      <c r="Y522" s="61"/>
    </row>
    <row r="523" spans="1:25" x14ac:dyDescent="0.15">
      <c r="A523" s="61" t="s">
        <v>32</v>
      </c>
      <c r="B523" s="61" t="s">
        <v>661</v>
      </c>
      <c r="C523" s="62"/>
      <c r="D523" s="62"/>
      <c r="E523" s="61"/>
      <c r="F523" s="61"/>
      <c r="G523" s="61"/>
      <c r="H523" s="61"/>
      <c r="I523" s="61"/>
      <c r="J523" s="61"/>
      <c r="K523" s="61"/>
      <c r="L523" s="61"/>
      <c r="M523" s="61"/>
      <c r="N523" s="61"/>
      <c r="O523" s="54" t="s">
        <v>2205</v>
      </c>
      <c r="P523" s="54"/>
      <c r="Q523" s="61"/>
      <c r="R523" s="61"/>
      <c r="S523" s="61"/>
      <c r="T523" s="61"/>
      <c r="U523" s="61"/>
      <c r="V523" s="61"/>
      <c r="W523" s="61"/>
      <c r="X523" s="61"/>
      <c r="Y523" s="61"/>
    </row>
    <row r="524" spans="1:25" x14ac:dyDescent="0.15">
      <c r="A524" s="61" t="s">
        <v>32</v>
      </c>
      <c r="B524" s="61" t="s">
        <v>662</v>
      </c>
      <c r="C524" s="62"/>
      <c r="D524" s="62"/>
      <c r="E524" s="61"/>
      <c r="F524" s="61"/>
      <c r="G524" s="61"/>
      <c r="H524" s="61"/>
      <c r="I524" s="61"/>
      <c r="J524" s="61"/>
      <c r="K524" s="61"/>
      <c r="L524" s="61"/>
      <c r="M524" s="61"/>
      <c r="N524" s="61"/>
      <c r="O524" s="54" t="s">
        <v>2206</v>
      </c>
      <c r="P524" s="54"/>
      <c r="Q524" s="61"/>
      <c r="R524" s="61"/>
      <c r="S524" s="61"/>
      <c r="T524" s="61"/>
      <c r="U524" s="61"/>
      <c r="V524" s="61"/>
      <c r="W524" s="61"/>
      <c r="X524" s="61"/>
      <c r="Y524" s="61"/>
    </row>
    <row r="525" spans="1:25" x14ac:dyDescent="0.15">
      <c r="A525" s="61" t="s">
        <v>32</v>
      </c>
      <c r="B525" s="61" t="s">
        <v>663</v>
      </c>
      <c r="C525" s="62"/>
      <c r="D525" s="62"/>
      <c r="E525" s="61"/>
      <c r="F525" s="61"/>
      <c r="G525" s="61"/>
      <c r="H525" s="61"/>
      <c r="I525" s="61"/>
      <c r="J525" s="61"/>
      <c r="K525" s="61"/>
      <c r="L525" s="61"/>
      <c r="M525" s="61"/>
      <c r="N525" s="61"/>
      <c r="O525" s="54" t="s">
        <v>2207</v>
      </c>
      <c r="P525" s="54"/>
      <c r="Q525" s="61"/>
      <c r="R525" s="61"/>
      <c r="S525" s="61"/>
      <c r="T525" s="61"/>
      <c r="U525" s="61"/>
      <c r="V525" s="61"/>
      <c r="W525" s="61"/>
      <c r="X525" s="61"/>
      <c r="Y525" s="61"/>
    </row>
    <row r="526" spans="1:25" x14ac:dyDescent="0.15">
      <c r="A526" s="61" t="s">
        <v>32</v>
      </c>
      <c r="B526" s="61" t="s">
        <v>664</v>
      </c>
      <c r="C526" s="62"/>
      <c r="D526" s="62"/>
      <c r="E526" s="61"/>
      <c r="F526" s="61"/>
      <c r="G526" s="61"/>
      <c r="H526" s="61"/>
      <c r="I526" s="61"/>
      <c r="J526" s="61"/>
      <c r="K526" s="61"/>
      <c r="L526" s="61"/>
      <c r="M526" s="61"/>
      <c r="N526" s="61"/>
      <c r="O526" s="54" t="s">
        <v>2208</v>
      </c>
      <c r="P526" s="54"/>
      <c r="Q526" s="61"/>
      <c r="R526" s="61"/>
      <c r="S526" s="61"/>
      <c r="T526" s="61"/>
      <c r="U526" s="61"/>
      <c r="V526" s="61"/>
      <c r="W526" s="61"/>
      <c r="X526" s="61"/>
      <c r="Y526" s="61"/>
    </row>
    <row r="527" spans="1:25" x14ac:dyDescent="0.15">
      <c r="A527" s="61" t="s">
        <v>32</v>
      </c>
      <c r="B527" s="61" t="s">
        <v>665</v>
      </c>
      <c r="C527" s="62"/>
      <c r="D527" s="62"/>
      <c r="E527" s="61"/>
      <c r="F527" s="61"/>
      <c r="G527" s="61"/>
      <c r="H527" s="61"/>
      <c r="I527" s="61"/>
      <c r="J527" s="61"/>
      <c r="K527" s="61"/>
      <c r="L527" s="61"/>
      <c r="M527" s="61"/>
      <c r="N527" s="61"/>
      <c r="O527" s="54" t="s">
        <v>2209</v>
      </c>
      <c r="P527" s="54"/>
      <c r="Q527" s="61"/>
      <c r="R527" s="61"/>
      <c r="S527" s="61"/>
      <c r="T527" s="61"/>
      <c r="U527" s="61"/>
      <c r="V527" s="61"/>
      <c r="W527" s="61"/>
      <c r="X527" s="61"/>
      <c r="Y527" s="61"/>
    </row>
    <row r="528" spans="1:25" x14ac:dyDescent="0.15">
      <c r="A528" s="61" t="s">
        <v>32</v>
      </c>
      <c r="B528" s="61" t="s">
        <v>666</v>
      </c>
      <c r="C528" s="62"/>
      <c r="D528" s="62"/>
      <c r="E528" s="61"/>
      <c r="F528" s="61"/>
      <c r="G528" s="61"/>
      <c r="H528" s="61"/>
      <c r="I528" s="61"/>
      <c r="J528" s="61"/>
      <c r="K528" s="61"/>
      <c r="L528" s="61"/>
      <c r="M528" s="61"/>
      <c r="N528" s="61"/>
      <c r="O528" s="54" t="s">
        <v>2210</v>
      </c>
      <c r="P528" s="54"/>
      <c r="Q528" s="61"/>
      <c r="R528" s="61"/>
      <c r="S528" s="61"/>
      <c r="T528" s="61"/>
      <c r="U528" s="61"/>
      <c r="V528" s="61"/>
      <c r="W528" s="61"/>
      <c r="X528" s="61"/>
      <c r="Y528" s="61"/>
    </row>
    <row r="529" spans="1:25" x14ac:dyDescent="0.15">
      <c r="A529" s="61" t="s">
        <v>32</v>
      </c>
      <c r="B529" s="61" t="s">
        <v>667</v>
      </c>
      <c r="C529" s="62"/>
      <c r="D529" s="62"/>
      <c r="E529" s="61"/>
      <c r="F529" s="61"/>
      <c r="G529" s="61"/>
      <c r="H529" s="61"/>
      <c r="I529" s="61"/>
      <c r="J529" s="61"/>
      <c r="K529" s="61"/>
      <c r="L529" s="61"/>
      <c r="M529" s="61"/>
      <c r="N529" s="61"/>
      <c r="O529" s="54" t="s">
        <v>2211</v>
      </c>
      <c r="P529" s="54"/>
      <c r="Q529" s="61"/>
      <c r="R529" s="61"/>
      <c r="S529" s="61"/>
      <c r="T529" s="61"/>
      <c r="U529" s="61"/>
      <c r="V529" s="61"/>
      <c r="W529" s="61"/>
      <c r="X529" s="61"/>
      <c r="Y529" s="61"/>
    </row>
    <row r="530" spans="1:25" x14ac:dyDescent="0.15">
      <c r="A530" s="61" t="s">
        <v>32</v>
      </c>
      <c r="B530" s="61" t="s">
        <v>668</v>
      </c>
      <c r="C530" s="62"/>
      <c r="D530" s="62"/>
      <c r="E530" s="61"/>
      <c r="F530" s="61"/>
      <c r="G530" s="61"/>
      <c r="H530" s="61"/>
      <c r="I530" s="61"/>
      <c r="J530" s="61"/>
      <c r="K530" s="61"/>
      <c r="L530" s="61"/>
      <c r="M530" s="61"/>
      <c r="N530" s="61"/>
      <c r="O530" s="54" t="s">
        <v>2212</v>
      </c>
      <c r="P530" s="54"/>
      <c r="Q530" s="61"/>
      <c r="R530" s="61"/>
      <c r="S530" s="61"/>
      <c r="T530" s="61"/>
      <c r="U530" s="61"/>
      <c r="V530" s="61"/>
      <c r="W530" s="61"/>
      <c r="X530" s="61"/>
      <c r="Y530" s="61"/>
    </row>
    <row r="531" spans="1:25" x14ac:dyDescent="0.15">
      <c r="A531" s="61" t="s">
        <v>32</v>
      </c>
      <c r="B531" s="61" t="s">
        <v>669</v>
      </c>
      <c r="C531" s="62"/>
      <c r="D531" s="62"/>
      <c r="E531" s="61"/>
      <c r="F531" s="61"/>
      <c r="G531" s="61"/>
      <c r="H531" s="61"/>
      <c r="I531" s="61"/>
      <c r="J531" s="61"/>
      <c r="K531" s="61"/>
      <c r="L531" s="61"/>
      <c r="M531" s="61"/>
      <c r="N531" s="61"/>
      <c r="O531" s="54" t="s">
        <v>2213</v>
      </c>
      <c r="P531" s="54"/>
      <c r="Q531" s="61"/>
      <c r="R531" s="61"/>
      <c r="S531" s="61"/>
      <c r="T531" s="61"/>
      <c r="U531" s="61"/>
      <c r="V531" s="61"/>
      <c r="W531" s="61"/>
      <c r="X531" s="61"/>
      <c r="Y531" s="61"/>
    </row>
    <row r="532" spans="1:25" x14ac:dyDescent="0.15">
      <c r="A532" s="61" t="s">
        <v>32</v>
      </c>
      <c r="B532" s="61" t="s">
        <v>670</v>
      </c>
      <c r="C532" s="62"/>
      <c r="D532" s="62"/>
      <c r="E532" s="61"/>
      <c r="F532" s="61"/>
      <c r="G532" s="61"/>
      <c r="H532" s="61"/>
      <c r="I532" s="61"/>
      <c r="J532" s="61"/>
      <c r="K532" s="61"/>
      <c r="L532" s="61"/>
      <c r="M532" s="61"/>
      <c r="N532" s="61"/>
      <c r="O532" s="54" t="s">
        <v>2214</v>
      </c>
      <c r="P532" s="54"/>
      <c r="Q532" s="61"/>
      <c r="R532" s="61"/>
      <c r="S532" s="61"/>
      <c r="T532" s="61"/>
      <c r="U532" s="61"/>
      <c r="V532" s="61"/>
      <c r="W532" s="61"/>
      <c r="X532" s="61"/>
      <c r="Y532" s="61"/>
    </row>
    <row r="533" spans="1:25" ht="22" x14ac:dyDescent="0.15">
      <c r="A533" s="61" t="s">
        <v>35</v>
      </c>
      <c r="B533" s="61" t="s">
        <v>671</v>
      </c>
      <c r="C533" s="62"/>
      <c r="D533" s="62"/>
      <c r="E533" s="61"/>
      <c r="F533" s="61"/>
      <c r="G533" s="61" t="s">
        <v>39</v>
      </c>
      <c r="H533" s="61"/>
      <c r="I533" s="61"/>
      <c r="J533" s="61"/>
      <c r="K533" s="61"/>
      <c r="L533" s="61"/>
      <c r="M533" s="61"/>
      <c r="N533" s="61"/>
      <c r="O533" s="54"/>
      <c r="P533" s="54"/>
      <c r="Q533" s="61"/>
      <c r="R533" s="61"/>
      <c r="S533" s="61"/>
      <c r="T533" s="61"/>
      <c r="U533" s="61"/>
      <c r="V533" s="61"/>
      <c r="W533" s="61"/>
      <c r="X533" s="61"/>
      <c r="Y533" s="61"/>
    </row>
    <row r="534" spans="1:25" ht="33" x14ac:dyDescent="0.15">
      <c r="A534" s="61" t="s">
        <v>20</v>
      </c>
      <c r="B534" s="61"/>
      <c r="C534" s="62" t="s">
        <v>673</v>
      </c>
      <c r="D534" s="62" t="s">
        <v>3075</v>
      </c>
      <c r="E534" s="61"/>
      <c r="F534" s="61"/>
      <c r="G534" s="61"/>
      <c r="H534" s="61"/>
      <c r="I534" s="61"/>
      <c r="J534" s="61"/>
      <c r="K534" s="61"/>
      <c r="L534" s="61"/>
      <c r="M534" s="61"/>
      <c r="N534" s="61"/>
      <c r="O534" s="54"/>
      <c r="P534" s="54"/>
      <c r="Q534" s="61"/>
      <c r="R534" s="61"/>
      <c r="S534" s="61"/>
      <c r="T534" s="61"/>
      <c r="U534" s="61"/>
      <c r="V534" s="61"/>
      <c r="W534" s="61"/>
      <c r="X534" s="61"/>
      <c r="Y534" s="61"/>
    </row>
    <row r="535" spans="1:25" ht="33" x14ac:dyDescent="0.15">
      <c r="A535" s="63" t="s">
        <v>20</v>
      </c>
      <c r="B535" s="63"/>
      <c r="C535" s="63" t="s">
        <v>674</v>
      </c>
      <c r="D535" s="63" t="s">
        <v>2555</v>
      </c>
      <c r="E535" s="63"/>
      <c r="F535" s="63"/>
      <c r="G535" s="63"/>
      <c r="H535" s="63"/>
      <c r="I535" s="63"/>
      <c r="J535" s="63" t="s">
        <v>315</v>
      </c>
      <c r="K535" s="63"/>
      <c r="L535" s="63"/>
      <c r="M535" s="63"/>
      <c r="N535" s="63"/>
      <c r="O535" s="54"/>
      <c r="P535" s="54"/>
      <c r="Q535" s="63"/>
      <c r="R535" s="63"/>
      <c r="S535" s="63"/>
      <c r="T535" s="63"/>
      <c r="U535" s="63"/>
      <c r="V535" s="63"/>
      <c r="W535" s="63"/>
      <c r="X535" s="63"/>
      <c r="Y535" s="63"/>
    </row>
    <row r="536" spans="1:25" ht="33" x14ac:dyDescent="0.15">
      <c r="A536" s="63" t="s">
        <v>20</v>
      </c>
      <c r="B536" s="63"/>
      <c r="C536" s="63" t="s">
        <v>675</v>
      </c>
      <c r="D536" s="63" t="s">
        <v>2567</v>
      </c>
      <c r="E536" s="63"/>
      <c r="F536" s="63"/>
      <c r="G536" s="63"/>
      <c r="H536" s="63"/>
      <c r="I536" s="63"/>
      <c r="J536" s="63" t="s">
        <v>316</v>
      </c>
      <c r="K536" s="63"/>
      <c r="L536" s="63"/>
      <c r="M536" s="63"/>
      <c r="N536" s="63"/>
      <c r="O536" s="54"/>
      <c r="P536" s="54"/>
      <c r="Q536" s="63"/>
      <c r="R536" s="63"/>
      <c r="S536" s="63"/>
      <c r="T536" s="63"/>
      <c r="U536" s="63"/>
      <c r="V536" s="63"/>
      <c r="W536" s="63"/>
      <c r="X536" s="63"/>
      <c r="Y536" s="63"/>
    </row>
    <row r="537" spans="1:25" x14ac:dyDescent="0.15">
      <c r="A537" s="63" t="s">
        <v>20</v>
      </c>
      <c r="B537" s="63"/>
      <c r="C537" s="63" t="s">
        <v>2730</v>
      </c>
      <c r="D537" s="63"/>
      <c r="E537" s="63"/>
      <c r="F537" s="63"/>
      <c r="G537" s="63"/>
      <c r="H537" s="63"/>
      <c r="I537" s="63"/>
      <c r="J537" s="63" t="s">
        <v>2724</v>
      </c>
      <c r="K537" s="63"/>
      <c r="L537" s="63"/>
      <c r="M537" s="63"/>
      <c r="N537" s="63"/>
      <c r="O537" s="63"/>
      <c r="P537" s="63"/>
      <c r="Q537" s="63"/>
      <c r="R537" s="63"/>
      <c r="S537" s="63"/>
      <c r="T537" s="63"/>
      <c r="U537" s="63"/>
      <c r="V537" s="63"/>
      <c r="W537" s="63"/>
      <c r="X537" s="63"/>
      <c r="Y537" s="63"/>
    </row>
    <row r="538" spans="1:25" ht="77" x14ac:dyDescent="0.15">
      <c r="A538" s="63" t="s">
        <v>20</v>
      </c>
      <c r="B538" s="63"/>
      <c r="C538" s="63" t="s">
        <v>2709</v>
      </c>
      <c r="D538" s="63"/>
      <c r="E538" s="63"/>
      <c r="F538" s="63"/>
      <c r="G538" s="63"/>
      <c r="H538" s="63"/>
      <c r="I538" s="63"/>
      <c r="J538" s="63" t="s">
        <v>524</v>
      </c>
      <c r="K538" s="63"/>
      <c r="L538" s="63"/>
      <c r="M538" s="63"/>
      <c r="N538" s="63"/>
      <c r="O538" s="54"/>
      <c r="P538" s="54"/>
      <c r="Q538" s="63"/>
      <c r="R538" s="63"/>
      <c r="S538" s="63"/>
      <c r="T538" s="63"/>
      <c r="U538" s="63"/>
      <c r="V538" s="63"/>
      <c r="W538" s="63"/>
      <c r="X538" s="63"/>
      <c r="Y538" s="63"/>
    </row>
    <row r="539" spans="1:25" ht="198" x14ac:dyDescent="0.15">
      <c r="A539" s="63" t="s">
        <v>20</v>
      </c>
      <c r="B539" s="63"/>
      <c r="C539" s="63" t="s">
        <v>2791</v>
      </c>
      <c r="D539" s="63"/>
      <c r="E539" s="63"/>
      <c r="F539" s="63"/>
      <c r="G539" s="63"/>
      <c r="H539" s="63"/>
      <c r="I539" s="63"/>
      <c r="J539" s="63" t="s">
        <v>525</v>
      </c>
      <c r="K539" s="63"/>
      <c r="L539" s="63"/>
      <c r="M539" s="63"/>
      <c r="N539" s="63"/>
      <c r="O539" s="54"/>
      <c r="P539" s="54"/>
      <c r="Q539" s="63"/>
      <c r="R539" s="63"/>
      <c r="S539" s="63"/>
      <c r="T539" s="63"/>
      <c r="U539" s="63"/>
      <c r="V539" s="63"/>
      <c r="W539" s="63"/>
      <c r="X539" s="63"/>
      <c r="Y539" s="63"/>
    </row>
    <row r="540" spans="1:25" ht="198" x14ac:dyDescent="0.15">
      <c r="A540" s="63" t="s">
        <v>20</v>
      </c>
      <c r="B540" s="63"/>
      <c r="C540" s="63" t="s">
        <v>2792</v>
      </c>
      <c r="D540" s="63"/>
      <c r="E540" s="63"/>
      <c r="F540" s="63"/>
      <c r="G540" s="63"/>
      <c r="H540" s="63"/>
      <c r="I540" s="63"/>
      <c r="J540" s="63" t="s">
        <v>526</v>
      </c>
      <c r="K540" s="63"/>
      <c r="L540" s="63"/>
      <c r="M540" s="63"/>
      <c r="N540" s="63"/>
      <c r="O540" s="54"/>
      <c r="P540" s="54"/>
      <c r="Q540" s="63"/>
      <c r="R540" s="63"/>
      <c r="S540" s="63"/>
      <c r="T540" s="63"/>
      <c r="U540" s="63"/>
      <c r="V540" s="63"/>
      <c r="W540" s="63"/>
      <c r="X540" s="63"/>
      <c r="Y540" s="63"/>
    </row>
    <row r="541" spans="1:25" ht="22" x14ac:dyDescent="0.15">
      <c r="A541" s="61" t="s">
        <v>183</v>
      </c>
      <c r="B541" s="61" t="s">
        <v>672</v>
      </c>
      <c r="C541" s="62" t="s">
        <v>2582</v>
      </c>
      <c r="D541" s="62"/>
      <c r="E541" s="61"/>
      <c r="F541" s="61"/>
      <c r="G541" s="61"/>
      <c r="H541" s="61"/>
      <c r="I541" s="61"/>
      <c r="J541" s="61"/>
      <c r="K541" s="61"/>
      <c r="L541" s="61" t="s">
        <v>185</v>
      </c>
      <c r="M541" s="61"/>
      <c r="N541" s="61"/>
      <c r="O541" s="54"/>
      <c r="P541" s="54"/>
      <c r="Q541" s="61"/>
      <c r="R541" s="61"/>
      <c r="S541" s="61"/>
      <c r="T541" s="61"/>
      <c r="U541" s="61"/>
      <c r="V541" s="61"/>
      <c r="W541" s="61"/>
      <c r="X541" s="61"/>
      <c r="Y541" s="61"/>
    </row>
    <row r="542" spans="1:25" x14ac:dyDescent="0.15">
      <c r="A542" s="61" t="s">
        <v>49</v>
      </c>
      <c r="B542" s="61" t="s">
        <v>671</v>
      </c>
      <c r="C542" s="62"/>
      <c r="D542" s="62"/>
      <c r="E542" s="61"/>
      <c r="F542" s="61"/>
      <c r="G542" s="61"/>
      <c r="H542" s="61"/>
      <c r="I542" s="61"/>
      <c r="J542" s="61"/>
      <c r="K542" s="61"/>
      <c r="L542" s="61"/>
      <c r="M542" s="61"/>
      <c r="N542" s="61"/>
      <c r="O542" s="54"/>
      <c r="P542" s="54"/>
      <c r="Q542" s="61"/>
      <c r="R542" s="61"/>
      <c r="S542" s="61"/>
      <c r="T542" s="61"/>
      <c r="U542" s="61"/>
      <c r="V542" s="61"/>
      <c r="W542" s="61"/>
      <c r="X542" s="61"/>
      <c r="Y542" s="61"/>
    </row>
    <row r="543" spans="1:25" x14ac:dyDescent="0.15">
      <c r="A543" s="64"/>
      <c r="B543" s="64"/>
      <c r="C543" s="64"/>
      <c r="D543" s="64"/>
      <c r="E543" s="64"/>
      <c r="F543" s="64"/>
      <c r="G543" s="64"/>
      <c r="H543" s="64"/>
      <c r="I543" s="64"/>
      <c r="J543" s="64"/>
      <c r="K543" s="64"/>
      <c r="L543" s="64"/>
      <c r="M543" s="64"/>
      <c r="N543" s="64"/>
      <c r="O543" s="54"/>
      <c r="P543" s="54"/>
      <c r="Q543" s="64"/>
      <c r="R543" s="64"/>
      <c r="S543" s="64"/>
      <c r="T543" s="64"/>
      <c r="U543" s="64"/>
      <c r="V543" s="64"/>
      <c r="W543" s="64"/>
      <c r="X543" s="64"/>
      <c r="Y543" s="64"/>
    </row>
    <row r="544" spans="1:25" x14ac:dyDescent="0.15">
      <c r="A544" s="64"/>
      <c r="B544" s="64"/>
      <c r="C544" s="64"/>
      <c r="D544" s="64"/>
      <c r="E544" s="64"/>
      <c r="F544" s="64"/>
      <c r="G544" s="64"/>
      <c r="H544" s="64"/>
      <c r="I544" s="64"/>
      <c r="J544" s="64"/>
      <c r="K544" s="64"/>
      <c r="L544" s="64"/>
      <c r="M544" s="64"/>
      <c r="N544" s="64"/>
      <c r="O544" s="54"/>
      <c r="P544" s="54"/>
      <c r="Q544" s="64"/>
      <c r="R544" s="64"/>
      <c r="S544" s="64"/>
      <c r="T544" s="64"/>
      <c r="U544" s="64"/>
      <c r="V544" s="64"/>
      <c r="W544" s="64"/>
      <c r="X544" s="64"/>
      <c r="Y544" s="64"/>
    </row>
    <row r="545" spans="1:25" x14ac:dyDescent="0.15">
      <c r="A545" s="64"/>
      <c r="B545" s="64"/>
      <c r="C545" s="64"/>
      <c r="D545" s="64"/>
      <c r="E545" s="64"/>
      <c r="F545" s="64"/>
      <c r="G545" s="64"/>
      <c r="H545" s="64"/>
      <c r="I545" s="64"/>
      <c r="J545" s="64"/>
      <c r="K545" s="64"/>
      <c r="L545" s="64"/>
      <c r="M545" s="64"/>
      <c r="N545" s="64"/>
      <c r="O545" s="54"/>
      <c r="P545" s="54"/>
      <c r="Q545" s="64"/>
      <c r="R545" s="64"/>
      <c r="S545" s="64"/>
      <c r="T545" s="64"/>
      <c r="U545" s="64"/>
      <c r="V545" s="64"/>
      <c r="W545" s="64"/>
      <c r="X545" s="64"/>
      <c r="Y545" s="64"/>
    </row>
    <row r="546" spans="1:25" x14ac:dyDescent="0.15">
      <c r="A546" s="64"/>
      <c r="B546" s="64"/>
      <c r="C546" s="64"/>
      <c r="D546" s="64"/>
      <c r="E546" s="64"/>
      <c r="F546" s="64"/>
      <c r="G546" s="64"/>
      <c r="H546" s="64"/>
      <c r="I546" s="64"/>
      <c r="J546" s="64"/>
      <c r="K546" s="64"/>
      <c r="L546" s="64"/>
      <c r="M546" s="64"/>
      <c r="N546" s="64"/>
      <c r="O546" s="54"/>
      <c r="P546" s="54"/>
      <c r="Q546" s="64"/>
      <c r="R546" s="64"/>
      <c r="S546" s="64"/>
      <c r="T546" s="64"/>
      <c r="U546" s="64"/>
      <c r="V546" s="64"/>
      <c r="W546" s="64"/>
      <c r="X546" s="64"/>
      <c r="Y546" s="64"/>
    </row>
    <row r="547" spans="1:25" x14ac:dyDescent="0.15">
      <c r="A547" s="54" t="s">
        <v>32</v>
      </c>
      <c r="B547" s="54" t="s">
        <v>676</v>
      </c>
      <c r="C547" s="55"/>
      <c r="D547" s="55"/>
      <c r="E547" s="54"/>
      <c r="F547" s="54"/>
      <c r="G547" s="54"/>
      <c r="H547" s="54"/>
      <c r="I547" s="54"/>
      <c r="J547" s="54"/>
      <c r="K547" s="54"/>
      <c r="L547" s="54"/>
      <c r="M547" s="54"/>
      <c r="N547" s="54"/>
      <c r="O547" s="54" t="s">
        <v>677</v>
      </c>
      <c r="P547" s="54"/>
      <c r="Q547" s="54"/>
      <c r="R547" s="54"/>
      <c r="S547" s="54"/>
      <c r="T547" s="54"/>
      <c r="U547" s="54"/>
      <c r="V547" s="54"/>
      <c r="W547" s="54"/>
      <c r="X547" s="54"/>
      <c r="Y547" s="54"/>
    </row>
    <row r="548" spans="1:25" x14ac:dyDescent="0.15">
      <c r="A548" s="54" t="s">
        <v>32</v>
      </c>
      <c r="B548" s="54" t="s">
        <v>678</v>
      </c>
      <c r="C548" s="55"/>
      <c r="D548" s="55"/>
      <c r="E548" s="54"/>
      <c r="F548" s="54"/>
      <c r="G548" s="54"/>
      <c r="H548" s="54"/>
      <c r="I548" s="54"/>
      <c r="J548" s="54"/>
      <c r="K548" s="54"/>
      <c r="L548" s="54"/>
      <c r="M548" s="54"/>
      <c r="N548" s="54"/>
      <c r="O548" s="54" t="s">
        <v>679</v>
      </c>
      <c r="P548" s="54"/>
      <c r="Q548" s="54"/>
      <c r="R548" s="54"/>
      <c r="S548" s="54"/>
      <c r="T548" s="54"/>
      <c r="U548" s="54"/>
      <c r="V548" s="54"/>
      <c r="W548" s="54"/>
      <c r="X548" s="54"/>
      <c r="Y548" s="54"/>
    </row>
    <row r="549" spans="1:25" x14ac:dyDescent="0.15">
      <c r="A549" s="54" t="s">
        <v>32</v>
      </c>
      <c r="B549" s="54" t="s">
        <v>680</v>
      </c>
      <c r="C549" s="55"/>
      <c r="D549" s="55"/>
      <c r="E549" s="54"/>
      <c r="F549" s="54"/>
      <c r="G549" s="54"/>
      <c r="H549" s="54"/>
      <c r="I549" s="54"/>
      <c r="J549" s="54"/>
      <c r="K549" s="54"/>
      <c r="L549" s="54"/>
      <c r="M549" s="54"/>
      <c r="N549" s="54"/>
      <c r="O549" s="54" t="s">
        <v>681</v>
      </c>
      <c r="P549" s="54"/>
      <c r="Q549" s="54"/>
      <c r="R549" s="54"/>
      <c r="S549" s="54"/>
      <c r="T549" s="54"/>
      <c r="U549" s="54"/>
      <c r="V549" s="54"/>
      <c r="W549" s="54"/>
      <c r="X549" s="54"/>
      <c r="Y549" s="54"/>
    </row>
    <row r="550" spans="1:25" x14ac:dyDescent="0.15">
      <c r="A550" s="61" t="s">
        <v>32</v>
      </c>
      <c r="B550" s="61" t="s">
        <v>682</v>
      </c>
      <c r="C550" s="62"/>
      <c r="D550" s="62"/>
      <c r="E550" s="61"/>
      <c r="F550" s="61"/>
      <c r="G550" s="61"/>
      <c r="H550" s="61"/>
      <c r="I550" s="61"/>
      <c r="J550" s="61"/>
      <c r="K550" s="61"/>
      <c r="L550" s="61"/>
      <c r="M550" s="61"/>
      <c r="N550" s="61"/>
      <c r="O550" s="54" t="s">
        <v>683</v>
      </c>
      <c r="P550" s="54"/>
      <c r="Q550" s="61"/>
      <c r="R550" s="61"/>
      <c r="S550" s="61"/>
      <c r="T550" s="61"/>
      <c r="U550" s="61"/>
      <c r="V550" s="61"/>
      <c r="W550" s="61"/>
      <c r="X550" s="61"/>
      <c r="Y550" s="61"/>
    </row>
    <row r="551" spans="1:25" x14ac:dyDescent="0.15">
      <c r="A551" s="61" t="s">
        <v>32</v>
      </c>
      <c r="B551" s="61" t="s">
        <v>684</v>
      </c>
      <c r="C551" s="62"/>
      <c r="D551" s="62"/>
      <c r="E551" s="61"/>
      <c r="F551" s="61"/>
      <c r="G551" s="61"/>
      <c r="H551" s="61"/>
      <c r="I551" s="61"/>
      <c r="J551" s="61"/>
      <c r="K551" s="61"/>
      <c r="L551" s="61"/>
      <c r="M551" s="61"/>
      <c r="N551" s="61"/>
      <c r="O551" s="54" t="s">
        <v>685</v>
      </c>
      <c r="P551" s="54"/>
      <c r="Q551" s="61"/>
      <c r="R551" s="61"/>
      <c r="S551" s="61"/>
      <c r="T551" s="61"/>
      <c r="U551" s="61"/>
      <c r="V551" s="61"/>
      <c r="W551" s="61"/>
      <c r="X551" s="61"/>
      <c r="Y551" s="61"/>
    </row>
    <row r="552" spans="1:25" x14ac:dyDescent="0.15">
      <c r="A552" s="61" t="s">
        <v>32</v>
      </c>
      <c r="B552" s="61" t="s">
        <v>686</v>
      </c>
      <c r="C552" s="62"/>
      <c r="D552" s="62"/>
      <c r="E552" s="61"/>
      <c r="F552" s="61"/>
      <c r="G552" s="61"/>
      <c r="H552" s="61"/>
      <c r="I552" s="61"/>
      <c r="J552" s="61"/>
      <c r="K552" s="61"/>
      <c r="L552" s="61"/>
      <c r="M552" s="61"/>
      <c r="N552" s="61"/>
      <c r="O552" s="54" t="s">
        <v>687</v>
      </c>
      <c r="P552" s="54"/>
      <c r="Q552" s="61"/>
      <c r="R552" s="61"/>
      <c r="S552" s="61"/>
      <c r="T552" s="61"/>
      <c r="U552" s="61"/>
      <c r="V552" s="61"/>
      <c r="W552" s="61"/>
      <c r="X552" s="61"/>
      <c r="Y552" s="61"/>
    </row>
    <row r="553" spans="1:25" x14ac:dyDescent="0.15">
      <c r="A553" s="61" t="s">
        <v>32</v>
      </c>
      <c r="B553" s="61" t="s">
        <v>688</v>
      </c>
      <c r="C553" s="62"/>
      <c r="D553" s="62"/>
      <c r="E553" s="61"/>
      <c r="F553" s="61"/>
      <c r="G553" s="61"/>
      <c r="H553" s="61"/>
      <c r="I553" s="61"/>
      <c r="J553" s="61"/>
      <c r="K553" s="61"/>
      <c r="L553" s="61"/>
      <c r="M553" s="61"/>
      <c r="N553" s="61"/>
      <c r="O553" s="54" t="s">
        <v>689</v>
      </c>
      <c r="P553" s="54"/>
      <c r="Q553" s="61"/>
      <c r="R553" s="61"/>
      <c r="S553" s="61"/>
      <c r="T553" s="61"/>
      <c r="U553" s="61"/>
      <c r="V553" s="61"/>
      <c r="W553" s="61"/>
      <c r="X553" s="61"/>
      <c r="Y553" s="61"/>
    </row>
    <row r="554" spans="1:25" x14ac:dyDescent="0.15">
      <c r="A554" s="61" t="s">
        <v>32</v>
      </c>
      <c r="B554" s="61" t="s">
        <v>690</v>
      </c>
      <c r="C554" s="62"/>
      <c r="D554" s="62"/>
      <c r="E554" s="61"/>
      <c r="F554" s="61"/>
      <c r="G554" s="61"/>
      <c r="H554" s="61"/>
      <c r="I554" s="61"/>
      <c r="J554" s="61"/>
      <c r="K554" s="61"/>
      <c r="L554" s="61"/>
      <c r="M554" s="61"/>
      <c r="N554" s="61"/>
      <c r="O554" s="54" t="s">
        <v>691</v>
      </c>
      <c r="P554" s="54"/>
      <c r="Q554" s="61"/>
      <c r="R554" s="61"/>
      <c r="S554" s="61"/>
      <c r="T554" s="61"/>
      <c r="U554" s="61"/>
      <c r="V554" s="61"/>
      <c r="W554" s="61"/>
      <c r="X554" s="61"/>
      <c r="Y554" s="61"/>
    </row>
    <row r="555" spans="1:25" x14ac:dyDescent="0.15">
      <c r="A555" s="61" t="s">
        <v>32</v>
      </c>
      <c r="B555" s="61" t="s">
        <v>692</v>
      </c>
      <c r="C555" s="62"/>
      <c r="D555" s="62"/>
      <c r="E555" s="61"/>
      <c r="F555" s="61"/>
      <c r="G555" s="61"/>
      <c r="H555" s="61"/>
      <c r="I555" s="61"/>
      <c r="J555" s="61"/>
      <c r="K555" s="61"/>
      <c r="L555" s="61"/>
      <c r="M555" s="61"/>
      <c r="N555" s="61"/>
      <c r="O555" s="54" t="s">
        <v>693</v>
      </c>
      <c r="P555" s="54"/>
      <c r="Q555" s="61"/>
      <c r="R555" s="61"/>
      <c r="S555" s="61"/>
      <c r="T555" s="61"/>
      <c r="U555" s="61"/>
      <c r="V555" s="61"/>
      <c r="W555" s="61"/>
      <c r="X555" s="61"/>
      <c r="Y555" s="61"/>
    </row>
    <row r="556" spans="1:25" x14ac:dyDescent="0.15">
      <c r="A556" s="61" t="s">
        <v>32</v>
      </c>
      <c r="B556" s="61" t="s">
        <v>694</v>
      </c>
      <c r="C556" s="62"/>
      <c r="D556" s="62"/>
      <c r="E556" s="61"/>
      <c r="F556" s="61"/>
      <c r="G556" s="61"/>
      <c r="H556" s="61"/>
      <c r="I556" s="61"/>
      <c r="J556" s="61"/>
      <c r="K556" s="61"/>
      <c r="L556" s="61"/>
      <c r="M556" s="61"/>
      <c r="N556" s="61"/>
      <c r="O556" s="69" t="s">
        <v>2758</v>
      </c>
      <c r="P556" s="54"/>
      <c r="Q556" s="61"/>
      <c r="R556" s="61"/>
      <c r="S556" s="61"/>
      <c r="T556" s="61"/>
      <c r="U556" s="61"/>
      <c r="V556" s="61"/>
      <c r="W556" s="61"/>
      <c r="X556" s="61"/>
      <c r="Y556" s="61"/>
    </row>
    <row r="557" spans="1:25" x14ac:dyDescent="0.15">
      <c r="A557" s="61" t="s">
        <v>32</v>
      </c>
      <c r="B557" s="61" t="s">
        <v>695</v>
      </c>
      <c r="C557" s="62"/>
      <c r="D557" s="62"/>
      <c r="E557" s="61"/>
      <c r="F557" s="61"/>
      <c r="G557" s="61"/>
      <c r="H557" s="61"/>
      <c r="I557" s="61"/>
      <c r="J557" s="61"/>
      <c r="K557" s="61"/>
      <c r="L557" s="61"/>
      <c r="M557" s="61"/>
      <c r="N557" s="61"/>
      <c r="O557" s="69" t="s">
        <v>696</v>
      </c>
      <c r="P557" s="54"/>
      <c r="Q557" s="61"/>
      <c r="R557" s="61"/>
      <c r="S557" s="61"/>
      <c r="T557" s="61"/>
      <c r="U557" s="61"/>
      <c r="V557" s="61"/>
      <c r="W557" s="61"/>
      <c r="X557" s="61"/>
      <c r="Y557" s="61"/>
    </row>
    <row r="558" spans="1:25" x14ac:dyDescent="0.15">
      <c r="A558" s="61" t="s">
        <v>32</v>
      </c>
      <c r="B558" s="61" t="s">
        <v>697</v>
      </c>
      <c r="C558" s="62"/>
      <c r="D558" s="62"/>
      <c r="E558" s="61"/>
      <c r="F558" s="61"/>
      <c r="G558" s="61"/>
      <c r="H558" s="61"/>
      <c r="I558" s="61"/>
      <c r="J558" s="61"/>
      <c r="K558" s="61"/>
      <c r="L558" s="61"/>
      <c r="M558" s="61"/>
      <c r="N558" s="61"/>
      <c r="O558" s="69" t="s">
        <v>698</v>
      </c>
      <c r="P558" s="54"/>
      <c r="Q558" s="61"/>
      <c r="R558" s="61"/>
      <c r="S558" s="61"/>
      <c r="T558" s="61"/>
      <c r="U558" s="61"/>
      <c r="V558" s="61"/>
      <c r="W558" s="61"/>
      <c r="X558" s="61"/>
      <c r="Y558" s="61"/>
    </row>
    <row r="559" spans="1:25" x14ac:dyDescent="0.15">
      <c r="A559" s="61" t="s">
        <v>32</v>
      </c>
      <c r="B559" s="61" t="s">
        <v>699</v>
      </c>
      <c r="C559" s="62"/>
      <c r="D559" s="62"/>
      <c r="E559" s="61"/>
      <c r="F559" s="61"/>
      <c r="G559" s="61"/>
      <c r="H559" s="61"/>
      <c r="I559" s="61"/>
      <c r="J559" s="61"/>
      <c r="K559" s="61"/>
      <c r="L559" s="61"/>
      <c r="M559" s="61"/>
      <c r="N559" s="61"/>
      <c r="O559" s="69" t="s">
        <v>700</v>
      </c>
      <c r="P559" s="54"/>
      <c r="Q559" s="61"/>
      <c r="R559" s="61"/>
      <c r="S559" s="61"/>
      <c r="T559" s="61"/>
      <c r="U559" s="61"/>
      <c r="V559" s="61"/>
      <c r="W559" s="61"/>
      <c r="X559" s="61"/>
      <c r="Y559" s="61"/>
    </row>
    <row r="560" spans="1:25" x14ac:dyDescent="0.15">
      <c r="A560" s="61" t="s">
        <v>32</v>
      </c>
      <c r="B560" s="61" t="s">
        <v>701</v>
      </c>
      <c r="C560" s="62"/>
      <c r="D560" s="62"/>
      <c r="E560" s="61"/>
      <c r="F560" s="61"/>
      <c r="G560" s="61"/>
      <c r="H560" s="61"/>
      <c r="I560" s="61"/>
      <c r="J560" s="61"/>
      <c r="K560" s="61"/>
      <c r="L560" s="61"/>
      <c r="M560" s="61"/>
      <c r="N560" s="61"/>
      <c r="O560" s="69" t="s">
        <v>2759</v>
      </c>
      <c r="P560" s="54"/>
      <c r="Q560" s="61"/>
      <c r="R560" s="61"/>
      <c r="S560" s="61"/>
      <c r="T560" s="61"/>
      <c r="U560" s="61"/>
      <c r="V560" s="61"/>
      <c r="W560" s="61"/>
      <c r="X560" s="61"/>
      <c r="Y560" s="61"/>
    </row>
    <row r="561" spans="1:25" x14ac:dyDescent="0.15">
      <c r="A561" s="61" t="s">
        <v>32</v>
      </c>
      <c r="B561" s="61" t="s">
        <v>702</v>
      </c>
      <c r="C561" s="62"/>
      <c r="D561" s="62"/>
      <c r="E561" s="61"/>
      <c r="F561" s="61"/>
      <c r="G561" s="61"/>
      <c r="H561" s="61"/>
      <c r="I561" s="61"/>
      <c r="J561" s="61"/>
      <c r="K561" s="61"/>
      <c r="L561" s="61"/>
      <c r="M561" s="61"/>
      <c r="N561" s="61"/>
      <c r="O561" s="69" t="s">
        <v>703</v>
      </c>
      <c r="P561" s="54"/>
      <c r="Q561" s="61"/>
      <c r="R561" s="61"/>
      <c r="S561" s="61"/>
      <c r="T561" s="61"/>
      <c r="U561" s="61"/>
      <c r="V561" s="61"/>
      <c r="W561" s="61"/>
      <c r="X561" s="61"/>
      <c r="Y561" s="61"/>
    </row>
    <row r="562" spans="1:25" x14ac:dyDescent="0.15">
      <c r="A562" s="61" t="s">
        <v>32</v>
      </c>
      <c r="B562" s="61" t="s">
        <v>704</v>
      </c>
      <c r="C562" s="62"/>
      <c r="D562" s="62"/>
      <c r="E562" s="61"/>
      <c r="F562" s="61"/>
      <c r="G562" s="61"/>
      <c r="H562" s="61"/>
      <c r="I562" s="61"/>
      <c r="J562" s="61"/>
      <c r="K562" s="61"/>
      <c r="L562" s="61"/>
      <c r="M562" s="61"/>
      <c r="N562" s="61"/>
      <c r="O562" s="69" t="s">
        <v>705</v>
      </c>
      <c r="P562" s="54"/>
      <c r="Q562" s="61"/>
      <c r="R562" s="61"/>
      <c r="S562" s="61"/>
      <c r="T562" s="61"/>
      <c r="U562" s="61"/>
      <c r="V562" s="61"/>
      <c r="W562" s="61"/>
      <c r="X562" s="61"/>
      <c r="Y562" s="61"/>
    </row>
    <row r="563" spans="1:25" x14ac:dyDescent="0.15">
      <c r="A563" s="61" t="s">
        <v>32</v>
      </c>
      <c r="B563" s="61" t="s">
        <v>706</v>
      </c>
      <c r="C563" s="62"/>
      <c r="D563" s="62"/>
      <c r="E563" s="61"/>
      <c r="F563" s="61"/>
      <c r="G563" s="61"/>
      <c r="H563" s="61"/>
      <c r="I563" s="61"/>
      <c r="J563" s="61"/>
      <c r="K563" s="61"/>
      <c r="L563" s="61"/>
      <c r="M563" s="61"/>
      <c r="N563" s="61"/>
      <c r="O563" s="69" t="s">
        <v>707</v>
      </c>
      <c r="P563" s="54"/>
      <c r="Q563" s="61"/>
      <c r="R563" s="61"/>
      <c r="S563" s="61"/>
      <c r="T563" s="61"/>
      <c r="U563" s="61"/>
      <c r="V563" s="61"/>
      <c r="W563" s="61"/>
      <c r="X563" s="61"/>
      <c r="Y563" s="61"/>
    </row>
    <row r="564" spans="1:25" x14ac:dyDescent="0.15">
      <c r="A564" s="61" t="s">
        <v>32</v>
      </c>
      <c r="B564" s="61" t="s">
        <v>708</v>
      </c>
      <c r="C564" s="62"/>
      <c r="D564" s="62"/>
      <c r="E564" s="61"/>
      <c r="F564" s="61"/>
      <c r="G564" s="61"/>
      <c r="H564" s="61"/>
      <c r="I564" s="61"/>
      <c r="J564" s="61"/>
      <c r="K564" s="61"/>
      <c r="L564" s="61"/>
      <c r="M564" s="61"/>
      <c r="N564" s="61"/>
      <c r="O564" s="69" t="s">
        <v>2760</v>
      </c>
      <c r="P564" s="54"/>
      <c r="Q564" s="61"/>
      <c r="R564" s="61"/>
      <c r="S564" s="61"/>
      <c r="T564" s="61"/>
      <c r="U564" s="61"/>
      <c r="V564" s="61"/>
      <c r="W564" s="61"/>
      <c r="X564" s="61"/>
      <c r="Y564" s="61"/>
    </row>
    <row r="565" spans="1:25" x14ac:dyDescent="0.15">
      <c r="A565" s="61" t="s">
        <v>32</v>
      </c>
      <c r="B565" s="61" t="s">
        <v>709</v>
      </c>
      <c r="C565" s="62"/>
      <c r="D565" s="62"/>
      <c r="E565" s="61"/>
      <c r="F565" s="61"/>
      <c r="G565" s="61"/>
      <c r="H565" s="61"/>
      <c r="I565" s="61"/>
      <c r="J565" s="61"/>
      <c r="K565" s="61"/>
      <c r="L565" s="61"/>
      <c r="M565" s="61"/>
      <c r="N565" s="61"/>
      <c r="O565" s="54" t="s">
        <v>2215</v>
      </c>
      <c r="P565" s="54"/>
      <c r="Q565" s="61"/>
      <c r="R565" s="61"/>
      <c r="S565" s="61"/>
      <c r="T565" s="61"/>
      <c r="U565" s="61"/>
      <c r="V565" s="61"/>
      <c r="W565" s="61"/>
      <c r="X565" s="61"/>
      <c r="Y565" s="61"/>
    </row>
    <row r="566" spans="1:25" x14ac:dyDescent="0.15">
      <c r="A566" s="61" t="s">
        <v>32</v>
      </c>
      <c r="B566" s="61" t="s">
        <v>710</v>
      </c>
      <c r="C566" s="62"/>
      <c r="D566" s="62"/>
      <c r="E566" s="61"/>
      <c r="F566" s="61"/>
      <c r="G566" s="61"/>
      <c r="H566" s="61"/>
      <c r="I566" s="61"/>
      <c r="J566" s="61"/>
      <c r="K566" s="61"/>
      <c r="L566" s="61"/>
      <c r="M566" s="61"/>
      <c r="N566" s="61"/>
      <c r="O566" s="54" t="s">
        <v>2216</v>
      </c>
      <c r="P566" s="54"/>
      <c r="Q566" s="61"/>
      <c r="R566" s="61"/>
      <c r="S566" s="61"/>
      <c r="T566" s="61"/>
      <c r="U566" s="61"/>
      <c r="V566" s="61"/>
      <c r="W566" s="61"/>
      <c r="X566" s="61"/>
      <c r="Y566" s="61"/>
    </row>
    <row r="567" spans="1:25" x14ac:dyDescent="0.15">
      <c r="A567" s="61" t="s">
        <v>32</v>
      </c>
      <c r="B567" s="61" t="s">
        <v>711</v>
      </c>
      <c r="C567" s="62"/>
      <c r="D567" s="62"/>
      <c r="E567" s="61"/>
      <c r="F567" s="61"/>
      <c r="G567" s="61"/>
      <c r="H567" s="61"/>
      <c r="I567" s="61"/>
      <c r="J567" s="61"/>
      <c r="K567" s="61"/>
      <c r="L567" s="61"/>
      <c r="M567" s="61"/>
      <c r="N567" s="61"/>
      <c r="O567" s="54" t="s">
        <v>2217</v>
      </c>
      <c r="P567" s="54"/>
      <c r="Q567" s="61"/>
      <c r="R567" s="61"/>
      <c r="S567" s="61"/>
      <c r="T567" s="61"/>
      <c r="U567" s="61"/>
      <c r="V567" s="61"/>
      <c r="W567" s="61"/>
      <c r="X567" s="61"/>
      <c r="Y567" s="61"/>
    </row>
    <row r="568" spans="1:25" x14ac:dyDescent="0.15">
      <c r="A568" s="61" t="s">
        <v>32</v>
      </c>
      <c r="B568" s="61" t="s">
        <v>712</v>
      </c>
      <c r="C568" s="62"/>
      <c r="D568" s="62"/>
      <c r="E568" s="61"/>
      <c r="F568" s="61"/>
      <c r="G568" s="61"/>
      <c r="H568" s="61"/>
      <c r="I568" s="61"/>
      <c r="J568" s="61"/>
      <c r="K568" s="61"/>
      <c r="L568" s="61"/>
      <c r="M568" s="61"/>
      <c r="N568" s="61"/>
      <c r="O568" s="54" t="s">
        <v>2218</v>
      </c>
      <c r="P568" s="54"/>
      <c r="Q568" s="61"/>
      <c r="R568" s="61"/>
      <c r="S568" s="61"/>
      <c r="T568" s="61"/>
      <c r="U568" s="61"/>
      <c r="V568" s="61"/>
      <c r="W568" s="61"/>
      <c r="X568" s="61"/>
      <c r="Y568" s="61"/>
    </row>
    <row r="569" spans="1:25" x14ac:dyDescent="0.15">
      <c r="A569" s="61" t="s">
        <v>32</v>
      </c>
      <c r="B569" s="61" t="s">
        <v>713</v>
      </c>
      <c r="C569" s="62"/>
      <c r="D569" s="62"/>
      <c r="E569" s="61"/>
      <c r="F569" s="61"/>
      <c r="G569" s="61"/>
      <c r="H569" s="61"/>
      <c r="I569" s="61"/>
      <c r="J569" s="61"/>
      <c r="K569" s="61"/>
      <c r="L569" s="61"/>
      <c r="M569" s="61"/>
      <c r="N569" s="61"/>
      <c r="O569" s="54" t="s">
        <v>2219</v>
      </c>
      <c r="P569" s="54"/>
      <c r="Q569" s="61"/>
      <c r="R569" s="61"/>
      <c r="S569" s="61"/>
      <c r="T569" s="61"/>
      <c r="U569" s="61"/>
      <c r="V569" s="61"/>
      <c r="W569" s="61"/>
      <c r="X569" s="61"/>
      <c r="Y569" s="61"/>
    </row>
    <row r="570" spans="1:25" x14ac:dyDescent="0.15">
      <c r="A570" s="61" t="s">
        <v>32</v>
      </c>
      <c r="B570" s="61" t="s">
        <v>714</v>
      </c>
      <c r="C570" s="62"/>
      <c r="D570" s="62"/>
      <c r="E570" s="61"/>
      <c r="F570" s="61"/>
      <c r="G570" s="61"/>
      <c r="H570" s="61"/>
      <c r="I570" s="61"/>
      <c r="J570" s="61"/>
      <c r="K570" s="61"/>
      <c r="L570" s="61"/>
      <c r="M570" s="61"/>
      <c r="N570" s="61"/>
      <c r="O570" s="54" t="s">
        <v>2220</v>
      </c>
      <c r="P570" s="54"/>
      <c r="Q570" s="61"/>
      <c r="R570" s="61"/>
      <c r="S570" s="61"/>
      <c r="T570" s="61"/>
      <c r="U570" s="61"/>
      <c r="V570" s="61"/>
      <c r="W570" s="61"/>
      <c r="X570" s="61"/>
      <c r="Y570" s="61"/>
    </row>
    <row r="571" spans="1:25" x14ac:dyDescent="0.15">
      <c r="A571" s="61" t="s">
        <v>32</v>
      </c>
      <c r="B571" s="61" t="s">
        <v>715</v>
      </c>
      <c r="C571" s="62"/>
      <c r="D571" s="62"/>
      <c r="E571" s="61"/>
      <c r="F571" s="61"/>
      <c r="G571" s="61"/>
      <c r="H571" s="61"/>
      <c r="I571" s="61"/>
      <c r="J571" s="61"/>
      <c r="K571" s="61"/>
      <c r="L571" s="61"/>
      <c r="M571" s="61"/>
      <c r="N571" s="61"/>
      <c r="O571" s="54" t="s">
        <v>2221</v>
      </c>
      <c r="P571" s="54"/>
      <c r="Q571" s="61"/>
      <c r="R571" s="61"/>
      <c r="S571" s="61"/>
      <c r="T571" s="61"/>
      <c r="U571" s="61"/>
      <c r="V571" s="61"/>
      <c r="W571" s="61"/>
      <c r="X571" s="61"/>
      <c r="Y571" s="61"/>
    </row>
    <row r="572" spans="1:25" x14ac:dyDescent="0.15">
      <c r="A572" s="61" t="s">
        <v>32</v>
      </c>
      <c r="B572" s="61" t="s">
        <v>716</v>
      </c>
      <c r="C572" s="62"/>
      <c r="D572" s="62"/>
      <c r="E572" s="61"/>
      <c r="F572" s="61"/>
      <c r="G572" s="61"/>
      <c r="H572" s="61"/>
      <c r="I572" s="61"/>
      <c r="J572" s="61"/>
      <c r="K572" s="61"/>
      <c r="L572" s="61"/>
      <c r="M572" s="61"/>
      <c r="N572" s="61"/>
      <c r="O572" s="54" t="s">
        <v>2222</v>
      </c>
      <c r="P572" s="54"/>
      <c r="Q572" s="61"/>
      <c r="R572" s="61"/>
      <c r="S572" s="61"/>
      <c r="T572" s="61"/>
      <c r="U572" s="61"/>
      <c r="V572" s="61"/>
      <c r="W572" s="61"/>
      <c r="X572" s="61"/>
      <c r="Y572" s="61"/>
    </row>
    <row r="573" spans="1:25" x14ac:dyDescent="0.15">
      <c r="A573" s="61" t="s">
        <v>32</v>
      </c>
      <c r="B573" s="61" t="s">
        <v>717</v>
      </c>
      <c r="C573" s="62"/>
      <c r="D573" s="62"/>
      <c r="E573" s="61"/>
      <c r="F573" s="61"/>
      <c r="G573" s="61"/>
      <c r="H573" s="61"/>
      <c r="I573" s="61"/>
      <c r="J573" s="61"/>
      <c r="K573" s="61"/>
      <c r="L573" s="61"/>
      <c r="M573" s="61"/>
      <c r="N573" s="61"/>
      <c r="O573" s="54" t="s">
        <v>2223</v>
      </c>
      <c r="P573" s="54"/>
      <c r="Q573" s="61"/>
      <c r="R573" s="61"/>
      <c r="S573" s="61"/>
      <c r="T573" s="61"/>
      <c r="U573" s="61"/>
      <c r="V573" s="61"/>
      <c r="W573" s="61"/>
      <c r="X573" s="61"/>
      <c r="Y573" s="61"/>
    </row>
    <row r="574" spans="1:25" x14ac:dyDescent="0.15">
      <c r="A574" s="61" t="s">
        <v>32</v>
      </c>
      <c r="B574" s="61" t="s">
        <v>718</v>
      </c>
      <c r="C574" s="62"/>
      <c r="D574" s="62"/>
      <c r="E574" s="61"/>
      <c r="F574" s="61"/>
      <c r="G574" s="61"/>
      <c r="H574" s="61"/>
      <c r="I574" s="61"/>
      <c r="J574" s="61"/>
      <c r="K574" s="61"/>
      <c r="L574" s="61"/>
      <c r="M574" s="61"/>
      <c r="N574" s="61"/>
      <c r="O574" s="54" t="s">
        <v>2224</v>
      </c>
      <c r="P574" s="54"/>
      <c r="Q574" s="61"/>
      <c r="R574" s="61"/>
      <c r="S574" s="61"/>
      <c r="T574" s="61"/>
      <c r="U574" s="61"/>
      <c r="V574" s="61"/>
      <c r="W574" s="61"/>
      <c r="X574" s="61"/>
      <c r="Y574" s="61"/>
    </row>
    <row r="575" spans="1:25" x14ac:dyDescent="0.15">
      <c r="A575" s="61" t="s">
        <v>32</v>
      </c>
      <c r="B575" s="61" t="s">
        <v>719</v>
      </c>
      <c r="C575" s="62"/>
      <c r="D575" s="62"/>
      <c r="E575" s="61"/>
      <c r="F575" s="61"/>
      <c r="G575" s="61"/>
      <c r="H575" s="61"/>
      <c r="I575" s="61"/>
      <c r="J575" s="61"/>
      <c r="K575" s="61"/>
      <c r="L575" s="61"/>
      <c r="M575" s="61"/>
      <c r="N575" s="61"/>
      <c r="O575" s="54" t="s">
        <v>2225</v>
      </c>
      <c r="P575" s="54"/>
      <c r="Q575" s="61"/>
      <c r="R575" s="61"/>
      <c r="S575" s="61"/>
      <c r="T575" s="61"/>
      <c r="U575" s="61"/>
      <c r="V575" s="61"/>
      <c r="W575" s="61"/>
      <c r="X575" s="61"/>
      <c r="Y575" s="61"/>
    </row>
    <row r="576" spans="1:25" x14ac:dyDescent="0.15">
      <c r="A576" s="61" t="s">
        <v>32</v>
      </c>
      <c r="B576" s="61" t="s">
        <v>720</v>
      </c>
      <c r="C576" s="62"/>
      <c r="D576" s="62"/>
      <c r="E576" s="61"/>
      <c r="F576" s="61"/>
      <c r="G576" s="61"/>
      <c r="H576" s="61"/>
      <c r="I576" s="61"/>
      <c r="J576" s="61"/>
      <c r="K576" s="61"/>
      <c r="L576" s="61"/>
      <c r="M576" s="61"/>
      <c r="N576" s="61"/>
      <c r="O576" s="54" t="s">
        <v>2226</v>
      </c>
      <c r="P576" s="54"/>
      <c r="Q576" s="61"/>
      <c r="R576" s="61"/>
      <c r="S576" s="61"/>
      <c r="T576" s="61"/>
      <c r="U576" s="61"/>
      <c r="V576" s="61"/>
      <c r="W576" s="61"/>
      <c r="X576" s="61"/>
      <c r="Y576" s="61"/>
    </row>
    <row r="577" spans="1:25" x14ac:dyDescent="0.15">
      <c r="A577" s="61" t="s">
        <v>32</v>
      </c>
      <c r="B577" s="61" t="s">
        <v>721</v>
      </c>
      <c r="C577" s="62"/>
      <c r="D577" s="62"/>
      <c r="E577" s="61"/>
      <c r="F577" s="61"/>
      <c r="G577" s="61"/>
      <c r="H577" s="61"/>
      <c r="I577" s="61"/>
      <c r="J577" s="61"/>
      <c r="K577" s="61"/>
      <c r="L577" s="61"/>
      <c r="M577" s="61"/>
      <c r="N577" s="61"/>
      <c r="O577" s="54" t="s">
        <v>2227</v>
      </c>
      <c r="P577" s="54"/>
      <c r="Q577" s="61"/>
      <c r="R577" s="61"/>
      <c r="S577" s="61"/>
      <c r="T577" s="61"/>
      <c r="U577" s="61"/>
      <c r="V577" s="61"/>
      <c r="W577" s="61"/>
      <c r="X577" s="61"/>
      <c r="Y577" s="61"/>
    </row>
    <row r="578" spans="1:25" ht="22" x14ac:dyDescent="0.15">
      <c r="A578" s="61" t="s">
        <v>35</v>
      </c>
      <c r="B578" s="61" t="s">
        <v>722</v>
      </c>
      <c r="C578" s="62"/>
      <c r="D578" s="62"/>
      <c r="E578" s="61"/>
      <c r="F578" s="61"/>
      <c r="G578" s="61" t="s">
        <v>39</v>
      </c>
      <c r="H578" s="61"/>
      <c r="I578" s="61"/>
      <c r="J578" s="61"/>
      <c r="K578" s="61"/>
      <c r="L578" s="61"/>
      <c r="M578" s="61"/>
      <c r="N578" s="61"/>
      <c r="O578" s="54"/>
      <c r="P578" s="54"/>
      <c r="Q578" s="61"/>
      <c r="R578" s="61"/>
      <c r="S578" s="61"/>
      <c r="T578" s="61"/>
      <c r="U578" s="61"/>
      <c r="V578" s="61"/>
      <c r="W578" s="61"/>
      <c r="X578" s="61"/>
      <c r="Y578" s="61"/>
    </row>
    <row r="579" spans="1:25" ht="33" x14ac:dyDescent="0.15">
      <c r="A579" s="61" t="s">
        <v>20</v>
      </c>
      <c r="B579" s="61"/>
      <c r="C579" s="62" t="s">
        <v>724</v>
      </c>
      <c r="D579" s="62" t="s">
        <v>3076</v>
      </c>
      <c r="E579" s="61"/>
      <c r="F579" s="61"/>
      <c r="G579" s="61"/>
      <c r="H579" s="61"/>
      <c r="I579" s="61"/>
      <c r="J579" s="61"/>
      <c r="K579" s="61"/>
      <c r="L579" s="61"/>
      <c r="M579" s="61"/>
      <c r="N579" s="61"/>
      <c r="O579" s="54"/>
      <c r="P579" s="54"/>
      <c r="Q579" s="61"/>
      <c r="R579" s="61"/>
      <c r="S579" s="61"/>
      <c r="T579" s="61"/>
      <c r="U579" s="61"/>
      <c r="V579" s="61"/>
      <c r="W579" s="61"/>
      <c r="X579" s="61"/>
      <c r="Y579" s="61"/>
    </row>
    <row r="580" spans="1:25" ht="33" x14ac:dyDescent="0.15">
      <c r="A580" s="63" t="s">
        <v>20</v>
      </c>
      <c r="B580" s="63"/>
      <c r="C580" s="63" t="s">
        <v>725</v>
      </c>
      <c r="D580" s="63" t="s">
        <v>2556</v>
      </c>
      <c r="E580" s="63"/>
      <c r="F580" s="63"/>
      <c r="G580" s="63"/>
      <c r="H580" s="63"/>
      <c r="I580" s="63"/>
      <c r="J580" s="63" t="s">
        <v>315</v>
      </c>
      <c r="K580" s="63"/>
      <c r="L580" s="63"/>
      <c r="M580" s="63"/>
      <c r="N580" s="63"/>
      <c r="O580" s="54"/>
      <c r="P580" s="54"/>
      <c r="Q580" s="63"/>
      <c r="R580" s="63"/>
      <c r="S580" s="63"/>
      <c r="T580" s="63"/>
      <c r="U580" s="63"/>
      <c r="V580" s="63"/>
      <c r="W580" s="63"/>
      <c r="X580" s="63"/>
      <c r="Y580" s="63"/>
    </row>
    <row r="581" spans="1:25" ht="33" x14ac:dyDescent="0.15">
      <c r="A581" s="63" t="s">
        <v>20</v>
      </c>
      <c r="B581" s="63"/>
      <c r="C581" s="63" t="s">
        <v>726</v>
      </c>
      <c r="D581" s="63" t="s">
        <v>2568</v>
      </c>
      <c r="E581" s="63"/>
      <c r="F581" s="63"/>
      <c r="G581" s="63"/>
      <c r="H581" s="63"/>
      <c r="I581" s="63"/>
      <c r="J581" s="63" t="s">
        <v>316</v>
      </c>
      <c r="K581" s="63"/>
      <c r="L581" s="63"/>
      <c r="M581" s="63"/>
      <c r="N581" s="63"/>
      <c r="O581" s="54"/>
      <c r="P581" s="54"/>
      <c r="Q581" s="63"/>
      <c r="R581" s="63"/>
      <c r="S581" s="63"/>
      <c r="T581" s="63"/>
      <c r="U581" s="63"/>
      <c r="V581" s="63"/>
      <c r="W581" s="63"/>
      <c r="X581" s="63"/>
      <c r="Y581" s="63"/>
    </row>
    <row r="582" spans="1:25" x14ac:dyDescent="0.15">
      <c r="A582" s="63" t="s">
        <v>20</v>
      </c>
      <c r="B582" s="63"/>
      <c r="C582" s="63" t="s">
        <v>2730</v>
      </c>
      <c r="D582" s="63"/>
      <c r="E582" s="63"/>
      <c r="F582" s="63"/>
      <c r="G582" s="63"/>
      <c r="H582" s="63"/>
      <c r="I582" s="63"/>
      <c r="J582" s="63" t="s">
        <v>2724</v>
      </c>
      <c r="K582" s="63"/>
      <c r="L582" s="63"/>
      <c r="M582" s="63"/>
      <c r="N582" s="63"/>
      <c r="O582" s="63"/>
      <c r="P582" s="63"/>
      <c r="Q582" s="63"/>
      <c r="R582" s="63"/>
      <c r="S582" s="63"/>
      <c r="T582" s="63"/>
      <c r="U582" s="63"/>
      <c r="V582" s="63"/>
      <c r="W582" s="63"/>
      <c r="X582" s="63"/>
      <c r="Y582" s="63"/>
    </row>
    <row r="583" spans="1:25" ht="77" x14ac:dyDescent="0.15">
      <c r="A583" s="63" t="s">
        <v>20</v>
      </c>
      <c r="B583" s="63"/>
      <c r="C583" s="63" t="s">
        <v>2710</v>
      </c>
      <c r="D583" s="63"/>
      <c r="E583" s="63"/>
      <c r="F583" s="63"/>
      <c r="G583" s="63"/>
      <c r="H583" s="63"/>
      <c r="I583" s="63"/>
      <c r="J583" s="63" t="s">
        <v>524</v>
      </c>
      <c r="K583" s="63"/>
      <c r="L583" s="63"/>
      <c r="M583" s="63"/>
      <c r="N583" s="63"/>
      <c r="O583" s="54"/>
      <c r="P583" s="54"/>
      <c r="Q583" s="63"/>
      <c r="R583" s="63"/>
      <c r="S583" s="63"/>
      <c r="T583" s="63"/>
      <c r="U583" s="63"/>
      <c r="V583" s="63"/>
      <c r="W583" s="63"/>
      <c r="X583" s="63"/>
      <c r="Y583" s="63"/>
    </row>
    <row r="584" spans="1:25" ht="198" x14ac:dyDescent="0.15">
      <c r="A584" s="63" t="s">
        <v>20</v>
      </c>
      <c r="B584" s="63"/>
      <c r="C584" s="63" t="s">
        <v>2793</v>
      </c>
      <c r="D584" s="63"/>
      <c r="E584" s="63"/>
      <c r="F584" s="63"/>
      <c r="G584" s="63"/>
      <c r="H584" s="63"/>
      <c r="I584" s="63"/>
      <c r="J584" s="63" t="s">
        <v>525</v>
      </c>
      <c r="K584" s="63"/>
      <c r="L584" s="63"/>
      <c r="M584" s="63"/>
      <c r="N584" s="63"/>
      <c r="O584" s="54"/>
      <c r="P584" s="54"/>
      <c r="Q584" s="63"/>
      <c r="R584" s="63"/>
      <c r="S584" s="63"/>
      <c r="T584" s="63"/>
      <c r="U584" s="63"/>
      <c r="V584" s="63"/>
      <c r="W584" s="63"/>
      <c r="X584" s="63"/>
      <c r="Y584" s="63"/>
    </row>
    <row r="585" spans="1:25" ht="198" x14ac:dyDescent="0.15">
      <c r="A585" s="63" t="s">
        <v>20</v>
      </c>
      <c r="B585" s="63"/>
      <c r="C585" s="63" t="s">
        <v>2794</v>
      </c>
      <c r="D585" s="63"/>
      <c r="E585" s="63"/>
      <c r="F585" s="63"/>
      <c r="G585" s="63"/>
      <c r="H585" s="63"/>
      <c r="I585" s="63"/>
      <c r="J585" s="63" t="s">
        <v>526</v>
      </c>
      <c r="K585" s="63"/>
      <c r="L585" s="63"/>
      <c r="M585" s="63"/>
      <c r="N585" s="63"/>
      <c r="O585" s="54"/>
      <c r="P585" s="54"/>
      <c r="Q585" s="63"/>
      <c r="R585" s="63"/>
      <c r="S585" s="63"/>
      <c r="T585" s="63"/>
      <c r="U585" s="63"/>
      <c r="V585" s="63"/>
      <c r="W585" s="63"/>
      <c r="X585" s="63"/>
      <c r="Y585" s="63"/>
    </row>
    <row r="586" spans="1:25" ht="22" x14ac:dyDescent="0.15">
      <c r="A586" s="61" t="s">
        <v>183</v>
      </c>
      <c r="B586" s="61" t="s">
        <v>723</v>
      </c>
      <c r="C586" s="62" t="s">
        <v>2582</v>
      </c>
      <c r="D586" s="62"/>
      <c r="E586" s="61"/>
      <c r="F586" s="61"/>
      <c r="G586" s="61"/>
      <c r="H586" s="61"/>
      <c r="I586" s="61"/>
      <c r="J586" s="61"/>
      <c r="K586" s="61"/>
      <c r="L586" s="61" t="s">
        <v>185</v>
      </c>
      <c r="M586" s="61"/>
      <c r="N586" s="61"/>
      <c r="O586" s="54"/>
      <c r="P586" s="54"/>
      <c r="Q586" s="61"/>
      <c r="R586" s="61"/>
      <c r="S586" s="61"/>
      <c r="T586" s="61"/>
      <c r="U586" s="61"/>
      <c r="V586" s="61"/>
      <c r="W586" s="61"/>
      <c r="X586" s="61"/>
      <c r="Y586" s="61"/>
    </row>
    <row r="587" spans="1:25" x14ac:dyDescent="0.15">
      <c r="A587" s="61" t="s">
        <v>49</v>
      </c>
      <c r="B587" s="61" t="s">
        <v>722</v>
      </c>
      <c r="C587" s="62"/>
      <c r="D587" s="62"/>
      <c r="E587" s="61"/>
      <c r="F587" s="61"/>
      <c r="G587" s="61"/>
      <c r="H587" s="61"/>
      <c r="I587" s="61"/>
      <c r="J587" s="61"/>
      <c r="K587" s="61"/>
      <c r="L587" s="61"/>
      <c r="M587" s="61"/>
      <c r="N587" s="61"/>
      <c r="O587" s="54"/>
      <c r="P587" s="54"/>
      <c r="Q587" s="61"/>
      <c r="R587" s="61"/>
      <c r="S587" s="61"/>
      <c r="T587" s="61"/>
      <c r="U587" s="61"/>
      <c r="V587" s="61"/>
      <c r="W587" s="61"/>
      <c r="X587" s="61"/>
      <c r="Y587" s="61"/>
    </row>
    <row r="588" spans="1:25" x14ac:dyDescent="0.15">
      <c r="A588" s="64"/>
      <c r="B588" s="64"/>
      <c r="C588" s="64"/>
      <c r="D588" s="64"/>
      <c r="E588" s="64"/>
      <c r="F588" s="64"/>
      <c r="G588" s="64"/>
      <c r="H588" s="64"/>
      <c r="I588" s="64"/>
      <c r="J588" s="64"/>
      <c r="K588" s="64"/>
      <c r="L588" s="64"/>
      <c r="M588" s="64"/>
      <c r="N588" s="64"/>
      <c r="O588" s="54"/>
      <c r="P588" s="54"/>
      <c r="Q588" s="64"/>
      <c r="R588" s="64"/>
      <c r="S588" s="64"/>
      <c r="T588" s="64"/>
      <c r="U588" s="64"/>
      <c r="V588" s="64"/>
      <c r="W588" s="64"/>
      <c r="X588" s="64"/>
      <c r="Y588" s="64"/>
    </row>
    <row r="589" spans="1:25" x14ac:dyDescent="0.15">
      <c r="A589" s="64"/>
      <c r="B589" s="64"/>
      <c r="C589" s="64"/>
      <c r="D589" s="64"/>
      <c r="E589" s="64"/>
      <c r="F589" s="64"/>
      <c r="G589" s="64"/>
      <c r="H589" s="64"/>
      <c r="I589" s="64"/>
      <c r="J589" s="64"/>
      <c r="K589" s="64"/>
      <c r="L589" s="64"/>
      <c r="M589" s="64"/>
      <c r="N589" s="64"/>
      <c r="O589" s="54"/>
      <c r="P589" s="54"/>
      <c r="Q589" s="64"/>
      <c r="R589" s="64"/>
      <c r="S589" s="64"/>
      <c r="T589" s="64"/>
      <c r="U589" s="64"/>
      <c r="V589" s="64"/>
      <c r="W589" s="64"/>
      <c r="X589" s="64"/>
      <c r="Y589" s="64"/>
    </row>
    <row r="590" spans="1:25" x14ac:dyDescent="0.15">
      <c r="A590" s="64"/>
      <c r="B590" s="64"/>
      <c r="C590" s="64"/>
      <c r="D590" s="64"/>
      <c r="E590" s="64"/>
      <c r="F590" s="64"/>
      <c r="G590" s="64"/>
      <c r="H590" s="64"/>
      <c r="I590" s="64"/>
      <c r="J590" s="64"/>
      <c r="K590" s="64"/>
      <c r="L590" s="64"/>
      <c r="M590" s="64"/>
      <c r="N590" s="64"/>
      <c r="O590" s="54"/>
      <c r="P590" s="54"/>
      <c r="Q590" s="64"/>
      <c r="R590" s="64"/>
      <c r="S590" s="64"/>
      <c r="T590" s="64"/>
      <c r="U590" s="64"/>
      <c r="V590" s="64"/>
      <c r="W590" s="64"/>
      <c r="X590" s="64"/>
      <c r="Y590" s="64"/>
    </row>
    <row r="591" spans="1:25" x14ac:dyDescent="0.15">
      <c r="A591" s="64"/>
      <c r="B591" s="64"/>
      <c r="C591" s="64"/>
      <c r="D591" s="64"/>
      <c r="E591" s="64"/>
      <c r="F591" s="64"/>
      <c r="G591" s="64"/>
      <c r="H591" s="64"/>
      <c r="I591" s="64"/>
      <c r="J591" s="64"/>
      <c r="K591" s="64"/>
      <c r="L591" s="64"/>
      <c r="M591" s="64"/>
      <c r="N591" s="64"/>
      <c r="O591" s="54"/>
      <c r="P591" s="54"/>
      <c r="Q591" s="64"/>
      <c r="R591" s="64"/>
      <c r="S591" s="64"/>
      <c r="T591" s="64"/>
      <c r="U591" s="64"/>
      <c r="V591" s="64"/>
      <c r="W591" s="64"/>
      <c r="X591" s="64"/>
      <c r="Y591" s="64"/>
    </row>
    <row r="592" spans="1:25" x14ac:dyDescent="0.15">
      <c r="A592" s="54" t="s">
        <v>32</v>
      </c>
      <c r="B592" s="54" t="s">
        <v>727</v>
      </c>
      <c r="C592" s="55"/>
      <c r="D592" s="55"/>
      <c r="E592" s="54"/>
      <c r="F592" s="54"/>
      <c r="G592" s="54"/>
      <c r="H592" s="54"/>
      <c r="I592" s="54"/>
      <c r="J592" s="54"/>
      <c r="K592" s="54"/>
      <c r="L592" s="54"/>
      <c r="M592" s="54"/>
      <c r="N592" s="54"/>
      <c r="O592" s="54" t="s">
        <v>728</v>
      </c>
      <c r="P592" s="54"/>
      <c r="Q592" s="54"/>
      <c r="R592" s="54"/>
      <c r="S592" s="54"/>
      <c r="T592" s="54"/>
      <c r="U592" s="54"/>
      <c r="V592" s="54"/>
      <c r="W592" s="54"/>
      <c r="X592" s="54"/>
      <c r="Y592" s="54"/>
    </row>
    <row r="593" spans="1:25" x14ac:dyDescent="0.15">
      <c r="A593" s="54" t="s">
        <v>32</v>
      </c>
      <c r="B593" s="54" t="s">
        <v>729</v>
      </c>
      <c r="C593" s="55"/>
      <c r="D593" s="55"/>
      <c r="E593" s="54"/>
      <c r="F593" s="54"/>
      <c r="G593" s="54"/>
      <c r="H593" s="54"/>
      <c r="I593" s="54"/>
      <c r="J593" s="54"/>
      <c r="K593" s="54"/>
      <c r="L593" s="54"/>
      <c r="M593" s="54"/>
      <c r="N593" s="54"/>
      <c r="O593" s="54" t="s">
        <v>730</v>
      </c>
      <c r="P593" s="54"/>
      <c r="Q593" s="54"/>
      <c r="R593" s="54"/>
      <c r="S593" s="54"/>
      <c r="T593" s="54"/>
      <c r="U593" s="54"/>
      <c r="V593" s="54"/>
      <c r="W593" s="54"/>
      <c r="X593" s="54"/>
      <c r="Y593" s="54"/>
    </row>
    <row r="594" spans="1:25" x14ac:dyDescent="0.15">
      <c r="A594" s="54" t="s">
        <v>32</v>
      </c>
      <c r="B594" s="54" t="s">
        <v>731</v>
      </c>
      <c r="C594" s="55"/>
      <c r="D594" s="55"/>
      <c r="E594" s="54"/>
      <c r="F594" s="54"/>
      <c r="G594" s="54"/>
      <c r="H594" s="54"/>
      <c r="I594" s="54"/>
      <c r="J594" s="54"/>
      <c r="K594" s="54"/>
      <c r="L594" s="54"/>
      <c r="M594" s="54"/>
      <c r="N594" s="54"/>
      <c r="O594" s="54" t="s">
        <v>732</v>
      </c>
      <c r="P594" s="54"/>
      <c r="Q594" s="54"/>
      <c r="R594" s="54"/>
      <c r="S594" s="54"/>
      <c r="T594" s="54"/>
      <c r="U594" s="54"/>
      <c r="V594" s="54"/>
      <c r="W594" s="54"/>
      <c r="X594" s="54"/>
      <c r="Y594" s="54"/>
    </row>
    <row r="595" spans="1:25" x14ac:dyDescent="0.15">
      <c r="A595" s="61" t="s">
        <v>32</v>
      </c>
      <c r="B595" s="61" t="s">
        <v>733</v>
      </c>
      <c r="C595" s="62"/>
      <c r="D595" s="62"/>
      <c r="E595" s="61"/>
      <c r="F595" s="61"/>
      <c r="G595" s="61"/>
      <c r="H595" s="61"/>
      <c r="I595" s="61"/>
      <c r="J595" s="61"/>
      <c r="K595" s="61"/>
      <c r="L595" s="61"/>
      <c r="M595" s="61"/>
      <c r="N595" s="61"/>
      <c r="O595" s="54" t="s">
        <v>734</v>
      </c>
      <c r="P595" s="54"/>
      <c r="Q595" s="61"/>
      <c r="R595" s="61"/>
      <c r="S595" s="61"/>
      <c r="T595" s="61"/>
      <c r="U595" s="61"/>
      <c r="V595" s="61"/>
      <c r="W595" s="61"/>
      <c r="X595" s="61"/>
      <c r="Y595" s="61"/>
    </row>
    <row r="596" spans="1:25" x14ac:dyDescent="0.15">
      <c r="A596" s="61" t="s">
        <v>32</v>
      </c>
      <c r="B596" s="61" t="s">
        <v>735</v>
      </c>
      <c r="C596" s="62"/>
      <c r="D596" s="62"/>
      <c r="E596" s="61"/>
      <c r="F596" s="61"/>
      <c r="G596" s="61"/>
      <c r="H596" s="61"/>
      <c r="I596" s="61"/>
      <c r="J596" s="61"/>
      <c r="K596" s="61"/>
      <c r="L596" s="61"/>
      <c r="M596" s="61"/>
      <c r="N596" s="61"/>
      <c r="O596" s="54" t="s">
        <v>736</v>
      </c>
      <c r="P596" s="54"/>
      <c r="Q596" s="61"/>
      <c r="R596" s="61"/>
      <c r="S596" s="61"/>
      <c r="T596" s="61"/>
      <c r="U596" s="61"/>
      <c r="V596" s="61"/>
      <c r="W596" s="61"/>
      <c r="X596" s="61"/>
      <c r="Y596" s="61"/>
    </row>
    <row r="597" spans="1:25" x14ac:dyDescent="0.15">
      <c r="A597" s="61" t="s">
        <v>32</v>
      </c>
      <c r="B597" s="61" t="s">
        <v>737</v>
      </c>
      <c r="C597" s="62"/>
      <c r="D597" s="62"/>
      <c r="E597" s="61"/>
      <c r="F597" s="61"/>
      <c r="G597" s="61"/>
      <c r="H597" s="61"/>
      <c r="I597" s="61"/>
      <c r="J597" s="61"/>
      <c r="K597" s="61"/>
      <c r="L597" s="61"/>
      <c r="M597" s="61"/>
      <c r="N597" s="61"/>
      <c r="O597" s="54" t="s">
        <v>738</v>
      </c>
      <c r="P597" s="54"/>
      <c r="Q597" s="61"/>
      <c r="R597" s="61"/>
      <c r="S597" s="61"/>
      <c r="T597" s="61"/>
      <c r="U597" s="61"/>
      <c r="V597" s="61"/>
      <c r="W597" s="61"/>
      <c r="X597" s="61"/>
      <c r="Y597" s="61"/>
    </row>
    <row r="598" spans="1:25" x14ac:dyDescent="0.15">
      <c r="A598" s="61" t="s">
        <v>32</v>
      </c>
      <c r="B598" s="61" t="s">
        <v>739</v>
      </c>
      <c r="C598" s="62"/>
      <c r="D598" s="62"/>
      <c r="E598" s="61"/>
      <c r="F598" s="61"/>
      <c r="G598" s="61"/>
      <c r="H598" s="61"/>
      <c r="I598" s="61"/>
      <c r="J598" s="61"/>
      <c r="K598" s="61"/>
      <c r="L598" s="61"/>
      <c r="M598" s="61"/>
      <c r="N598" s="61"/>
      <c r="O598" s="54" t="s">
        <v>740</v>
      </c>
      <c r="P598" s="54"/>
      <c r="Q598" s="61"/>
      <c r="R598" s="61"/>
      <c r="S598" s="61"/>
      <c r="T598" s="61"/>
      <c r="U598" s="61"/>
      <c r="V598" s="61"/>
      <c r="W598" s="61"/>
      <c r="X598" s="61"/>
      <c r="Y598" s="61"/>
    </row>
    <row r="599" spans="1:25" x14ac:dyDescent="0.15">
      <c r="A599" s="61" t="s">
        <v>32</v>
      </c>
      <c r="B599" s="61" t="s">
        <v>741</v>
      </c>
      <c r="C599" s="62"/>
      <c r="D599" s="62"/>
      <c r="E599" s="61"/>
      <c r="F599" s="61"/>
      <c r="G599" s="61"/>
      <c r="H599" s="61"/>
      <c r="I599" s="61"/>
      <c r="J599" s="61"/>
      <c r="K599" s="61"/>
      <c r="L599" s="61"/>
      <c r="M599" s="61"/>
      <c r="N599" s="61"/>
      <c r="O599" s="54" t="s">
        <v>742</v>
      </c>
      <c r="P599" s="54"/>
      <c r="Q599" s="61"/>
      <c r="R599" s="61"/>
      <c r="S599" s="61"/>
      <c r="T599" s="61"/>
      <c r="U599" s="61"/>
      <c r="V599" s="61"/>
      <c r="W599" s="61"/>
      <c r="X599" s="61"/>
      <c r="Y599" s="61"/>
    </row>
    <row r="600" spans="1:25" x14ac:dyDescent="0.15">
      <c r="A600" s="61" t="s">
        <v>32</v>
      </c>
      <c r="B600" s="61" t="s">
        <v>743</v>
      </c>
      <c r="C600" s="62"/>
      <c r="D600" s="62"/>
      <c r="E600" s="61"/>
      <c r="F600" s="61"/>
      <c r="G600" s="61"/>
      <c r="H600" s="61"/>
      <c r="I600" s="61"/>
      <c r="J600" s="61"/>
      <c r="K600" s="61"/>
      <c r="L600" s="61"/>
      <c r="M600" s="61"/>
      <c r="N600" s="61"/>
      <c r="O600" s="54" t="s">
        <v>744</v>
      </c>
      <c r="P600" s="54"/>
      <c r="Q600" s="61"/>
      <c r="R600" s="61"/>
      <c r="S600" s="61"/>
      <c r="T600" s="61"/>
      <c r="U600" s="61"/>
      <c r="V600" s="61"/>
      <c r="W600" s="61"/>
      <c r="X600" s="61"/>
      <c r="Y600" s="61"/>
    </row>
    <row r="601" spans="1:25" x14ac:dyDescent="0.15">
      <c r="A601" s="61" t="s">
        <v>32</v>
      </c>
      <c r="B601" s="61" t="s">
        <v>745</v>
      </c>
      <c r="C601" s="62"/>
      <c r="D601" s="62"/>
      <c r="E601" s="61"/>
      <c r="F601" s="61"/>
      <c r="G601" s="61"/>
      <c r="H601" s="61"/>
      <c r="I601" s="61"/>
      <c r="J601" s="61"/>
      <c r="K601" s="61"/>
      <c r="L601" s="61"/>
      <c r="M601" s="61"/>
      <c r="N601" s="61"/>
      <c r="O601" s="69" t="s">
        <v>2761</v>
      </c>
      <c r="P601" s="54"/>
      <c r="Q601" s="61"/>
      <c r="R601" s="61"/>
      <c r="S601" s="61"/>
      <c r="T601" s="61"/>
      <c r="U601" s="61"/>
      <c r="V601" s="61"/>
      <c r="W601" s="61"/>
      <c r="X601" s="61"/>
      <c r="Y601" s="61"/>
    </row>
    <row r="602" spans="1:25" x14ac:dyDescent="0.15">
      <c r="A602" s="61" t="s">
        <v>32</v>
      </c>
      <c r="B602" s="61" t="s">
        <v>746</v>
      </c>
      <c r="C602" s="62"/>
      <c r="D602" s="62"/>
      <c r="E602" s="61"/>
      <c r="F602" s="61"/>
      <c r="G602" s="61"/>
      <c r="H602" s="61"/>
      <c r="I602" s="61"/>
      <c r="J602" s="61"/>
      <c r="K602" s="61"/>
      <c r="L602" s="61"/>
      <c r="M602" s="61"/>
      <c r="N602" s="61"/>
      <c r="O602" s="69" t="s">
        <v>747</v>
      </c>
      <c r="P602" s="54"/>
      <c r="Q602" s="61"/>
      <c r="R602" s="61"/>
      <c r="S602" s="61"/>
      <c r="T602" s="61"/>
      <c r="U602" s="61"/>
      <c r="V602" s="61"/>
      <c r="W602" s="61"/>
      <c r="X602" s="61"/>
      <c r="Y602" s="61"/>
    </row>
    <row r="603" spans="1:25" x14ac:dyDescent="0.15">
      <c r="A603" s="61" t="s">
        <v>32</v>
      </c>
      <c r="B603" s="61" t="s">
        <v>748</v>
      </c>
      <c r="C603" s="62"/>
      <c r="D603" s="62"/>
      <c r="E603" s="61"/>
      <c r="F603" s="61"/>
      <c r="G603" s="61"/>
      <c r="H603" s="61"/>
      <c r="I603" s="61"/>
      <c r="J603" s="61"/>
      <c r="K603" s="61"/>
      <c r="L603" s="61"/>
      <c r="M603" s="61"/>
      <c r="N603" s="61"/>
      <c r="O603" s="69" t="s">
        <v>749</v>
      </c>
      <c r="P603" s="54"/>
      <c r="Q603" s="61"/>
      <c r="R603" s="61"/>
      <c r="S603" s="61"/>
      <c r="T603" s="61"/>
      <c r="U603" s="61"/>
      <c r="V603" s="61"/>
      <c r="W603" s="61"/>
      <c r="X603" s="61"/>
      <c r="Y603" s="61"/>
    </row>
    <row r="604" spans="1:25" x14ac:dyDescent="0.15">
      <c r="A604" s="61" t="s">
        <v>32</v>
      </c>
      <c r="B604" s="61" t="s">
        <v>750</v>
      </c>
      <c r="C604" s="62"/>
      <c r="D604" s="62"/>
      <c r="E604" s="61"/>
      <c r="F604" s="61"/>
      <c r="G604" s="61"/>
      <c r="H604" s="61"/>
      <c r="I604" s="61"/>
      <c r="J604" s="61"/>
      <c r="K604" s="61"/>
      <c r="L604" s="61"/>
      <c r="M604" s="61"/>
      <c r="N604" s="61"/>
      <c r="O604" s="69" t="s">
        <v>751</v>
      </c>
      <c r="P604" s="54"/>
      <c r="Q604" s="61"/>
      <c r="R604" s="61"/>
      <c r="S604" s="61"/>
      <c r="T604" s="61"/>
      <c r="U604" s="61"/>
      <c r="V604" s="61"/>
      <c r="W604" s="61"/>
      <c r="X604" s="61"/>
      <c r="Y604" s="61"/>
    </row>
    <row r="605" spans="1:25" x14ac:dyDescent="0.15">
      <c r="A605" s="61" t="s">
        <v>32</v>
      </c>
      <c r="B605" s="61" t="s">
        <v>752</v>
      </c>
      <c r="C605" s="62"/>
      <c r="D605" s="62"/>
      <c r="E605" s="61"/>
      <c r="F605" s="61"/>
      <c r="G605" s="61"/>
      <c r="H605" s="61"/>
      <c r="I605" s="61"/>
      <c r="J605" s="61"/>
      <c r="K605" s="61"/>
      <c r="L605" s="61"/>
      <c r="M605" s="61"/>
      <c r="N605" s="61"/>
      <c r="O605" s="69" t="s">
        <v>2762</v>
      </c>
      <c r="P605" s="54"/>
      <c r="Q605" s="61"/>
      <c r="R605" s="61"/>
      <c r="S605" s="61"/>
      <c r="T605" s="61"/>
      <c r="U605" s="61"/>
      <c r="V605" s="61"/>
      <c r="W605" s="61"/>
      <c r="X605" s="61"/>
      <c r="Y605" s="61"/>
    </row>
    <row r="606" spans="1:25" x14ac:dyDescent="0.15">
      <c r="A606" s="61" t="s">
        <v>32</v>
      </c>
      <c r="B606" s="61" t="s">
        <v>753</v>
      </c>
      <c r="C606" s="62"/>
      <c r="D606" s="62"/>
      <c r="E606" s="61"/>
      <c r="F606" s="61"/>
      <c r="G606" s="61"/>
      <c r="H606" s="61"/>
      <c r="I606" s="61"/>
      <c r="J606" s="61"/>
      <c r="K606" s="61"/>
      <c r="L606" s="61"/>
      <c r="M606" s="61"/>
      <c r="N606" s="61"/>
      <c r="O606" s="69" t="s">
        <v>754</v>
      </c>
      <c r="P606" s="54"/>
      <c r="Q606" s="61"/>
      <c r="R606" s="61"/>
      <c r="S606" s="61"/>
      <c r="T606" s="61"/>
      <c r="U606" s="61"/>
      <c r="V606" s="61"/>
      <c r="W606" s="61"/>
      <c r="X606" s="61"/>
      <c r="Y606" s="61"/>
    </row>
    <row r="607" spans="1:25" x14ac:dyDescent="0.15">
      <c r="A607" s="61" t="s">
        <v>32</v>
      </c>
      <c r="B607" s="61" t="s">
        <v>755</v>
      </c>
      <c r="C607" s="62"/>
      <c r="D607" s="62"/>
      <c r="E607" s="61"/>
      <c r="F607" s="61"/>
      <c r="G607" s="61"/>
      <c r="H607" s="61"/>
      <c r="I607" s="61"/>
      <c r="J607" s="61"/>
      <c r="K607" s="61"/>
      <c r="L607" s="61"/>
      <c r="M607" s="61"/>
      <c r="N607" s="61"/>
      <c r="O607" s="69" t="s">
        <v>756</v>
      </c>
      <c r="P607" s="54"/>
      <c r="Q607" s="61"/>
      <c r="R607" s="61"/>
      <c r="S607" s="61"/>
      <c r="T607" s="61"/>
      <c r="U607" s="61"/>
      <c r="V607" s="61"/>
      <c r="W607" s="61"/>
      <c r="X607" s="61"/>
      <c r="Y607" s="61"/>
    </row>
    <row r="608" spans="1:25" x14ac:dyDescent="0.15">
      <c r="A608" s="61" t="s">
        <v>32</v>
      </c>
      <c r="B608" s="61" t="s">
        <v>757</v>
      </c>
      <c r="C608" s="62"/>
      <c r="D608" s="62"/>
      <c r="E608" s="61"/>
      <c r="F608" s="61"/>
      <c r="G608" s="61"/>
      <c r="H608" s="61"/>
      <c r="I608" s="61"/>
      <c r="J608" s="61"/>
      <c r="K608" s="61"/>
      <c r="L608" s="61"/>
      <c r="M608" s="61"/>
      <c r="N608" s="61"/>
      <c r="O608" s="69" t="s">
        <v>758</v>
      </c>
      <c r="P608" s="54"/>
      <c r="Q608" s="61"/>
      <c r="R608" s="61"/>
      <c r="S608" s="61"/>
      <c r="T608" s="61"/>
      <c r="U608" s="61"/>
      <c r="V608" s="61"/>
      <c r="W608" s="61"/>
      <c r="X608" s="61"/>
      <c r="Y608" s="61"/>
    </row>
    <row r="609" spans="1:25" x14ac:dyDescent="0.15">
      <c r="A609" s="61" t="s">
        <v>32</v>
      </c>
      <c r="B609" s="61" t="s">
        <v>759</v>
      </c>
      <c r="C609" s="62"/>
      <c r="D609" s="62"/>
      <c r="E609" s="61"/>
      <c r="F609" s="61"/>
      <c r="G609" s="61"/>
      <c r="H609" s="61"/>
      <c r="I609" s="61"/>
      <c r="J609" s="61"/>
      <c r="K609" s="61"/>
      <c r="L609" s="61"/>
      <c r="M609" s="61"/>
      <c r="N609" s="61"/>
      <c r="O609" s="69" t="s">
        <v>2763</v>
      </c>
      <c r="P609" s="54"/>
      <c r="Q609" s="61"/>
      <c r="R609" s="61"/>
      <c r="S609" s="61"/>
      <c r="T609" s="61"/>
      <c r="U609" s="61"/>
      <c r="V609" s="61"/>
      <c r="W609" s="61"/>
      <c r="X609" s="61"/>
      <c r="Y609" s="61"/>
    </row>
    <row r="610" spans="1:25" x14ac:dyDescent="0.15">
      <c r="A610" s="61" t="s">
        <v>32</v>
      </c>
      <c r="B610" s="61" t="s">
        <v>760</v>
      </c>
      <c r="C610" s="62"/>
      <c r="D610" s="62"/>
      <c r="E610" s="61"/>
      <c r="F610" s="61"/>
      <c r="G610" s="61"/>
      <c r="H610" s="61"/>
      <c r="I610" s="61"/>
      <c r="J610" s="61"/>
      <c r="K610" s="61"/>
      <c r="L610" s="61"/>
      <c r="M610" s="61"/>
      <c r="N610" s="61"/>
      <c r="O610" s="54" t="s">
        <v>2228</v>
      </c>
      <c r="P610" s="54"/>
      <c r="Q610" s="61"/>
      <c r="R610" s="61"/>
      <c r="S610" s="61"/>
      <c r="T610" s="61"/>
      <c r="U610" s="61"/>
      <c r="V610" s="61"/>
      <c r="W610" s="61"/>
      <c r="X610" s="61"/>
      <c r="Y610" s="61"/>
    </row>
    <row r="611" spans="1:25" x14ac:dyDescent="0.15">
      <c r="A611" s="61" t="s">
        <v>32</v>
      </c>
      <c r="B611" s="61" t="s">
        <v>761</v>
      </c>
      <c r="C611" s="62"/>
      <c r="D611" s="62"/>
      <c r="E611" s="61"/>
      <c r="F611" s="61"/>
      <c r="G611" s="61"/>
      <c r="H611" s="61"/>
      <c r="I611" s="61"/>
      <c r="J611" s="61"/>
      <c r="K611" s="61"/>
      <c r="L611" s="61"/>
      <c r="M611" s="61"/>
      <c r="N611" s="61"/>
      <c r="O611" s="54" t="s">
        <v>2229</v>
      </c>
      <c r="P611" s="54"/>
      <c r="Q611" s="61"/>
      <c r="R611" s="61"/>
      <c r="S611" s="61"/>
      <c r="T611" s="61"/>
      <c r="U611" s="61"/>
      <c r="V611" s="61"/>
      <c r="W611" s="61"/>
      <c r="X611" s="61"/>
      <c r="Y611" s="61"/>
    </row>
    <row r="612" spans="1:25" x14ac:dyDescent="0.15">
      <c r="A612" s="61" t="s">
        <v>32</v>
      </c>
      <c r="B612" s="61" t="s">
        <v>762</v>
      </c>
      <c r="C612" s="62"/>
      <c r="D612" s="62"/>
      <c r="E612" s="61"/>
      <c r="F612" s="61"/>
      <c r="G612" s="61"/>
      <c r="H612" s="61"/>
      <c r="I612" s="61"/>
      <c r="J612" s="61"/>
      <c r="K612" s="61"/>
      <c r="L612" s="61"/>
      <c r="M612" s="61"/>
      <c r="N612" s="61"/>
      <c r="O612" s="54" t="s">
        <v>2230</v>
      </c>
      <c r="P612" s="54"/>
      <c r="Q612" s="61"/>
      <c r="R612" s="61"/>
      <c r="S612" s="61"/>
      <c r="T612" s="61"/>
      <c r="U612" s="61"/>
      <c r="V612" s="61"/>
      <c r="W612" s="61"/>
      <c r="X612" s="61"/>
      <c r="Y612" s="61"/>
    </row>
    <row r="613" spans="1:25" x14ac:dyDescent="0.15">
      <c r="A613" s="61" t="s">
        <v>32</v>
      </c>
      <c r="B613" s="61" t="s">
        <v>763</v>
      </c>
      <c r="C613" s="62"/>
      <c r="D613" s="62"/>
      <c r="E613" s="61"/>
      <c r="F613" s="61"/>
      <c r="G613" s="61"/>
      <c r="H613" s="61"/>
      <c r="I613" s="61"/>
      <c r="J613" s="61"/>
      <c r="K613" s="61"/>
      <c r="L613" s="61"/>
      <c r="M613" s="61"/>
      <c r="N613" s="61"/>
      <c r="O613" s="54" t="s">
        <v>2231</v>
      </c>
      <c r="P613" s="54"/>
      <c r="Q613" s="61"/>
      <c r="R613" s="61"/>
      <c r="S613" s="61"/>
      <c r="T613" s="61"/>
      <c r="U613" s="61"/>
      <c r="V613" s="61"/>
      <c r="W613" s="61"/>
      <c r="X613" s="61"/>
      <c r="Y613" s="61"/>
    </row>
    <row r="614" spans="1:25" x14ac:dyDescent="0.15">
      <c r="A614" s="61" t="s">
        <v>32</v>
      </c>
      <c r="B614" s="61" t="s">
        <v>764</v>
      </c>
      <c r="C614" s="62"/>
      <c r="D614" s="62"/>
      <c r="E614" s="61"/>
      <c r="F614" s="61"/>
      <c r="G614" s="61"/>
      <c r="H614" s="61"/>
      <c r="I614" s="61"/>
      <c r="J614" s="61"/>
      <c r="K614" s="61"/>
      <c r="L614" s="61"/>
      <c r="M614" s="61"/>
      <c r="N614" s="61"/>
      <c r="O614" s="54" t="s">
        <v>2232</v>
      </c>
      <c r="P614" s="54"/>
      <c r="Q614" s="61"/>
      <c r="R614" s="61"/>
      <c r="S614" s="61"/>
      <c r="T614" s="61"/>
      <c r="U614" s="61"/>
      <c r="V614" s="61"/>
      <c r="W614" s="61"/>
      <c r="X614" s="61"/>
      <c r="Y614" s="61"/>
    </row>
    <row r="615" spans="1:25" x14ac:dyDescent="0.15">
      <c r="A615" s="61" t="s">
        <v>32</v>
      </c>
      <c r="B615" s="61" t="s">
        <v>765</v>
      </c>
      <c r="C615" s="62"/>
      <c r="D615" s="62"/>
      <c r="E615" s="61"/>
      <c r="F615" s="61"/>
      <c r="G615" s="61"/>
      <c r="H615" s="61"/>
      <c r="I615" s="61"/>
      <c r="J615" s="61"/>
      <c r="K615" s="61"/>
      <c r="L615" s="61"/>
      <c r="M615" s="61"/>
      <c r="N615" s="61"/>
      <c r="O615" s="54" t="s">
        <v>2233</v>
      </c>
      <c r="P615" s="54"/>
      <c r="Q615" s="61"/>
      <c r="R615" s="61"/>
      <c r="S615" s="61"/>
      <c r="T615" s="61"/>
      <c r="U615" s="61"/>
      <c r="V615" s="61"/>
      <c r="W615" s="61"/>
      <c r="X615" s="61"/>
      <c r="Y615" s="61"/>
    </row>
    <row r="616" spans="1:25" x14ac:dyDescent="0.15">
      <c r="A616" s="61" t="s">
        <v>32</v>
      </c>
      <c r="B616" s="61" t="s">
        <v>766</v>
      </c>
      <c r="C616" s="62"/>
      <c r="D616" s="62"/>
      <c r="E616" s="61"/>
      <c r="F616" s="61"/>
      <c r="G616" s="61"/>
      <c r="H616" s="61"/>
      <c r="I616" s="61"/>
      <c r="J616" s="61"/>
      <c r="K616" s="61"/>
      <c r="L616" s="61"/>
      <c r="M616" s="61"/>
      <c r="N616" s="61"/>
      <c r="O616" s="54" t="s">
        <v>2234</v>
      </c>
      <c r="P616" s="54"/>
      <c r="Q616" s="61"/>
      <c r="R616" s="61"/>
      <c r="S616" s="61"/>
      <c r="T616" s="61"/>
      <c r="U616" s="61"/>
      <c r="V616" s="61"/>
      <c r="W616" s="61"/>
      <c r="X616" s="61"/>
      <c r="Y616" s="61"/>
    </row>
    <row r="617" spans="1:25" x14ac:dyDescent="0.15">
      <c r="A617" s="61" t="s">
        <v>32</v>
      </c>
      <c r="B617" s="61" t="s">
        <v>767</v>
      </c>
      <c r="C617" s="62"/>
      <c r="D617" s="62"/>
      <c r="E617" s="61"/>
      <c r="F617" s="61"/>
      <c r="G617" s="61"/>
      <c r="H617" s="61"/>
      <c r="I617" s="61"/>
      <c r="J617" s="61"/>
      <c r="K617" s="61"/>
      <c r="L617" s="61"/>
      <c r="M617" s="61"/>
      <c r="N617" s="61"/>
      <c r="O617" s="54" t="s">
        <v>2235</v>
      </c>
      <c r="P617" s="54"/>
      <c r="Q617" s="61"/>
      <c r="R617" s="61"/>
      <c r="S617" s="61"/>
      <c r="T617" s="61"/>
      <c r="U617" s="61"/>
      <c r="V617" s="61"/>
      <c r="W617" s="61"/>
      <c r="X617" s="61"/>
      <c r="Y617" s="61"/>
    </row>
    <row r="618" spans="1:25" x14ac:dyDescent="0.15">
      <c r="A618" s="61" t="s">
        <v>32</v>
      </c>
      <c r="B618" s="61" t="s">
        <v>768</v>
      </c>
      <c r="C618" s="62"/>
      <c r="D618" s="62"/>
      <c r="E618" s="61"/>
      <c r="F618" s="61"/>
      <c r="G618" s="61"/>
      <c r="H618" s="61"/>
      <c r="I618" s="61"/>
      <c r="J618" s="61"/>
      <c r="K618" s="61"/>
      <c r="L618" s="61"/>
      <c r="M618" s="61"/>
      <c r="N618" s="61"/>
      <c r="O618" s="54" t="s">
        <v>2236</v>
      </c>
      <c r="P618" s="54"/>
      <c r="Q618" s="61"/>
      <c r="R618" s="61"/>
      <c r="S618" s="61"/>
      <c r="T618" s="61"/>
      <c r="U618" s="61"/>
      <c r="V618" s="61"/>
      <c r="W618" s="61"/>
      <c r="X618" s="61"/>
      <c r="Y618" s="61"/>
    </row>
    <row r="619" spans="1:25" x14ac:dyDescent="0.15">
      <c r="A619" s="61" t="s">
        <v>32</v>
      </c>
      <c r="B619" s="61" t="s">
        <v>769</v>
      </c>
      <c r="C619" s="62"/>
      <c r="D619" s="62"/>
      <c r="E619" s="61"/>
      <c r="F619" s="61"/>
      <c r="G619" s="61"/>
      <c r="H619" s="61"/>
      <c r="I619" s="61"/>
      <c r="J619" s="61"/>
      <c r="K619" s="61"/>
      <c r="L619" s="61"/>
      <c r="M619" s="61"/>
      <c r="N619" s="61"/>
      <c r="O619" s="54" t="s">
        <v>2237</v>
      </c>
      <c r="P619" s="54"/>
      <c r="Q619" s="61"/>
      <c r="R619" s="61"/>
      <c r="S619" s="61"/>
      <c r="T619" s="61"/>
      <c r="U619" s="61"/>
      <c r="V619" s="61"/>
      <c r="W619" s="61"/>
      <c r="X619" s="61"/>
      <c r="Y619" s="61"/>
    </row>
    <row r="620" spans="1:25" x14ac:dyDescent="0.15">
      <c r="A620" s="61" t="s">
        <v>32</v>
      </c>
      <c r="B620" s="61" t="s">
        <v>770</v>
      </c>
      <c r="C620" s="62"/>
      <c r="D620" s="62"/>
      <c r="E620" s="61"/>
      <c r="F620" s="61"/>
      <c r="G620" s="61"/>
      <c r="H620" s="61"/>
      <c r="I620" s="61"/>
      <c r="J620" s="61"/>
      <c r="K620" s="61"/>
      <c r="L620" s="61"/>
      <c r="M620" s="61"/>
      <c r="N620" s="61"/>
      <c r="O620" s="54" t="s">
        <v>2238</v>
      </c>
      <c r="P620" s="54"/>
      <c r="Q620" s="61"/>
      <c r="R620" s="61"/>
      <c r="S620" s="61"/>
      <c r="T620" s="61"/>
      <c r="U620" s="61"/>
      <c r="V620" s="61"/>
      <c r="W620" s="61"/>
      <c r="X620" s="61"/>
      <c r="Y620" s="61"/>
    </row>
    <row r="621" spans="1:25" x14ac:dyDescent="0.15">
      <c r="A621" s="61" t="s">
        <v>32</v>
      </c>
      <c r="B621" s="61" t="s">
        <v>771</v>
      </c>
      <c r="C621" s="62"/>
      <c r="D621" s="62"/>
      <c r="E621" s="61"/>
      <c r="F621" s="61"/>
      <c r="G621" s="61"/>
      <c r="H621" s="61"/>
      <c r="I621" s="61"/>
      <c r="J621" s="61"/>
      <c r="K621" s="61"/>
      <c r="L621" s="61"/>
      <c r="M621" s="61"/>
      <c r="N621" s="61"/>
      <c r="O621" s="54" t="s">
        <v>2239</v>
      </c>
      <c r="P621" s="54"/>
      <c r="Q621" s="61"/>
      <c r="R621" s="61"/>
      <c r="S621" s="61"/>
      <c r="T621" s="61"/>
      <c r="U621" s="61"/>
      <c r="V621" s="61"/>
      <c r="W621" s="61"/>
      <c r="X621" s="61"/>
      <c r="Y621" s="61"/>
    </row>
    <row r="622" spans="1:25" x14ac:dyDescent="0.15">
      <c r="A622" s="61" t="s">
        <v>32</v>
      </c>
      <c r="B622" s="61" t="s">
        <v>772</v>
      </c>
      <c r="C622" s="62"/>
      <c r="D622" s="62"/>
      <c r="E622" s="61"/>
      <c r="F622" s="61"/>
      <c r="G622" s="61"/>
      <c r="H622" s="61"/>
      <c r="I622" s="61"/>
      <c r="J622" s="61"/>
      <c r="K622" s="61"/>
      <c r="L622" s="61"/>
      <c r="M622" s="61"/>
      <c r="N622" s="61"/>
      <c r="O622" s="54" t="s">
        <v>2240</v>
      </c>
      <c r="P622" s="54"/>
      <c r="Q622" s="61"/>
      <c r="R622" s="61"/>
      <c r="S622" s="61"/>
      <c r="T622" s="61"/>
      <c r="U622" s="61"/>
      <c r="V622" s="61"/>
      <c r="W622" s="61"/>
      <c r="X622" s="61"/>
      <c r="Y622" s="61"/>
    </row>
    <row r="623" spans="1:25" ht="22" x14ac:dyDescent="0.15">
      <c r="A623" s="61" t="s">
        <v>35</v>
      </c>
      <c r="B623" s="61" t="s">
        <v>773</v>
      </c>
      <c r="C623" s="62"/>
      <c r="D623" s="62"/>
      <c r="E623" s="61"/>
      <c r="F623" s="61"/>
      <c r="G623" s="61" t="s">
        <v>39</v>
      </c>
      <c r="H623" s="61"/>
      <c r="I623" s="61"/>
      <c r="J623" s="61"/>
      <c r="K623" s="61"/>
      <c r="L623" s="61"/>
      <c r="M623" s="61"/>
      <c r="N623" s="61"/>
      <c r="O623" s="54"/>
      <c r="P623" s="54"/>
      <c r="Q623" s="61"/>
      <c r="R623" s="61"/>
      <c r="S623" s="61"/>
      <c r="T623" s="61"/>
      <c r="U623" s="61"/>
      <c r="V623" s="61"/>
      <c r="W623" s="61"/>
      <c r="X623" s="61"/>
      <c r="Y623" s="61"/>
    </row>
    <row r="624" spans="1:25" ht="33" x14ac:dyDescent="0.15">
      <c r="A624" s="61" t="s">
        <v>20</v>
      </c>
      <c r="B624" s="61"/>
      <c r="C624" s="62" t="s">
        <v>775</v>
      </c>
      <c r="D624" s="62" t="s">
        <v>3094</v>
      </c>
      <c r="E624" s="61"/>
      <c r="F624" s="61"/>
      <c r="G624" s="61"/>
      <c r="H624" s="61"/>
      <c r="I624" s="61"/>
      <c r="J624" s="61"/>
      <c r="K624" s="61"/>
      <c r="L624" s="61"/>
      <c r="M624" s="61"/>
      <c r="N624" s="61"/>
      <c r="O624" s="54"/>
      <c r="P624" s="54"/>
      <c r="Q624" s="61"/>
      <c r="R624" s="61"/>
      <c r="S624" s="61"/>
      <c r="T624" s="61"/>
      <c r="U624" s="61"/>
      <c r="V624" s="61"/>
      <c r="W624" s="61"/>
      <c r="X624" s="61"/>
      <c r="Y624" s="61"/>
    </row>
    <row r="625" spans="1:25" ht="33" x14ac:dyDescent="0.15">
      <c r="A625" s="63" t="s">
        <v>20</v>
      </c>
      <c r="B625" s="63"/>
      <c r="C625" s="63" t="s">
        <v>776</v>
      </c>
      <c r="D625" s="63" t="s">
        <v>2557</v>
      </c>
      <c r="E625" s="63"/>
      <c r="F625" s="63"/>
      <c r="G625" s="63"/>
      <c r="H625" s="63"/>
      <c r="I625" s="63"/>
      <c r="J625" s="63" t="s">
        <v>315</v>
      </c>
      <c r="K625" s="63"/>
      <c r="L625" s="63"/>
      <c r="M625" s="63"/>
      <c r="N625" s="63"/>
      <c r="O625" s="54"/>
      <c r="P625" s="54"/>
      <c r="Q625" s="63"/>
      <c r="R625" s="63"/>
      <c r="S625" s="63"/>
      <c r="T625" s="63"/>
      <c r="U625" s="63"/>
      <c r="V625" s="63"/>
      <c r="W625" s="63"/>
      <c r="X625" s="63"/>
      <c r="Y625" s="63"/>
    </row>
    <row r="626" spans="1:25" ht="33" x14ac:dyDescent="0.15">
      <c r="A626" s="63" t="s">
        <v>20</v>
      </c>
      <c r="B626" s="63"/>
      <c r="C626" s="63" t="s">
        <v>777</v>
      </c>
      <c r="D626" s="63" t="s">
        <v>2569</v>
      </c>
      <c r="E626" s="63"/>
      <c r="F626" s="63"/>
      <c r="G626" s="63"/>
      <c r="H626" s="63"/>
      <c r="I626" s="63"/>
      <c r="J626" s="63" t="s">
        <v>316</v>
      </c>
      <c r="K626" s="63"/>
      <c r="L626" s="63"/>
      <c r="M626" s="63"/>
      <c r="N626" s="63"/>
      <c r="O626" s="54"/>
      <c r="P626" s="54"/>
      <c r="Q626" s="63"/>
      <c r="R626" s="63"/>
      <c r="S626" s="63"/>
      <c r="T626" s="63"/>
      <c r="U626" s="63"/>
      <c r="V626" s="63"/>
      <c r="W626" s="63"/>
      <c r="X626" s="63"/>
      <c r="Y626" s="63"/>
    </row>
    <row r="627" spans="1:25" x14ac:dyDescent="0.15">
      <c r="A627" s="63" t="s">
        <v>20</v>
      </c>
      <c r="B627" s="63"/>
      <c r="C627" s="63" t="s">
        <v>2730</v>
      </c>
      <c r="D627" s="63"/>
      <c r="E627" s="63"/>
      <c r="F627" s="63"/>
      <c r="G627" s="63"/>
      <c r="H627" s="63"/>
      <c r="I627" s="63"/>
      <c r="J627" s="63" t="s">
        <v>2724</v>
      </c>
      <c r="K627" s="63"/>
      <c r="L627" s="63"/>
      <c r="M627" s="63"/>
      <c r="N627" s="63"/>
      <c r="O627" s="63"/>
      <c r="P627" s="63"/>
      <c r="Q627" s="63"/>
      <c r="R627" s="63"/>
      <c r="S627" s="63"/>
      <c r="T627" s="63"/>
      <c r="U627" s="63"/>
      <c r="V627" s="63"/>
      <c r="W627" s="63"/>
      <c r="X627" s="63"/>
      <c r="Y627" s="63"/>
    </row>
    <row r="628" spans="1:25" ht="77" x14ac:dyDescent="0.15">
      <c r="A628" s="63" t="s">
        <v>20</v>
      </c>
      <c r="B628" s="63"/>
      <c r="C628" s="63" t="s">
        <v>2711</v>
      </c>
      <c r="D628" s="63"/>
      <c r="E628" s="63"/>
      <c r="F628" s="63"/>
      <c r="G628" s="63"/>
      <c r="H628" s="63"/>
      <c r="I628" s="63"/>
      <c r="J628" s="63" t="s">
        <v>524</v>
      </c>
      <c r="K628" s="63"/>
      <c r="L628" s="63"/>
      <c r="M628" s="63"/>
      <c r="N628" s="63"/>
      <c r="O628" s="54"/>
      <c r="P628" s="54"/>
      <c r="Q628" s="63"/>
      <c r="R628" s="63"/>
      <c r="S628" s="63"/>
      <c r="T628" s="63"/>
      <c r="U628" s="63"/>
      <c r="V628" s="63"/>
      <c r="W628" s="63"/>
      <c r="X628" s="63"/>
      <c r="Y628" s="63"/>
    </row>
    <row r="629" spans="1:25" ht="198" x14ac:dyDescent="0.15">
      <c r="A629" s="63" t="s">
        <v>20</v>
      </c>
      <c r="B629" s="63"/>
      <c r="C629" s="63" t="s">
        <v>2795</v>
      </c>
      <c r="D629" s="63"/>
      <c r="E629" s="63"/>
      <c r="F629" s="63"/>
      <c r="G629" s="63"/>
      <c r="H629" s="63"/>
      <c r="I629" s="63"/>
      <c r="J629" s="63" t="s">
        <v>525</v>
      </c>
      <c r="K629" s="63"/>
      <c r="L629" s="63"/>
      <c r="M629" s="63"/>
      <c r="N629" s="63"/>
      <c r="O629" s="54"/>
      <c r="P629" s="54"/>
      <c r="Q629" s="63"/>
      <c r="R629" s="63"/>
      <c r="S629" s="63"/>
      <c r="T629" s="63"/>
      <c r="U629" s="63"/>
      <c r="V629" s="63"/>
      <c r="W629" s="63"/>
      <c r="X629" s="63"/>
      <c r="Y629" s="63"/>
    </row>
    <row r="630" spans="1:25" ht="209" x14ac:dyDescent="0.15">
      <c r="A630" s="63" t="s">
        <v>20</v>
      </c>
      <c r="B630" s="63"/>
      <c r="C630" s="63" t="s">
        <v>2584</v>
      </c>
      <c r="D630" s="63"/>
      <c r="E630" s="63"/>
      <c r="F630" s="63"/>
      <c r="G630" s="63"/>
      <c r="H630" s="63"/>
      <c r="I630" s="63"/>
      <c r="J630" s="63" t="s">
        <v>526</v>
      </c>
      <c r="K630" s="63"/>
      <c r="L630" s="63"/>
      <c r="M630" s="63"/>
      <c r="N630" s="63"/>
      <c r="O630" s="54"/>
      <c r="P630" s="54"/>
      <c r="Q630" s="63"/>
      <c r="R630" s="63"/>
      <c r="S630" s="63"/>
      <c r="T630" s="63"/>
      <c r="U630" s="63"/>
      <c r="V630" s="63"/>
      <c r="W630" s="63"/>
      <c r="X630" s="63"/>
      <c r="Y630" s="63"/>
    </row>
    <row r="631" spans="1:25" ht="22" x14ac:dyDescent="0.15">
      <c r="A631" s="61" t="s">
        <v>183</v>
      </c>
      <c r="B631" s="61" t="s">
        <v>774</v>
      </c>
      <c r="C631" s="62" t="s">
        <v>2582</v>
      </c>
      <c r="D631" s="62"/>
      <c r="E631" s="61"/>
      <c r="F631" s="61"/>
      <c r="G631" s="61"/>
      <c r="H631" s="61"/>
      <c r="I631" s="61"/>
      <c r="J631" s="61"/>
      <c r="K631" s="61"/>
      <c r="L631" s="61" t="s">
        <v>185</v>
      </c>
      <c r="M631" s="61"/>
      <c r="N631" s="61"/>
      <c r="O631" s="54"/>
      <c r="P631" s="54"/>
      <c r="Q631" s="61"/>
      <c r="R631" s="61"/>
      <c r="S631" s="61"/>
      <c r="T631" s="61"/>
      <c r="U631" s="61"/>
      <c r="V631" s="61"/>
      <c r="W631" s="61"/>
      <c r="X631" s="61"/>
      <c r="Y631" s="61"/>
    </row>
    <row r="632" spans="1:25" x14ac:dyDescent="0.15">
      <c r="A632" s="61" t="s">
        <v>49</v>
      </c>
      <c r="B632" s="61" t="s">
        <v>773</v>
      </c>
      <c r="C632" s="62"/>
      <c r="D632" s="62"/>
      <c r="E632" s="61"/>
      <c r="F632" s="61"/>
      <c r="G632" s="61"/>
      <c r="H632" s="61"/>
      <c r="I632" s="61"/>
      <c r="J632" s="61"/>
      <c r="K632" s="61"/>
      <c r="L632" s="61"/>
      <c r="M632" s="61"/>
      <c r="N632" s="61"/>
      <c r="O632" s="54"/>
      <c r="P632" s="54"/>
      <c r="Q632" s="61"/>
      <c r="R632" s="61"/>
      <c r="S632" s="61"/>
      <c r="T632" s="61"/>
      <c r="U632" s="61"/>
      <c r="V632" s="61"/>
      <c r="W632" s="61"/>
      <c r="X632" s="61"/>
      <c r="Y632" s="61"/>
    </row>
    <row r="633" spans="1:25" x14ac:dyDescent="0.15">
      <c r="A633" s="64"/>
      <c r="B633" s="64"/>
      <c r="C633" s="64"/>
      <c r="D633" s="64"/>
      <c r="E633" s="64"/>
      <c r="F633" s="64"/>
      <c r="G633" s="64"/>
      <c r="H633" s="64"/>
      <c r="I633" s="64"/>
      <c r="J633" s="64"/>
      <c r="K633" s="64"/>
      <c r="L633" s="64"/>
      <c r="M633" s="64"/>
      <c r="N633" s="64"/>
      <c r="O633" s="54"/>
      <c r="P633" s="54"/>
      <c r="Q633" s="64"/>
      <c r="R633" s="64"/>
      <c r="S633" s="64"/>
      <c r="T633" s="64"/>
      <c r="U633" s="64"/>
      <c r="V633" s="64"/>
      <c r="W633" s="64"/>
      <c r="X633" s="64"/>
      <c r="Y633" s="64"/>
    </row>
    <row r="634" spans="1:25" x14ac:dyDescent="0.15">
      <c r="A634" s="64"/>
      <c r="B634" s="64"/>
      <c r="C634" s="64"/>
      <c r="D634" s="64"/>
      <c r="E634" s="64"/>
      <c r="F634" s="64"/>
      <c r="G634" s="64"/>
      <c r="H634" s="64"/>
      <c r="I634" s="64"/>
      <c r="J634" s="64"/>
      <c r="K634" s="64"/>
      <c r="L634" s="64"/>
      <c r="M634" s="64"/>
      <c r="N634" s="64"/>
      <c r="O634" s="54"/>
      <c r="P634" s="54"/>
      <c r="Q634" s="64"/>
      <c r="R634" s="64"/>
      <c r="S634" s="64"/>
      <c r="T634" s="64"/>
      <c r="U634" s="64"/>
      <c r="V634" s="64"/>
      <c r="W634" s="64"/>
      <c r="X634" s="64"/>
      <c r="Y634" s="64"/>
    </row>
    <row r="635" spans="1:25" x14ac:dyDescent="0.15">
      <c r="A635" s="64"/>
      <c r="B635" s="64"/>
      <c r="C635" s="64"/>
      <c r="D635" s="64"/>
      <c r="E635" s="64"/>
      <c r="F635" s="64"/>
      <c r="G635" s="64"/>
      <c r="H635" s="64"/>
      <c r="I635" s="64"/>
      <c r="J635" s="64"/>
      <c r="K635" s="64"/>
      <c r="L635" s="64"/>
      <c r="M635" s="64"/>
      <c r="N635" s="64"/>
      <c r="O635" s="54"/>
      <c r="P635" s="54"/>
      <c r="Q635" s="64"/>
      <c r="R635" s="64"/>
      <c r="S635" s="64"/>
      <c r="T635" s="64"/>
      <c r="U635" s="64"/>
      <c r="V635" s="64"/>
      <c r="W635" s="64"/>
      <c r="X635" s="64"/>
      <c r="Y635" s="64"/>
    </row>
    <row r="636" spans="1:25" x14ac:dyDescent="0.15">
      <c r="A636" s="64"/>
      <c r="B636" s="64"/>
      <c r="C636" s="64"/>
      <c r="D636" s="64"/>
      <c r="E636" s="64"/>
      <c r="F636" s="64"/>
      <c r="G636" s="64"/>
      <c r="H636" s="64"/>
      <c r="I636" s="64"/>
      <c r="J636" s="64"/>
      <c r="K636" s="64"/>
      <c r="L636" s="64"/>
      <c r="M636" s="64"/>
      <c r="N636" s="64"/>
      <c r="O636" s="54"/>
      <c r="P636" s="54"/>
      <c r="Q636" s="64"/>
      <c r="R636" s="64"/>
      <c r="S636" s="64"/>
      <c r="T636" s="64"/>
      <c r="U636" s="64"/>
      <c r="V636" s="64"/>
      <c r="W636" s="64"/>
      <c r="X636" s="64"/>
      <c r="Y636" s="64"/>
    </row>
    <row r="637" spans="1:25" x14ac:dyDescent="0.15">
      <c r="A637" s="54" t="s">
        <v>32</v>
      </c>
      <c r="B637" s="54" t="s">
        <v>778</v>
      </c>
      <c r="C637" s="55"/>
      <c r="D637" s="55"/>
      <c r="E637" s="54"/>
      <c r="F637" s="54"/>
      <c r="G637" s="54"/>
      <c r="H637" s="54"/>
      <c r="I637" s="54"/>
      <c r="J637" s="54"/>
      <c r="K637" s="54"/>
      <c r="L637" s="54"/>
      <c r="M637" s="54"/>
      <c r="N637" s="54"/>
      <c r="O637" s="54" t="s">
        <v>779</v>
      </c>
      <c r="P637" s="54"/>
      <c r="Q637" s="54"/>
      <c r="R637" s="54"/>
      <c r="S637" s="54"/>
      <c r="T637" s="54"/>
      <c r="U637" s="54"/>
      <c r="V637" s="54"/>
      <c r="W637" s="54"/>
      <c r="X637" s="54"/>
      <c r="Y637" s="54"/>
    </row>
    <row r="638" spans="1:25" x14ac:dyDescent="0.15">
      <c r="A638" s="54" t="s">
        <v>32</v>
      </c>
      <c r="B638" s="54" t="s">
        <v>780</v>
      </c>
      <c r="C638" s="55"/>
      <c r="D638" s="55"/>
      <c r="E638" s="54"/>
      <c r="F638" s="54"/>
      <c r="G638" s="54"/>
      <c r="H638" s="54"/>
      <c r="I638" s="54"/>
      <c r="J638" s="54"/>
      <c r="K638" s="54"/>
      <c r="L638" s="54"/>
      <c r="M638" s="54"/>
      <c r="N638" s="54"/>
      <c r="O638" s="54" t="s">
        <v>781</v>
      </c>
      <c r="P638" s="54"/>
      <c r="Q638" s="54"/>
      <c r="R638" s="54"/>
      <c r="S638" s="54"/>
      <c r="T638" s="54"/>
      <c r="U638" s="54"/>
      <c r="V638" s="54"/>
      <c r="W638" s="54"/>
      <c r="X638" s="54"/>
      <c r="Y638" s="54"/>
    </row>
    <row r="639" spans="1:25" x14ac:dyDescent="0.15">
      <c r="A639" s="54" t="s">
        <v>32</v>
      </c>
      <c r="B639" s="54" t="s">
        <v>782</v>
      </c>
      <c r="C639" s="55"/>
      <c r="D639" s="55"/>
      <c r="E639" s="54"/>
      <c r="F639" s="54"/>
      <c r="G639" s="54"/>
      <c r="H639" s="54"/>
      <c r="I639" s="54"/>
      <c r="J639" s="54"/>
      <c r="K639" s="54"/>
      <c r="L639" s="54"/>
      <c r="M639" s="54"/>
      <c r="N639" s="54"/>
      <c r="O639" s="54" t="s">
        <v>783</v>
      </c>
      <c r="P639" s="54"/>
      <c r="Q639" s="54"/>
      <c r="R639" s="54"/>
      <c r="S639" s="54"/>
      <c r="T639" s="54"/>
      <c r="U639" s="54"/>
      <c r="V639" s="54"/>
      <c r="W639" s="54"/>
      <c r="X639" s="54"/>
      <c r="Y639" s="54"/>
    </row>
    <row r="640" spans="1:25" x14ac:dyDescent="0.15">
      <c r="A640" s="61" t="s">
        <v>32</v>
      </c>
      <c r="B640" s="61" t="s">
        <v>784</v>
      </c>
      <c r="C640" s="62"/>
      <c r="D640" s="62"/>
      <c r="E640" s="61"/>
      <c r="F640" s="61"/>
      <c r="G640" s="61"/>
      <c r="H640" s="61"/>
      <c r="I640" s="61"/>
      <c r="J640" s="61"/>
      <c r="K640" s="61"/>
      <c r="L640" s="61"/>
      <c r="M640" s="61"/>
      <c r="N640" s="61"/>
      <c r="O640" s="54" t="s">
        <v>785</v>
      </c>
      <c r="P640" s="54"/>
      <c r="Q640" s="61"/>
      <c r="R640" s="61"/>
      <c r="S640" s="61"/>
      <c r="T640" s="61"/>
      <c r="U640" s="61"/>
      <c r="V640" s="61"/>
      <c r="W640" s="61"/>
      <c r="X640" s="61"/>
      <c r="Y640" s="61"/>
    </row>
    <row r="641" spans="1:25" x14ac:dyDescent="0.15">
      <c r="A641" s="61" t="s">
        <v>32</v>
      </c>
      <c r="B641" s="61" t="s">
        <v>786</v>
      </c>
      <c r="C641" s="62"/>
      <c r="D641" s="62"/>
      <c r="E641" s="61"/>
      <c r="F641" s="61"/>
      <c r="G641" s="61"/>
      <c r="H641" s="61"/>
      <c r="I641" s="61"/>
      <c r="J641" s="61"/>
      <c r="K641" s="61"/>
      <c r="L641" s="61"/>
      <c r="M641" s="61"/>
      <c r="N641" s="61"/>
      <c r="O641" s="54" t="s">
        <v>787</v>
      </c>
      <c r="P641" s="54"/>
      <c r="Q641" s="61"/>
      <c r="R641" s="61"/>
      <c r="S641" s="61"/>
      <c r="T641" s="61"/>
      <c r="U641" s="61"/>
      <c r="V641" s="61"/>
      <c r="W641" s="61"/>
      <c r="X641" s="61"/>
      <c r="Y641" s="61"/>
    </row>
    <row r="642" spans="1:25" x14ac:dyDescent="0.15">
      <c r="A642" s="61" t="s">
        <v>32</v>
      </c>
      <c r="B642" s="61" t="s">
        <v>788</v>
      </c>
      <c r="C642" s="62"/>
      <c r="D642" s="62"/>
      <c r="E642" s="61"/>
      <c r="F642" s="61"/>
      <c r="G642" s="61"/>
      <c r="H642" s="61"/>
      <c r="I642" s="61"/>
      <c r="J642" s="61"/>
      <c r="K642" s="61"/>
      <c r="L642" s="61"/>
      <c r="M642" s="61"/>
      <c r="N642" s="61"/>
      <c r="O642" s="54" t="s">
        <v>789</v>
      </c>
      <c r="P642" s="54"/>
      <c r="Q642" s="61"/>
      <c r="R642" s="61"/>
      <c r="S642" s="61"/>
      <c r="T642" s="61"/>
      <c r="U642" s="61"/>
      <c r="V642" s="61"/>
      <c r="W642" s="61"/>
      <c r="X642" s="61"/>
      <c r="Y642" s="61"/>
    </row>
    <row r="643" spans="1:25" x14ac:dyDescent="0.15">
      <c r="A643" s="61" t="s">
        <v>32</v>
      </c>
      <c r="B643" s="61" t="s">
        <v>790</v>
      </c>
      <c r="C643" s="62"/>
      <c r="D643" s="62"/>
      <c r="E643" s="61"/>
      <c r="F643" s="61"/>
      <c r="G643" s="61"/>
      <c r="H643" s="61"/>
      <c r="I643" s="61"/>
      <c r="J643" s="61"/>
      <c r="K643" s="61"/>
      <c r="L643" s="61"/>
      <c r="M643" s="61"/>
      <c r="N643" s="61"/>
      <c r="O643" s="54" t="s">
        <v>791</v>
      </c>
      <c r="P643" s="54"/>
      <c r="Q643" s="61"/>
      <c r="R643" s="61"/>
      <c r="S643" s="61"/>
      <c r="T643" s="61"/>
      <c r="U643" s="61"/>
      <c r="V643" s="61"/>
      <c r="W643" s="61"/>
      <c r="X643" s="61"/>
      <c r="Y643" s="61"/>
    </row>
    <row r="644" spans="1:25" x14ac:dyDescent="0.15">
      <c r="A644" s="61" t="s">
        <v>32</v>
      </c>
      <c r="B644" s="61" t="s">
        <v>792</v>
      </c>
      <c r="C644" s="62"/>
      <c r="D644" s="62"/>
      <c r="E644" s="61"/>
      <c r="F644" s="61"/>
      <c r="G644" s="61"/>
      <c r="H644" s="61"/>
      <c r="I644" s="61"/>
      <c r="J644" s="61"/>
      <c r="K644" s="61"/>
      <c r="L644" s="61"/>
      <c r="M644" s="61"/>
      <c r="N644" s="61"/>
      <c r="O644" s="54" t="s">
        <v>793</v>
      </c>
      <c r="P644" s="54"/>
      <c r="Q644" s="61"/>
      <c r="R644" s="61"/>
      <c r="S644" s="61"/>
      <c r="T644" s="61"/>
      <c r="U644" s="61"/>
      <c r="V644" s="61"/>
      <c r="W644" s="61"/>
      <c r="X644" s="61"/>
      <c r="Y644" s="61"/>
    </row>
    <row r="645" spans="1:25" x14ac:dyDescent="0.15">
      <c r="A645" s="61" t="s">
        <v>32</v>
      </c>
      <c r="B645" s="61" t="s">
        <v>794</v>
      </c>
      <c r="C645" s="62"/>
      <c r="D645" s="62"/>
      <c r="E645" s="61"/>
      <c r="F645" s="61"/>
      <c r="G645" s="61"/>
      <c r="H645" s="61"/>
      <c r="I645" s="61"/>
      <c r="J645" s="61"/>
      <c r="K645" s="61"/>
      <c r="L645" s="61"/>
      <c r="M645" s="61"/>
      <c r="N645" s="61"/>
      <c r="O645" s="54" t="s">
        <v>795</v>
      </c>
      <c r="P645" s="54"/>
      <c r="Q645" s="61"/>
      <c r="R645" s="61"/>
      <c r="S645" s="61"/>
      <c r="T645" s="61"/>
      <c r="U645" s="61"/>
      <c r="V645" s="61"/>
      <c r="W645" s="61"/>
      <c r="X645" s="61"/>
      <c r="Y645" s="61"/>
    </row>
    <row r="646" spans="1:25" x14ac:dyDescent="0.15">
      <c r="A646" s="61" t="s">
        <v>32</v>
      </c>
      <c r="B646" s="61" t="s">
        <v>796</v>
      </c>
      <c r="C646" s="62"/>
      <c r="D646" s="62"/>
      <c r="E646" s="61"/>
      <c r="F646" s="61"/>
      <c r="G646" s="61"/>
      <c r="H646" s="61"/>
      <c r="I646" s="61"/>
      <c r="J646" s="61"/>
      <c r="K646" s="61"/>
      <c r="L646" s="61"/>
      <c r="M646" s="61"/>
      <c r="N646" s="61"/>
      <c r="O646" s="69" t="s">
        <v>2764</v>
      </c>
      <c r="P646" s="54"/>
      <c r="Q646" s="61"/>
      <c r="R646" s="61"/>
      <c r="S646" s="61"/>
      <c r="T646" s="61"/>
      <c r="U646" s="61"/>
      <c r="V646" s="61"/>
      <c r="W646" s="61"/>
      <c r="X646" s="61"/>
      <c r="Y646" s="61"/>
    </row>
    <row r="647" spans="1:25" x14ac:dyDescent="0.15">
      <c r="A647" s="61" t="s">
        <v>32</v>
      </c>
      <c r="B647" s="61" t="s">
        <v>797</v>
      </c>
      <c r="C647" s="62"/>
      <c r="D647" s="62"/>
      <c r="E647" s="61"/>
      <c r="F647" s="61"/>
      <c r="G647" s="61"/>
      <c r="H647" s="61"/>
      <c r="I647" s="61"/>
      <c r="J647" s="61"/>
      <c r="K647" s="61"/>
      <c r="L647" s="61"/>
      <c r="M647" s="61"/>
      <c r="N647" s="61"/>
      <c r="O647" s="69" t="s">
        <v>798</v>
      </c>
      <c r="P647" s="54"/>
      <c r="Q647" s="61"/>
      <c r="R647" s="61"/>
      <c r="S647" s="61"/>
      <c r="T647" s="61"/>
      <c r="U647" s="61"/>
      <c r="V647" s="61"/>
      <c r="W647" s="61"/>
      <c r="X647" s="61"/>
      <c r="Y647" s="61"/>
    </row>
    <row r="648" spans="1:25" x14ac:dyDescent="0.15">
      <c r="A648" s="61" t="s">
        <v>32</v>
      </c>
      <c r="B648" s="61" t="s">
        <v>799</v>
      </c>
      <c r="C648" s="62"/>
      <c r="D648" s="62"/>
      <c r="E648" s="61"/>
      <c r="F648" s="61"/>
      <c r="G648" s="61"/>
      <c r="H648" s="61"/>
      <c r="I648" s="61"/>
      <c r="J648" s="61"/>
      <c r="K648" s="61"/>
      <c r="L648" s="61"/>
      <c r="M648" s="61"/>
      <c r="N648" s="61"/>
      <c r="O648" s="69" t="s">
        <v>800</v>
      </c>
      <c r="P648" s="54"/>
      <c r="Q648" s="61"/>
      <c r="R648" s="61"/>
      <c r="S648" s="61"/>
      <c r="T648" s="61"/>
      <c r="U648" s="61"/>
      <c r="V648" s="61"/>
      <c r="W648" s="61"/>
      <c r="X648" s="61"/>
      <c r="Y648" s="61"/>
    </row>
    <row r="649" spans="1:25" x14ac:dyDescent="0.15">
      <c r="A649" s="61" t="s">
        <v>32</v>
      </c>
      <c r="B649" s="61" t="s">
        <v>801</v>
      </c>
      <c r="C649" s="62"/>
      <c r="D649" s="62"/>
      <c r="E649" s="61"/>
      <c r="F649" s="61"/>
      <c r="G649" s="61"/>
      <c r="H649" s="61"/>
      <c r="I649" s="61"/>
      <c r="J649" s="61"/>
      <c r="K649" s="61"/>
      <c r="L649" s="61"/>
      <c r="M649" s="61"/>
      <c r="N649" s="61"/>
      <c r="O649" s="69" t="s">
        <v>802</v>
      </c>
      <c r="P649" s="54"/>
      <c r="Q649" s="61"/>
      <c r="R649" s="61"/>
      <c r="S649" s="61"/>
      <c r="T649" s="61"/>
      <c r="U649" s="61"/>
      <c r="V649" s="61"/>
      <c r="W649" s="61"/>
      <c r="X649" s="61"/>
      <c r="Y649" s="61"/>
    </row>
    <row r="650" spans="1:25" x14ac:dyDescent="0.15">
      <c r="A650" s="61" t="s">
        <v>32</v>
      </c>
      <c r="B650" s="61" t="s">
        <v>803</v>
      </c>
      <c r="C650" s="62"/>
      <c r="D650" s="62"/>
      <c r="E650" s="61"/>
      <c r="F650" s="61"/>
      <c r="G650" s="61"/>
      <c r="H650" s="61"/>
      <c r="I650" s="61"/>
      <c r="J650" s="61"/>
      <c r="K650" s="61"/>
      <c r="L650" s="61"/>
      <c r="M650" s="61"/>
      <c r="N650" s="61"/>
      <c r="O650" s="69" t="s">
        <v>2765</v>
      </c>
      <c r="P650" s="54"/>
      <c r="Q650" s="61"/>
      <c r="R650" s="61"/>
      <c r="S650" s="61"/>
      <c r="T650" s="61"/>
      <c r="U650" s="61"/>
      <c r="V650" s="61"/>
      <c r="W650" s="61"/>
      <c r="X650" s="61"/>
      <c r="Y650" s="61"/>
    </row>
    <row r="651" spans="1:25" x14ac:dyDescent="0.15">
      <c r="A651" s="61" t="s">
        <v>32</v>
      </c>
      <c r="B651" s="61" t="s">
        <v>804</v>
      </c>
      <c r="C651" s="62"/>
      <c r="D651" s="62"/>
      <c r="E651" s="61"/>
      <c r="F651" s="61"/>
      <c r="G651" s="61"/>
      <c r="H651" s="61"/>
      <c r="I651" s="61"/>
      <c r="J651" s="61"/>
      <c r="K651" s="61"/>
      <c r="L651" s="61"/>
      <c r="M651" s="61"/>
      <c r="N651" s="61"/>
      <c r="O651" s="69" t="s">
        <v>805</v>
      </c>
      <c r="P651" s="54"/>
      <c r="Q651" s="61"/>
      <c r="R651" s="61"/>
      <c r="S651" s="61"/>
      <c r="T651" s="61"/>
      <c r="U651" s="61"/>
      <c r="V651" s="61"/>
      <c r="W651" s="61"/>
      <c r="X651" s="61"/>
      <c r="Y651" s="61"/>
    </row>
    <row r="652" spans="1:25" x14ac:dyDescent="0.15">
      <c r="A652" s="61" t="s">
        <v>32</v>
      </c>
      <c r="B652" s="61" t="s">
        <v>806</v>
      </c>
      <c r="C652" s="62"/>
      <c r="D652" s="62"/>
      <c r="E652" s="61"/>
      <c r="F652" s="61"/>
      <c r="G652" s="61"/>
      <c r="H652" s="61"/>
      <c r="I652" s="61"/>
      <c r="J652" s="61"/>
      <c r="K652" s="61"/>
      <c r="L652" s="61"/>
      <c r="M652" s="61"/>
      <c r="N652" s="61"/>
      <c r="O652" s="69" t="s">
        <v>807</v>
      </c>
      <c r="P652" s="54"/>
      <c r="Q652" s="61"/>
      <c r="R652" s="61"/>
      <c r="S652" s="61"/>
      <c r="T652" s="61"/>
      <c r="U652" s="61"/>
      <c r="V652" s="61"/>
      <c r="W652" s="61"/>
      <c r="X652" s="61"/>
      <c r="Y652" s="61"/>
    </row>
    <row r="653" spans="1:25" x14ac:dyDescent="0.15">
      <c r="A653" s="61" t="s">
        <v>32</v>
      </c>
      <c r="B653" s="61" t="s">
        <v>808</v>
      </c>
      <c r="C653" s="62"/>
      <c r="D653" s="62"/>
      <c r="E653" s="61"/>
      <c r="F653" s="61"/>
      <c r="G653" s="61"/>
      <c r="H653" s="61"/>
      <c r="I653" s="61"/>
      <c r="J653" s="61"/>
      <c r="K653" s="61"/>
      <c r="L653" s="61"/>
      <c r="M653" s="61"/>
      <c r="N653" s="61"/>
      <c r="O653" s="69" t="s">
        <v>809</v>
      </c>
      <c r="P653" s="54"/>
      <c r="Q653" s="61"/>
      <c r="R653" s="61"/>
      <c r="S653" s="61"/>
      <c r="T653" s="61"/>
      <c r="U653" s="61"/>
      <c r="V653" s="61"/>
      <c r="W653" s="61"/>
      <c r="X653" s="61"/>
      <c r="Y653" s="61"/>
    </row>
    <row r="654" spans="1:25" x14ac:dyDescent="0.15">
      <c r="A654" s="61" t="s">
        <v>32</v>
      </c>
      <c r="B654" s="61" t="s">
        <v>810</v>
      </c>
      <c r="C654" s="62"/>
      <c r="D654" s="62"/>
      <c r="E654" s="61"/>
      <c r="F654" s="61"/>
      <c r="G654" s="61"/>
      <c r="H654" s="61"/>
      <c r="I654" s="61"/>
      <c r="J654" s="61"/>
      <c r="K654" s="61"/>
      <c r="L654" s="61"/>
      <c r="M654" s="61"/>
      <c r="N654" s="61"/>
      <c r="O654" s="69" t="s">
        <v>2766</v>
      </c>
      <c r="P654" s="54"/>
      <c r="Q654" s="61"/>
      <c r="R654" s="61"/>
      <c r="S654" s="61"/>
      <c r="T654" s="61"/>
      <c r="U654" s="61"/>
      <c r="V654" s="61"/>
      <c r="W654" s="61"/>
      <c r="X654" s="61"/>
      <c r="Y654" s="61"/>
    </row>
    <row r="655" spans="1:25" x14ac:dyDescent="0.15">
      <c r="A655" s="61" t="s">
        <v>32</v>
      </c>
      <c r="B655" s="61" t="s">
        <v>811</v>
      </c>
      <c r="C655" s="62"/>
      <c r="D655" s="62"/>
      <c r="E655" s="61"/>
      <c r="F655" s="61"/>
      <c r="G655" s="61"/>
      <c r="H655" s="61"/>
      <c r="I655" s="61"/>
      <c r="J655" s="61"/>
      <c r="K655" s="61"/>
      <c r="L655" s="61"/>
      <c r="M655" s="61"/>
      <c r="N655" s="61"/>
      <c r="O655" s="54" t="s">
        <v>2241</v>
      </c>
      <c r="P655" s="54"/>
      <c r="Q655" s="61"/>
      <c r="R655" s="61"/>
      <c r="S655" s="61"/>
      <c r="T655" s="61"/>
      <c r="U655" s="61"/>
      <c r="V655" s="61"/>
      <c r="W655" s="61"/>
      <c r="X655" s="61"/>
      <c r="Y655" s="61"/>
    </row>
    <row r="656" spans="1:25" x14ac:dyDescent="0.15">
      <c r="A656" s="61" t="s">
        <v>32</v>
      </c>
      <c r="B656" s="61" t="s">
        <v>812</v>
      </c>
      <c r="C656" s="62"/>
      <c r="D656" s="62"/>
      <c r="E656" s="61"/>
      <c r="F656" s="61"/>
      <c r="G656" s="61"/>
      <c r="H656" s="61"/>
      <c r="I656" s="61"/>
      <c r="J656" s="61"/>
      <c r="K656" s="61"/>
      <c r="L656" s="61"/>
      <c r="M656" s="61"/>
      <c r="N656" s="61"/>
      <c r="O656" s="54" t="s">
        <v>2242</v>
      </c>
      <c r="P656" s="54"/>
      <c r="Q656" s="61"/>
      <c r="R656" s="61"/>
      <c r="S656" s="61"/>
      <c r="T656" s="61"/>
      <c r="U656" s="61"/>
      <c r="V656" s="61"/>
      <c r="W656" s="61"/>
      <c r="X656" s="61"/>
      <c r="Y656" s="61"/>
    </row>
    <row r="657" spans="1:25" x14ac:dyDescent="0.15">
      <c r="A657" s="61" t="s">
        <v>32</v>
      </c>
      <c r="B657" s="61" t="s">
        <v>813</v>
      </c>
      <c r="C657" s="62"/>
      <c r="D657" s="62"/>
      <c r="E657" s="61"/>
      <c r="F657" s="61"/>
      <c r="G657" s="61"/>
      <c r="H657" s="61"/>
      <c r="I657" s="61"/>
      <c r="J657" s="61"/>
      <c r="K657" s="61"/>
      <c r="L657" s="61"/>
      <c r="M657" s="61"/>
      <c r="N657" s="61"/>
      <c r="O657" s="54" t="s">
        <v>2243</v>
      </c>
      <c r="P657" s="54"/>
      <c r="Q657" s="61"/>
      <c r="R657" s="61"/>
      <c r="S657" s="61"/>
      <c r="T657" s="61"/>
      <c r="U657" s="61"/>
      <c r="V657" s="61"/>
      <c r="W657" s="61"/>
      <c r="X657" s="61"/>
      <c r="Y657" s="61"/>
    </row>
    <row r="658" spans="1:25" x14ac:dyDescent="0.15">
      <c r="A658" s="61" t="s">
        <v>32</v>
      </c>
      <c r="B658" s="61" t="s">
        <v>814</v>
      </c>
      <c r="C658" s="62"/>
      <c r="D658" s="62"/>
      <c r="E658" s="61"/>
      <c r="F658" s="61"/>
      <c r="G658" s="61"/>
      <c r="H658" s="61"/>
      <c r="I658" s="61"/>
      <c r="J658" s="61"/>
      <c r="K658" s="61"/>
      <c r="L658" s="61"/>
      <c r="M658" s="61"/>
      <c r="N658" s="61"/>
      <c r="O658" s="54" t="s">
        <v>2244</v>
      </c>
      <c r="P658" s="54"/>
      <c r="Q658" s="61"/>
      <c r="R658" s="61"/>
      <c r="S658" s="61"/>
      <c r="T658" s="61"/>
      <c r="U658" s="61"/>
      <c r="V658" s="61"/>
      <c r="W658" s="61"/>
      <c r="X658" s="61"/>
      <c r="Y658" s="61"/>
    </row>
    <row r="659" spans="1:25" x14ac:dyDescent="0.15">
      <c r="A659" s="61" t="s">
        <v>32</v>
      </c>
      <c r="B659" s="61" t="s">
        <v>815</v>
      </c>
      <c r="C659" s="62"/>
      <c r="D659" s="62"/>
      <c r="E659" s="61"/>
      <c r="F659" s="61"/>
      <c r="G659" s="61"/>
      <c r="H659" s="61"/>
      <c r="I659" s="61"/>
      <c r="J659" s="61"/>
      <c r="K659" s="61"/>
      <c r="L659" s="61"/>
      <c r="M659" s="61"/>
      <c r="N659" s="61"/>
      <c r="O659" s="54" t="s">
        <v>2245</v>
      </c>
      <c r="P659" s="54"/>
      <c r="Q659" s="61"/>
      <c r="R659" s="61"/>
      <c r="S659" s="61"/>
      <c r="T659" s="61"/>
      <c r="U659" s="61"/>
      <c r="V659" s="61"/>
      <c r="W659" s="61"/>
      <c r="X659" s="61"/>
      <c r="Y659" s="61"/>
    </row>
    <row r="660" spans="1:25" x14ac:dyDescent="0.15">
      <c r="A660" s="61" t="s">
        <v>32</v>
      </c>
      <c r="B660" s="61" t="s">
        <v>816</v>
      </c>
      <c r="C660" s="62"/>
      <c r="D660" s="62"/>
      <c r="E660" s="61"/>
      <c r="F660" s="61"/>
      <c r="G660" s="61"/>
      <c r="H660" s="61"/>
      <c r="I660" s="61"/>
      <c r="J660" s="61"/>
      <c r="K660" s="61"/>
      <c r="L660" s="61"/>
      <c r="M660" s="61"/>
      <c r="N660" s="61"/>
      <c r="O660" s="54" t="s">
        <v>2246</v>
      </c>
      <c r="P660" s="54"/>
      <c r="Q660" s="61"/>
      <c r="R660" s="61"/>
      <c r="S660" s="61"/>
      <c r="T660" s="61"/>
      <c r="U660" s="61"/>
      <c r="V660" s="61"/>
      <c r="W660" s="61"/>
      <c r="X660" s="61"/>
      <c r="Y660" s="61"/>
    </row>
    <row r="661" spans="1:25" x14ac:dyDescent="0.15">
      <c r="A661" s="61" t="s">
        <v>32</v>
      </c>
      <c r="B661" s="61" t="s">
        <v>817</v>
      </c>
      <c r="C661" s="62"/>
      <c r="D661" s="62"/>
      <c r="E661" s="61"/>
      <c r="F661" s="61"/>
      <c r="G661" s="61"/>
      <c r="H661" s="61"/>
      <c r="I661" s="61"/>
      <c r="J661" s="61"/>
      <c r="K661" s="61"/>
      <c r="L661" s="61"/>
      <c r="M661" s="61"/>
      <c r="N661" s="61"/>
      <c r="O661" s="54" t="s">
        <v>2247</v>
      </c>
      <c r="P661" s="54"/>
      <c r="Q661" s="61"/>
      <c r="R661" s="61"/>
      <c r="S661" s="61"/>
      <c r="T661" s="61"/>
      <c r="U661" s="61"/>
      <c r="V661" s="61"/>
      <c r="W661" s="61"/>
      <c r="X661" s="61"/>
      <c r="Y661" s="61"/>
    </row>
    <row r="662" spans="1:25" x14ac:dyDescent="0.15">
      <c r="A662" s="61" t="s">
        <v>32</v>
      </c>
      <c r="B662" s="61" t="s">
        <v>818</v>
      </c>
      <c r="C662" s="62"/>
      <c r="D662" s="62"/>
      <c r="E662" s="61"/>
      <c r="F662" s="61"/>
      <c r="G662" s="61"/>
      <c r="H662" s="61"/>
      <c r="I662" s="61"/>
      <c r="J662" s="61"/>
      <c r="K662" s="61"/>
      <c r="L662" s="61"/>
      <c r="M662" s="61"/>
      <c r="N662" s="61"/>
      <c r="O662" s="54" t="s">
        <v>2248</v>
      </c>
      <c r="P662" s="54"/>
      <c r="Q662" s="61"/>
      <c r="R662" s="61"/>
      <c r="S662" s="61"/>
      <c r="T662" s="61"/>
      <c r="U662" s="61"/>
      <c r="V662" s="61"/>
      <c r="W662" s="61"/>
      <c r="X662" s="61"/>
      <c r="Y662" s="61"/>
    </row>
    <row r="663" spans="1:25" x14ac:dyDescent="0.15">
      <c r="A663" s="61" t="s">
        <v>32</v>
      </c>
      <c r="B663" s="61" t="s">
        <v>819</v>
      </c>
      <c r="C663" s="62"/>
      <c r="D663" s="62"/>
      <c r="E663" s="61"/>
      <c r="F663" s="61"/>
      <c r="G663" s="61"/>
      <c r="H663" s="61"/>
      <c r="I663" s="61"/>
      <c r="J663" s="61"/>
      <c r="K663" s="61"/>
      <c r="L663" s="61"/>
      <c r="M663" s="61"/>
      <c r="N663" s="61"/>
      <c r="O663" s="54" t="s">
        <v>2249</v>
      </c>
      <c r="P663" s="54"/>
      <c r="Q663" s="61"/>
      <c r="R663" s="61"/>
      <c r="S663" s="61"/>
      <c r="T663" s="61"/>
      <c r="U663" s="61"/>
      <c r="V663" s="61"/>
      <c r="W663" s="61"/>
      <c r="X663" s="61"/>
      <c r="Y663" s="61"/>
    </row>
    <row r="664" spans="1:25" x14ac:dyDescent="0.15">
      <c r="A664" s="61" t="s">
        <v>32</v>
      </c>
      <c r="B664" s="61" t="s">
        <v>820</v>
      </c>
      <c r="C664" s="62"/>
      <c r="D664" s="62"/>
      <c r="E664" s="61"/>
      <c r="F664" s="61"/>
      <c r="G664" s="61"/>
      <c r="H664" s="61"/>
      <c r="I664" s="61"/>
      <c r="J664" s="61"/>
      <c r="K664" s="61"/>
      <c r="L664" s="61"/>
      <c r="M664" s="61"/>
      <c r="N664" s="61"/>
      <c r="O664" s="54" t="s">
        <v>2250</v>
      </c>
      <c r="P664" s="54"/>
      <c r="Q664" s="61"/>
      <c r="R664" s="61"/>
      <c r="S664" s="61"/>
      <c r="T664" s="61"/>
      <c r="U664" s="61"/>
      <c r="V664" s="61"/>
      <c r="W664" s="61"/>
      <c r="X664" s="61"/>
      <c r="Y664" s="61"/>
    </row>
    <row r="665" spans="1:25" x14ac:dyDescent="0.15">
      <c r="A665" s="61" t="s">
        <v>32</v>
      </c>
      <c r="B665" s="61" t="s">
        <v>821</v>
      </c>
      <c r="C665" s="62"/>
      <c r="D665" s="62"/>
      <c r="E665" s="61"/>
      <c r="F665" s="61"/>
      <c r="G665" s="61"/>
      <c r="H665" s="61"/>
      <c r="I665" s="61"/>
      <c r="J665" s="61"/>
      <c r="K665" s="61"/>
      <c r="L665" s="61"/>
      <c r="M665" s="61"/>
      <c r="N665" s="61"/>
      <c r="O665" s="54" t="s">
        <v>2251</v>
      </c>
      <c r="P665" s="54"/>
      <c r="Q665" s="61"/>
      <c r="R665" s="61"/>
      <c r="S665" s="61"/>
      <c r="T665" s="61"/>
      <c r="U665" s="61"/>
      <c r="V665" s="61"/>
      <c r="W665" s="61"/>
      <c r="X665" s="61"/>
      <c r="Y665" s="61"/>
    </row>
    <row r="666" spans="1:25" x14ac:dyDescent="0.15">
      <c r="A666" s="61" t="s">
        <v>32</v>
      </c>
      <c r="B666" s="61" t="s">
        <v>822</v>
      </c>
      <c r="C666" s="62"/>
      <c r="D666" s="62"/>
      <c r="E666" s="61"/>
      <c r="F666" s="61"/>
      <c r="G666" s="61"/>
      <c r="H666" s="61"/>
      <c r="I666" s="61"/>
      <c r="J666" s="61"/>
      <c r="K666" s="61"/>
      <c r="L666" s="61"/>
      <c r="M666" s="61"/>
      <c r="N666" s="61"/>
      <c r="O666" s="54" t="s">
        <v>2252</v>
      </c>
      <c r="P666" s="54"/>
      <c r="Q666" s="61"/>
      <c r="R666" s="61"/>
      <c r="S666" s="61"/>
      <c r="T666" s="61"/>
      <c r="U666" s="61"/>
      <c r="V666" s="61"/>
      <c r="W666" s="61"/>
      <c r="X666" s="61"/>
      <c r="Y666" s="61"/>
    </row>
    <row r="667" spans="1:25" x14ac:dyDescent="0.15">
      <c r="A667" s="61" t="s">
        <v>32</v>
      </c>
      <c r="B667" s="61" t="s">
        <v>823</v>
      </c>
      <c r="C667" s="62"/>
      <c r="D667" s="62"/>
      <c r="E667" s="61"/>
      <c r="F667" s="61"/>
      <c r="G667" s="61"/>
      <c r="H667" s="61"/>
      <c r="I667" s="61"/>
      <c r="J667" s="61"/>
      <c r="K667" s="61"/>
      <c r="L667" s="61"/>
      <c r="M667" s="61"/>
      <c r="N667" s="61"/>
      <c r="O667" s="54" t="s">
        <v>2253</v>
      </c>
      <c r="P667" s="54"/>
      <c r="Q667" s="61"/>
      <c r="R667" s="61"/>
      <c r="S667" s="61"/>
      <c r="T667" s="61"/>
      <c r="U667" s="61"/>
      <c r="V667" s="61"/>
      <c r="W667" s="61"/>
      <c r="X667" s="61"/>
      <c r="Y667" s="61"/>
    </row>
    <row r="668" spans="1:25" ht="22" x14ac:dyDescent="0.15">
      <c r="A668" s="61" t="s">
        <v>35</v>
      </c>
      <c r="B668" s="61" t="s">
        <v>824</v>
      </c>
      <c r="C668" s="62"/>
      <c r="D668" s="62"/>
      <c r="E668" s="61"/>
      <c r="F668" s="61"/>
      <c r="G668" s="61" t="s">
        <v>39</v>
      </c>
      <c r="H668" s="61"/>
      <c r="I668" s="61"/>
      <c r="J668" s="61"/>
      <c r="K668" s="61"/>
      <c r="L668" s="61"/>
      <c r="M668" s="61"/>
      <c r="N668" s="61"/>
      <c r="O668" s="54"/>
      <c r="P668" s="54"/>
      <c r="Q668" s="61"/>
      <c r="R668" s="61"/>
      <c r="S668" s="61"/>
      <c r="T668" s="61"/>
      <c r="U668" s="61"/>
      <c r="V668" s="61"/>
      <c r="W668" s="61"/>
      <c r="X668" s="61"/>
      <c r="Y668" s="61"/>
    </row>
    <row r="669" spans="1:25" ht="33" x14ac:dyDescent="0.15">
      <c r="A669" s="61" t="s">
        <v>20</v>
      </c>
      <c r="B669" s="61"/>
      <c r="C669" s="62" t="s">
        <v>826</v>
      </c>
      <c r="D669" s="62" t="s">
        <v>3077</v>
      </c>
      <c r="E669" s="61"/>
      <c r="F669" s="61"/>
      <c r="G669" s="61"/>
      <c r="H669" s="61"/>
      <c r="I669" s="61"/>
      <c r="J669" s="61"/>
      <c r="K669" s="61"/>
      <c r="L669" s="61"/>
      <c r="M669" s="61"/>
      <c r="N669" s="61"/>
      <c r="O669" s="54"/>
      <c r="P669" s="54"/>
      <c r="Q669" s="61"/>
      <c r="R669" s="61"/>
      <c r="S669" s="61"/>
      <c r="T669" s="61"/>
      <c r="U669" s="61"/>
      <c r="V669" s="61"/>
      <c r="W669" s="61"/>
      <c r="X669" s="61"/>
      <c r="Y669" s="61"/>
    </row>
    <row r="670" spans="1:25" ht="33" x14ac:dyDescent="0.15">
      <c r="A670" s="63" t="s">
        <v>20</v>
      </c>
      <c r="B670" s="63"/>
      <c r="C670" s="63" t="s">
        <v>827</v>
      </c>
      <c r="D670" s="63" t="s">
        <v>2558</v>
      </c>
      <c r="E670" s="63"/>
      <c r="F670" s="63"/>
      <c r="G670" s="63"/>
      <c r="H670" s="63"/>
      <c r="I670" s="63"/>
      <c r="J670" s="63" t="s">
        <v>315</v>
      </c>
      <c r="K670" s="63"/>
      <c r="L670" s="63"/>
      <c r="M670" s="63"/>
      <c r="N670" s="63"/>
      <c r="O670" s="54"/>
      <c r="P670" s="54"/>
      <c r="Q670" s="63"/>
      <c r="R670" s="63"/>
      <c r="S670" s="63"/>
      <c r="T670" s="63"/>
      <c r="U670" s="63"/>
      <c r="V670" s="63"/>
      <c r="W670" s="63"/>
      <c r="X670" s="63"/>
      <c r="Y670" s="63"/>
    </row>
    <row r="671" spans="1:25" ht="33" x14ac:dyDescent="0.15">
      <c r="A671" s="63" t="s">
        <v>20</v>
      </c>
      <c r="B671" s="63"/>
      <c r="C671" s="63" t="s">
        <v>828</v>
      </c>
      <c r="D671" s="63" t="s">
        <v>2570</v>
      </c>
      <c r="E671" s="63"/>
      <c r="F671" s="63"/>
      <c r="G671" s="63"/>
      <c r="H671" s="63"/>
      <c r="I671" s="63"/>
      <c r="J671" s="63" t="s">
        <v>316</v>
      </c>
      <c r="K671" s="63"/>
      <c r="L671" s="63"/>
      <c r="M671" s="63"/>
      <c r="N671" s="63"/>
      <c r="O671" s="54"/>
      <c r="P671" s="54"/>
      <c r="Q671" s="63"/>
      <c r="R671" s="63"/>
      <c r="S671" s="63"/>
      <c r="T671" s="63"/>
      <c r="U671" s="63"/>
      <c r="V671" s="63"/>
      <c r="W671" s="63"/>
      <c r="X671" s="63"/>
      <c r="Y671" s="63"/>
    </row>
    <row r="672" spans="1:25" x14ac:dyDescent="0.15">
      <c r="A672" s="63" t="s">
        <v>20</v>
      </c>
      <c r="B672" s="63"/>
      <c r="C672" s="63" t="s">
        <v>2730</v>
      </c>
      <c r="D672" s="63"/>
      <c r="E672" s="63"/>
      <c r="F672" s="63"/>
      <c r="G672" s="63"/>
      <c r="H672" s="63"/>
      <c r="I672" s="63"/>
      <c r="J672" s="63" t="s">
        <v>2724</v>
      </c>
      <c r="K672" s="63"/>
      <c r="L672" s="63"/>
      <c r="M672" s="63"/>
      <c r="N672" s="63"/>
      <c r="O672" s="63"/>
      <c r="P672" s="63"/>
      <c r="Q672" s="63"/>
      <c r="R672" s="63"/>
      <c r="S672" s="63"/>
      <c r="T672" s="63"/>
      <c r="U672" s="63"/>
      <c r="V672" s="63"/>
      <c r="W672" s="63"/>
      <c r="X672" s="63"/>
      <c r="Y672" s="63"/>
    </row>
    <row r="673" spans="1:25" ht="77" x14ac:dyDescent="0.15">
      <c r="A673" s="63" t="s">
        <v>20</v>
      </c>
      <c r="B673" s="63"/>
      <c r="C673" s="63" t="s">
        <v>2712</v>
      </c>
      <c r="D673" s="63"/>
      <c r="E673" s="63"/>
      <c r="F673" s="63"/>
      <c r="G673" s="63"/>
      <c r="H673" s="63"/>
      <c r="I673" s="63"/>
      <c r="J673" s="63" t="s">
        <v>524</v>
      </c>
      <c r="K673" s="63"/>
      <c r="L673" s="63"/>
      <c r="M673" s="63"/>
      <c r="N673" s="63"/>
      <c r="O673" s="54"/>
      <c r="P673" s="54"/>
      <c r="Q673" s="63"/>
      <c r="R673" s="63"/>
      <c r="S673" s="63"/>
      <c r="T673" s="63"/>
      <c r="U673" s="63"/>
      <c r="V673" s="63"/>
      <c r="W673" s="63"/>
      <c r="X673" s="63"/>
      <c r="Y673" s="63"/>
    </row>
    <row r="674" spans="1:25" ht="198" x14ac:dyDescent="0.15">
      <c r="A674" s="63" t="s">
        <v>20</v>
      </c>
      <c r="B674" s="63"/>
      <c r="C674" s="63" t="s">
        <v>2796</v>
      </c>
      <c r="D674" s="63"/>
      <c r="E674" s="63"/>
      <c r="F674" s="63"/>
      <c r="G674" s="63"/>
      <c r="H674" s="63"/>
      <c r="I674" s="63"/>
      <c r="J674" s="63" t="s">
        <v>525</v>
      </c>
      <c r="K674" s="63"/>
      <c r="L674" s="63"/>
      <c r="M674" s="63"/>
      <c r="N674" s="63"/>
      <c r="O674" s="54"/>
      <c r="P674" s="54"/>
      <c r="Q674" s="63"/>
      <c r="R674" s="63"/>
      <c r="S674" s="63"/>
      <c r="T674" s="63"/>
      <c r="U674" s="63"/>
      <c r="V674" s="63"/>
      <c r="W674" s="63"/>
      <c r="X674" s="63"/>
      <c r="Y674" s="63"/>
    </row>
    <row r="675" spans="1:25" ht="198" x14ac:dyDescent="0.15">
      <c r="A675" s="63" t="s">
        <v>20</v>
      </c>
      <c r="B675" s="63"/>
      <c r="C675" s="63" t="s">
        <v>2797</v>
      </c>
      <c r="D675" s="63"/>
      <c r="E675" s="63"/>
      <c r="F675" s="63"/>
      <c r="G675" s="63"/>
      <c r="H675" s="63"/>
      <c r="I675" s="63"/>
      <c r="J675" s="63" t="s">
        <v>526</v>
      </c>
      <c r="K675" s="63"/>
      <c r="L675" s="63"/>
      <c r="M675" s="63"/>
      <c r="N675" s="63"/>
      <c r="O675" s="54"/>
      <c r="P675" s="54"/>
      <c r="Q675" s="63"/>
      <c r="R675" s="63"/>
      <c r="S675" s="63"/>
      <c r="T675" s="63"/>
      <c r="U675" s="63"/>
      <c r="V675" s="63"/>
      <c r="W675" s="63"/>
      <c r="X675" s="63"/>
      <c r="Y675" s="63"/>
    </row>
    <row r="676" spans="1:25" ht="22" x14ac:dyDescent="0.15">
      <c r="A676" s="61" t="s">
        <v>183</v>
      </c>
      <c r="B676" s="61" t="s">
        <v>825</v>
      </c>
      <c r="C676" s="62" t="s">
        <v>2582</v>
      </c>
      <c r="D676" s="62"/>
      <c r="E676" s="61"/>
      <c r="F676" s="61"/>
      <c r="G676" s="61"/>
      <c r="H676" s="61"/>
      <c r="I676" s="61"/>
      <c r="J676" s="61"/>
      <c r="K676" s="61"/>
      <c r="L676" s="61" t="s">
        <v>185</v>
      </c>
      <c r="M676" s="61"/>
      <c r="N676" s="61"/>
      <c r="O676" s="54"/>
      <c r="P676" s="54"/>
      <c r="Q676" s="61"/>
      <c r="R676" s="61"/>
      <c r="S676" s="61"/>
      <c r="T676" s="61"/>
      <c r="U676" s="61"/>
      <c r="V676" s="61"/>
      <c r="W676" s="61"/>
      <c r="X676" s="61"/>
      <c r="Y676" s="61"/>
    </row>
    <row r="677" spans="1:25" x14ac:dyDescent="0.15">
      <c r="A677" s="61" t="s">
        <v>49</v>
      </c>
      <c r="B677" s="61" t="s">
        <v>824</v>
      </c>
      <c r="C677" s="62"/>
      <c r="D677" s="62"/>
      <c r="E677" s="61"/>
      <c r="F677" s="61"/>
      <c r="G677" s="61"/>
      <c r="H677" s="61"/>
      <c r="I677" s="61"/>
      <c r="J677" s="61"/>
      <c r="K677" s="61"/>
      <c r="L677" s="61"/>
      <c r="M677" s="61"/>
      <c r="N677" s="61"/>
      <c r="O677" s="54"/>
      <c r="P677" s="54"/>
      <c r="Q677" s="61"/>
      <c r="R677" s="61"/>
      <c r="S677" s="61"/>
      <c r="T677" s="61"/>
      <c r="U677" s="61"/>
      <c r="V677" s="61"/>
      <c r="W677" s="61"/>
      <c r="X677" s="61"/>
      <c r="Y677" s="61"/>
    </row>
    <row r="678" spans="1:25" x14ac:dyDescent="0.15">
      <c r="A678" s="64"/>
      <c r="B678" s="64"/>
      <c r="C678" s="64"/>
      <c r="D678" s="64"/>
      <c r="E678" s="64"/>
      <c r="F678" s="64"/>
      <c r="G678" s="64"/>
      <c r="H678" s="64"/>
      <c r="I678" s="64"/>
      <c r="J678" s="64"/>
      <c r="K678" s="64"/>
      <c r="L678" s="64"/>
      <c r="M678" s="64"/>
      <c r="N678" s="64"/>
      <c r="O678" s="54"/>
      <c r="P678" s="54"/>
      <c r="Q678" s="64"/>
      <c r="R678" s="64"/>
      <c r="S678" s="64"/>
      <c r="T678" s="64"/>
      <c r="U678" s="64"/>
      <c r="V678" s="64"/>
      <c r="W678" s="64"/>
      <c r="X678" s="64"/>
      <c r="Y678" s="64"/>
    </row>
    <row r="679" spans="1:25" x14ac:dyDescent="0.15">
      <c r="A679" s="64"/>
      <c r="B679" s="64"/>
      <c r="C679" s="64"/>
      <c r="D679" s="64"/>
      <c r="E679" s="64"/>
      <c r="F679" s="64"/>
      <c r="G679" s="64"/>
      <c r="H679" s="64"/>
      <c r="I679" s="64"/>
      <c r="J679" s="64"/>
      <c r="K679" s="64"/>
      <c r="L679" s="64"/>
      <c r="M679" s="64"/>
      <c r="N679" s="64"/>
      <c r="O679" s="54"/>
      <c r="P679" s="54"/>
      <c r="Q679" s="64"/>
      <c r="R679" s="64"/>
      <c r="S679" s="64"/>
      <c r="T679" s="64"/>
      <c r="U679" s="64"/>
      <c r="V679" s="64"/>
      <c r="W679" s="64"/>
      <c r="X679" s="64"/>
      <c r="Y679" s="64"/>
    </row>
    <row r="680" spans="1:25" x14ac:dyDescent="0.15">
      <c r="A680" s="64"/>
      <c r="B680" s="64"/>
      <c r="C680" s="64"/>
      <c r="D680" s="64"/>
      <c r="E680" s="64"/>
      <c r="F680" s="64"/>
      <c r="G680" s="64"/>
      <c r="H680" s="64"/>
      <c r="I680" s="64"/>
      <c r="J680" s="64"/>
      <c r="K680" s="64"/>
      <c r="L680" s="64"/>
      <c r="M680" s="64"/>
      <c r="N680" s="64"/>
      <c r="O680" s="54"/>
      <c r="P680" s="54"/>
      <c r="Q680" s="64"/>
      <c r="R680" s="64"/>
      <c r="S680" s="64"/>
      <c r="T680" s="64"/>
      <c r="U680" s="64"/>
      <c r="V680" s="64"/>
      <c r="W680" s="64"/>
      <c r="X680" s="64"/>
      <c r="Y680" s="64"/>
    </row>
    <row r="681" spans="1:25" x14ac:dyDescent="0.15">
      <c r="A681" s="64"/>
      <c r="B681" s="64"/>
      <c r="C681" s="64"/>
      <c r="D681" s="64"/>
      <c r="E681" s="64"/>
      <c r="F681" s="64"/>
      <c r="G681" s="64"/>
      <c r="H681" s="64"/>
      <c r="I681" s="64"/>
      <c r="J681" s="64"/>
      <c r="K681" s="64"/>
      <c r="L681" s="64"/>
      <c r="M681" s="64"/>
      <c r="N681" s="64"/>
      <c r="O681" s="54"/>
      <c r="P681" s="54"/>
      <c r="Q681" s="64"/>
      <c r="R681" s="64"/>
      <c r="S681" s="64"/>
      <c r="T681" s="64"/>
      <c r="U681" s="64"/>
      <c r="V681" s="64"/>
      <c r="W681" s="64"/>
      <c r="X681" s="64"/>
      <c r="Y681" s="64"/>
    </row>
    <row r="682" spans="1:25" x14ac:dyDescent="0.15">
      <c r="A682" s="54" t="s">
        <v>32</v>
      </c>
      <c r="B682" s="54" t="s">
        <v>829</v>
      </c>
      <c r="C682" s="55"/>
      <c r="D682" s="55"/>
      <c r="E682" s="54"/>
      <c r="F682" s="54"/>
      <c r="G682" s="54"/>
      <c r="H682" s="54"/>
      <c r="I682" s="54"/>
      <c r="J682" s="54"/>
      <c r="K682" s="54"/>
      <c r="L682" s="54"/>
      <c r="M682" s="54"/>
      <c r="N682" s="54"/>
      <c r="O682" s="54" t="s">
        <v>830</v>
      </c>
      <c r="P682" s="54"/>
      <c r="Q682" s="54"/>
      <c r="R682" s="54"/>
      <c r="S682" s="54"/>
      <c r="T682" s="54"/>
      <c r="U682" s="54"/>
      <c r="V682" s="54"/>
      <c r="W682" s="54"/>
      <c r="X682" s="54"/>
      <c r="Y682" s="54"/>
    </row>
    <row r="683" spans="1:25" x14ac:dyDescent="0.15">
      <c r="A683" s="54" t="s">
        <v>32</v>
      </c>
      <c r="B683" s="54" t="s">
        <v>831</v>
      </c>
      <c r="C683" s="55"/>
      <c r="D683" s="55"/>
      <c r="E683" s="54"/>
      <c r="F683" s="54"/>
      <c r="G683" s="54"/>
      <c r="H683" s="54"/>
      <c r="I683" s="54"/>
      <c r="J683" s="54"/>
      <c r="K683" s="54"/>
      <c r="L683" s="54"/>
      <c r="M683" s="54"/>
      <c r="N683" s="54"/>
      <c r="O683" s="54" t="s">
        <v>832</v>
      </c>
      <c r="P683" s="54"/>
      <c r="Q683" s="54"/>
      <c r="R683" s="54"/>
      <c r="S683" s="54"/>
      <c r="T683" s="54"/>
      <c r="U683" s="54"/>
      <c r="V683" s="54"/>
      <c r="W683" s="54"/>
      <c r="X683" s="54"/>
      <c r="Y683" s="54"/>
    </row>
    <row r="684" spans="1:25" x14ac:dyDescent="0.15">
      <c r="A684" s="54" t="s">
        <v>32</v>
      </c>
      <c r="B684" s="54" t="s">
        <v>833</v>
      </c>
      <c r="C684" s="55"/>
      <c r="D684" s="55"/>
      <c r="E684" s="54"/>
      <c r="F684" s="54"/>
      <c r="G684" s="54"/>
      <c r="H684" s="54"/>
      <c r="I684" s="54"/>
      <c r="J684" s="54"/>
      <c r="K684" s="54"/>
      <c r="L684" s="54"/>
      <c r="M684" s="54"/>
      <c r="N684" s="54"/>
      <c r="O684" s="54" t="s">
        <v>834</v>
      </c>
      <c r="P684" s="54"/>
      <c r="Q684" s="54"/>
      <c r="R684" s="54"/>
      <c r="S684" s="54"/>
      <c r="T684" s="54"/>
      <c r="U684" s="54"/>
      <c r="V684" s="54"/>
      <c r="W684" s="54"/>
      <c r="X684" s="54"/>
      <c r="Y684" s="54"/>
    </row>
    <row r="685" spans="1:25" x14ac:dyDescent="0.15">
      <c r="A685" s="61" t="s">
        <v>32</v>
      </c>
      <c r="B685" s="61" t="s">
        <v>835</v>
      </c>
      <c r="C685" s="62"/>
      <c r="D685" s="62"/>
      <c r="E685" s="61"/>
      <c r="F685" s="61"/>
      <c r="G685" s="61"/>
      <c r="H685" s="61"/>
      <c r="I685" s="61"/>
      <c r="J685" s="61"/>
      <c r="K685" s="61"/>
      <c r="L685" s="61"/>
      <c r="M685" s="61"/>
      <c r="N685" s="61"/>
      <c r="O685" s="54" t="s">
        <v>836</v>
      </c>
      <c r="P685" s="54"/>
      <c r="Q685" s="61"/>
      <c r="R685" s="61"/>
      <c r="S685" s="61"/>
      <c r="T685" s="61"/>
      <c r="U685" s="61"/>
      <c r="V685" s="61"/>
      <c r="W685" s="61"/>
      <c r="X685" s="61"/>
      <c r="Y685" s="61"/>
    </row>
    <row r="686" spans="1:25" x14ac:dyDescent="0.15">
      <c r="A686" s="61" t="s">
        <v>32</v>
      </c>
      <c r="B686" s="61" t="s">
        <v>837</v>
      </c>
      <c r="C686" s="62"/>
      <c r="D686" s="62"/>
      <c r="E686" s="61"/>
      <c r="F686" s="61"/>
      <c r="G686" s="61"/>
      <c r="H686" s="61"/>
      <c r="I686" s="61"/>
      <c r="J686" s="61"/>
      <c r="K686" s="61"/>
      <c r="L686" s="61"/>
      <c r="M686" s="61"/>
      <c r="N686" s="61"/>
      <c r="O686" s="54" t="s">
        <v>838</v>
      </c>
      <c r="P686" s="54"/>
      <c r="Q686" s="61"/>
      <c r="R686" s="61"/>
      <c r="S686" s="61"/>
      <c r="T686" s="61"/>
      <c r="U686" s="61"/>
      <c r="V686" s="61"/>
      <c r="W686" s="61"/>
      <c r="X686" s="61"/>
      <c r="Y686" s="61"/>
    </row>
    <row r="687" spans="1:25" x14ac:dyDescent="0.15">
      <c r="A687" s="61" t="s">
        <v>32</v>
      </c>
      <c r="B687" s="61" t="s">
        <v>839</v>
      </c>
      <c r="C687" s="62"/>
      <c r="D687" s="62"/>
      <c r="E687" s="61"/>
      <c r="F687" s="61"/>
      <c r="G687" s="61"/>
      <c r="H687" s="61"/>
      <c r="I687" s="61"/>
      <c r="J687" s="61"/>
      <c r="K687" s="61"/>
      <c r="L687" s="61"/>
      <c r="M687" s="61"/>
      <c r="N687" s="61"/>
      <c r="O687" s="54" t="s">
        <v>840</v>
      </c>
      <c r="P687" s="54"/>
      <c r="Q687" s="61"/>
      <c r="R687" s="61"/>
      <c r="S687" s="61"/>
      <c r="T687" s="61"/>
      <c r="U687" s="61"/>
      <c r="V687" s="61"/>
      <c r="W687" s="61"/>
      <c r="X687" s="61"/>
      <c r="Y687" s="61"/>
    </row>
    <row r="688" spans="1:25" x14ac:dyDescent="0.15">
      <c r="A688" s="61" t="s">
        <v>32</v>
      </c>
      <c r="B688" s="61" t="s">
        <v>841</v>
      </c>
      <c r="C688" s="62"/>
      <c r="D688" s="62"/>
      <c r="E688" s="61"/>
      <c r="F688" s="61"/>
      <c r="G688" s="61"/>
      <c r="H688" s="61"/>
      <c r="I688" s="61"/>
      <c r="J688" s="61"/>
      <c r="K688" s="61"/>
      <c r="L688" s="61"/>
      <c r="M688" s="61"/>
      <c r="N688" s="61"/>
      <c r="O688" s="54" t="s">
        <v>842</v>
      </c>
      <c r="P688" s="54"/>
      <c r="Q688" s="61"/>
      <c r="R688" s="61"/>
      <c r="S688" s="61"/>
      <c r="T688" s="61"/>
      <c r="U688" s="61"/>
      <c r="V688" s="61"/>
      <c r="W688" s="61"/>
      <c r="X688" s="61"/>
      <c r="Y688" s="61"/>
    </row>
    <row r="689" spans="1:25" x14ac:dyDescent="0.15">
      <c r="A689" s="61" t="s">
        <v>32</v>
      </c>
      <c r="B689" s="61" t="s">
        <v>843</v>
      </c>
      <c r="C689" s="62"/>
      <c r="D689" s="62"/>
      <c r="E689" s="61"/>
      <c r="F689" s="61"/>
      <c r="G689" s="61"/>
      <c r="H689" s="61"/>
      <c r="I689" s="61"/>
      <c r="J689" s="61"/>
      <c r="K689" s="61"/>
      <c r="L689" s="61"/>
      <c r="M689" s="61"/>
      <c r="N689" s="61"/>
      <c r="O689" s="54" t="s">
        <v>844</v>
      </c>
      <c r="P689" s="54"/>
      <c r="Q689" s="61"/>
      <c r="R689" s="61"/>
      <c r="S689" s="61"/>
      <c r="T689" s="61"/>
      <c r="U689" s="61"/>
      <c r="V689" s="61"/>
      <c r="W689" s="61"/>
      <c r="X689" s="61"/>
      <c r="Y689" s="61"/>
    </row>
    <row r="690" spans="1:25" x14ac:dyDescent="0.15">
      <c r="A690" s="61" t="s">
        <v>32</v>
      </c>
      <c r="B690" s="61" t="s">
        <v>845</v>
      </c>
      <c r="C690" s="62"/>
      <c r="D690" s="62"/>
      <c r="E690" s="61"/>
      <c r="F690" s="61"/>
      <c r="G690" s="61"/>
      <c r="H690" s="61"/>
      <c r="I690" s="61"/>
      <c r="J690" s="61"/>
      <c r="K690" s="61"/>
      <c r="L690" s="61"/>
      <c r="M690" s="61"/>
      <c r="N690" s="61"/>
      <c r="O690" s="54" t="s">
        <v>846</v>
      </c>
      <c r="P690" s="54"/>
      <c r="Q690" s="61"/>
      <c r="R690" s="61"/>
      <c r="S690" s="61"/>
      <c r="T690" s="61"/>
      <c r="U690" s="61"/>
      <c r="V690" s="61"/>
      <c r="W690" s="61"/>
      <c r="X690" s="61"/>
      <c r="Y690" s="61"/>
    </row>
    <row r="691" spans="1:25" x14ac:dyDescent="0.15">
      <c r="A691" s="61" t="s">
        <v>32</v>
      </c>
      <c r="B691" s="61" t="s">
        <v>847</v>
      </c>
      <c r="C691" s="62"/>
      <c r="D691" s="62"/>
      <c r="E691" s="61"/>
      <c r="F691" s="61"/>
      <c r="G691" s="61"/>
      <c r="H691" s="61"/>
      <c r="I691" s="61"/>
      <c r="J691" s="61"/>
      <c r="K691" s="61"/>
      <c r="L691" s="61"/>
      <c r="M691" s="61"/>
      <c r="N691" s="61"/>
      <c r="O691" s="69" t="s">
        <v>2767</v>
      </c>
      <c r="P691" s="54"/>
      <c r="Q691" s="61"/>
      <c r="R691" s="61"/>
      <c r="S691" s="61"/>
      <c r="T691" s="61"/>
      <c r="U691" s="61"/>
      <c r="V691" s="61"/>
      <c r="W691" s="61"/>
      <c r="X691" s="61"/>
      <c r="Y691" s="61"/>
    </row>
    <row r="692" spans="1:25" x14ac:dyDescent="0.15">
      <c r="A692" s="61" t="s">
        <v>32</v>
      </c>
      <c r="B692" s="61" t="s">
        <v>848</v>
      </c>
      <c r="C692" s="62"/>
      <c r="D692" s="62"/>
      <c r="E692" s="61"/>
      <c r="F692" s="61"/>
      <c r="G692" s="61"/>
      <c r="H692" s="61"/>
      <c r="I692" s="61"/>
      <c r="J692" s="61"/>
      <c r="K692" s="61"/>
      <c r="L692" s="61"/>
      <c r="M692" s="61"/>
      <c r="N692" s="61"/>
      <c r="O692" s="69" t="s">
        <v>849</v>
      </c>
      <c r="P692" s="54"/>
      <c r="Q692" s="61"/>
      <c r="R692" s="61"/>
      <c r="S692" s="61"/>
      <c r="T692" s="61"/>
      <c r="U692" s="61"/>
      <c r="V692" s="61"/>
      <c r="W692" s="61"/>
      <c r="X692" s="61"/>
      <c r="Y692" s="61"/>
    </row>
    <row r="693" spans="1:25" x14ac:dyDescent="0.15">
      <c r="A693" s="61" t="s">
        <v>32</v>
      </c>
      <c r="B693" s="61" t="s">
        <v>850</v>
      </c>
      <c r="C693" s="62"/>
      <c r="D693" s="62"/>
      <c r="E693" s="61"/>
      <c r="F693" s="61"/>
      <c r="G693" s="61"/>
      <c r="H693" s="61"/>
      <c r="I693" s="61"/>
      <c r="J693" s="61"/>
      <c r="K693" s="61"/>
      <c r="L693" s="61"/>
      <c r="M693" s="61"/>
      <c r="N693" s="61"/>
      <c r="O693" s="69" t="s">
        <v>851</v>
      </c>
      <c r="P693" s="54"/>
      <c r="Q693" s="61"/>
      <c r="R693" s="61"/>
      <c r="S693" s="61"/>
      <c r="T693" s="61"/>
      <c r="U693" s="61"/>
      <c r="V693" s="61"/>
      <c r="W693" s="61"/>
      <c r="X693" s="61"/>
      <c r="Y693" s="61"/>
    </row>
    <row r="694" spans="1:25" x14ac:dyDescent="0.15">
      <c r="A694" s="61" t="s">
        <v>32</v>
      </c>
      <c r="B694" s="61" t="s">
        <v>852</v>
      </c>
      <c r="C694" s="62"/>
      <c r="D694" s="62"/>
      <c r="E694" s="61"/>
      <c r="F694" s="61"/>
      <c r="G694" s="61"/>
      <c r="H694" s="61"/>
      <c r="I694" s="61"/>
      <c r="J694" s="61"/>
      <c r="K694" s="61"/>
      <c r="L694" s="61"/>
      <c r="M694" s="61"/>
      <c r="N694" s="61"/>
      <c r="O694" s="69" t="s">
        <v>853</v>
      </c>
      <c r="P694" s="54"/>
      <c r="Q694" s="61"/>
      <c r="R694" s="61"/>
      <c r="S694" s="61"/>
      <c r="T694" s="61"/>
      <c r="U694" s="61"/>
      <c r="V694" s="61"/>
      <c r="W694" s="61"/>
      <c r="X694" s="61"/>
      <c r="Y694" s="61"/>
    </row>
    <row r="695" spans="1:25" x14ac:dyDescent="0.15">
      <c r="A695" s="61" t="s">
        <v>32</v>
      </c>
      <c r="B695" s="61" t="s">
        <v>854</v>
      </c>
      <c r="C695" s="62"/>
      <c r="D695" s="62"/>
      <c r="E695" s="61"/>
      <c r="F695" s="61"/>
      <c r="G695" s="61"/>
      <c r="H695" s="61"/>
      <c r="I695" s="61"/>
      <c r="J695" s="61"/>
      <c r="K695" s="61"/>
      <c r="L695" s="61"/>
      <c r="M695" s="61"/>
      <c r="N695" s="61"/>
      <c r="O695" s="69" t="s">
        <v>2768</v>
      </c>
      <c r="P695" s="54"/>
      <c r="Q695" s="61"/>
      <c r="R695" s="61"/>
      <c r="S695" s="61"/>
      <c r="T695" s="61"/>
      <c r="U695" s="61"/>
      <c r="V695" s="61"/>
      <c r="W695" s="61"/>
      <c r="X695" s="61"/>
      <c r="Y695" s="61"/>
    </row>
    <row r="696" spans="1:25" x14ac:dyDescent="0.15">
      <c r="A696" s="61" t="s">
        <v>32</v>
      </c>
      <c r="B696" s="61" t="s">
        <v>855</v>
      </c>
      <c r="C696" s="62"/>
      <c r="D696" s="62"/>
      <c r="E696" s="61"/>
      <c r="F696" s="61"/>
      <c r="G696" s="61"/>
      <c r="H696" s="61"/>
      <c r="I696" s="61"/>
      <c r="J696" s="61"/>
      <c r="K696" s="61"/>
      <c r="L696" s="61"/>
      <c r="M696" s="61"/>
      <c r="N696" s="61"/>
      <c r="O696" s="69" t="s">
        <v>856</v>
      </c>
      <c r="P696" s="54"/>
      <c r="Q696" s="61"/>
      <c r="R696" s="61"/>
      <c r="S696" s="61"/>
      <c r="T696" s="61"/>
      <c r="U696" s="61"/>
      <c r="V696" s="61"/>
      <c r="W696" s="61"/>
      <c r="X696" s="61"/>
      <c r="Y696" s="61"/>
    </row>
    <row r="697" spans="1:25" x14ac:dyDescent="0.15">
      <c r="A697" s="61" t="s">
        <v>32</v>
      </c>
      <c r="B697" s="61" t="s">
        <v>857</v>
      </c>
      <c r="C697" s="62"/>
      <c r="D697" s="62"/>
      <c r="E697" s="61"/>
      <c r="F697" s="61"/>
      <c r="G697" s="61"/>
      <c r="H697" s="61"/>
      <c r="I697" s="61"/>
      <c r="J697" s="61"/>
      <c r="K697" s="61"/>
      <c r="L697" s="61"/>
      <c r="M697" s="61"/>
      <c r="N697" s="61"/>
      <c r="O697" s="69" t="s">
        <v>858</v>
      </c>
      <c r="P697" s="54"/>
      <c r="Q697" s="61"/>
      <c r="R697" s="61"/>
      <c r="S697" s="61"/>
      <c r="T697" s="61"/>
      <c r="U697" s="61"/>
      <c r="V697" s="61"/>
      <c r="W697" s="61"/>
      <c r="X697" s="61"/>
      <c r="Y697" s="61"/>
    </row>
    <row r="698" spans="1:25" x14ac:dyDescent="0.15">
      <c r="A698" s="61" t="s">
        <v>32</v>
      </c>
      <c r="B698" s="61" t="s">
        <v>859</v>
      </c>
      <c r="C698" s="62"/>
      <c r="D698" s="62"/>
      <c r="E698" s="61"/>
      <c r="F698" s="61"/>
      <c r="G698" s="61"/>
      <c r="H698" s="61"/>
      <c r="I698" s="61"/>
      <c r="J698" s="61"/>
      <c r="K698" s="61"/>
      <c r="L698" s="61"/>
      <c r="M698" s="61"/>
      <c r="N698" s="61"/>
      <c r="O698" s="69" t="s">
        <v>860</v>
      </c>
      <c r="P698" s="54"/>
      <c r="Q698" s="61"/>
      <c r="R698" s="61"/>
      <c r="S698" s="61"/>
      <c r="T698" s="61"/>
      <c r="U698" s="61"/>
      <c r="V698" s="61"/>
      <c r="W698" s="61"/>
      <c r="X698" s="61"/>
      <c r="Y698" s="61"/>
    </row>
    <row r="699" spans="1:25" x14ac:dyDescent="0.15">
      <c r="A699" s="61" t="s">
        <v>32</v>
      </c>
      <c r="B699" s="61" t="s">
        <v>861</v>
      </c>
      <c r="C699" s="62"/>
      <c r="D699" s="62"/>
      <c r="E699" s="61"/>
      <c r="F699" s="61"/>
      <c r="G699" s="61"/>
      <c r="H699" s="61"/>
      <c r="I699" s="61"/>
      <c r="J699" s="61"/>
      <c r="K699" s="61"/>
      <c r="L699" s="61"/>
      <c r="M699" s="61"/>
      <c r="N699" s="61"/>
      <c r="O699" s="69" t="s">
        <v>2769</v>
      </c>
      <c r="P699" s="54"/>
      <c r="Q699" s="61"/>
      <c r="R699" s="61"/>
      <c r="S699" s="61"/>
      <c r="T699" s="61"/>
      <c r="U699" s="61"/>
      <c r="V699" s="61"/>
      <c r="W699" s="61"/>
      <c r="X699" s="61"/>
      <c r="Y699" s="61"/>
    </row>
    <row r="700" spans="1:25" x14ac:dyDescent="0.15">
      <c r="A700" s="61" t="s">
        <v>32</v>
      </c>
      <c r="B700" s="61" t="s">
        <v>862</v>
      </c>
      <c r="C700" s="62"/>
      <c r="D700" s="62"/>
      <c r="E700" s="61"/>
      <c r="F700" s="61"/>
      <c r="G700" s="61"/>
      <c r="H700" s="61"/>
      <c r="I700" s="61"/>
      <c r="J700" s="61"/>
      <c r="K700" s="61"/>
      <c r="L700" s="61"/>
      <c r="M700" s="61"/>
      <c r="N700" s="61"/>
      <c r="O700" s="54" t="s">
        <v>2254</v>
      </c>
      <c r="P700" s="54"/>
      <c r="Q700" s="61"/>
      <c r="R700" s="61"/>
      <c r="S700" s="61"/>
      <c r="T700" s="61"/>
      <c r="U700" s="61"/>
      <c r="V700" s="61"/>
      <c r="W700" s="61"/>
      <c r="X700" s="61"/>
      <c r="Y700" s="61"/>
    </row>
    <row r="701" spans="1:25" x14ac:dyDescent="0.15">
      <c r="A701" s="61" t="s">
        <v>32</v>
      </c>
      <c r="B701" s="61" t="s">
        <v>863</v>
      </c>
      <c r="C701" s="62"/>
      <c r="D701" s="62"/>
      <c r="E701" s="61"/>
      <c r="F701" s="61"/>
      <c r="G701" s="61"/>
      <c r="H701" s="61"/>
      <c r="I701" s="61"/>
      <c r="J701" s="61"/>
      <c r="K701" s="61"/>
      <c r="L701" s="61"/>
      <c r="M701" s="61"/>
      <c r="N701" s="61"/>
      <c r="O701" s="54" t="s">
        <v>2255</v>
      </c>
      <c r="P701" s="54"/>
      <c r="Q701" s="61"/>
      <c r="R701" s="61"/>
      <c r="S701" s="61"/>
      <c r="T701" s="61"/>
      <c r="U701" s="61"/>
      <c r="V701" s="61"/>
      <c r="W701" s="61"/>
      <c r="X701" s="61"/>
      <c r="Y701" s="61"/>
    </row>
    <row r="702" spans="1:25" x14ac:dyDescent="0.15">
      <c r="A702" s="61" t="s">
        <v>32</v>
      </c>
      <c r="B702" s="61" t="s">
        <v>864</v>
      </c>
      <c r="C702" s="62"/>
      <c r="D702" s="62"/>
      <c r="E702" s="61"/>
      <c r="F702" s="61"/>
      <c r="G702" s="61"/>
      <c r="H702" s="61"/>
      <c r="I702" s="61"/>
      <c r="J702" s="61"/>
      <c r="K702" s="61"/>
      <c r="L702" s="61"/>
      <c r="M702" s="61"/>
      <c r="N702" s="61"/>
      <c r="O702" s="54" t="s">
        <v>2256</v>
      </c>
      <c r="P702" s="54"/>
      <c r="Q702" s="61"/>
      <c r="R702" s="61"/>
      <c r="S702" s="61"/>
      <c r="T702" s="61"/>
      <c r="U702" s="61"/>
      <c r="V702" s="61"/>
      <c r="W702" s="61"/>
      <c r="X702" s="61"/>
      <c r="Y702" s="61"/>
    </row>
    <row r="703" spans="1:25" x14ac:dyDescent="0.15">
      <c r="A703" s="61" t="s">
        <v>32</v>
      </c>
      <c r="B703" s="61" t="s">
        <v>865</v>
      </c>
      <c r="C703" s="62"/>
      <c r="D703" s="62"/>
      <c r="E703" s="61"/>
      <c r="F703" s="61"/>
      <c r="G703" s="61"/>
      <c r="H703" s="61"/>
      <c r="I703" s="61"/>
      <c r="J703" s="61"/>
      <c r="K703" s="61"/>
      <c r="L703" s="61"/>
      <c r="M703" s="61"/>
      <c r="N703" s="61"/>
      <c r="O703" s="54" t="s">
        <v>2257</v>
      </c>
      <c r="P703" s="54"/>
      <c r="Q703" s="61"/>
      <c r="R703" s="61"/>
      <c r="S703" s="61"/>
      <c r="T703" s="61"/>
      <c r="U703" s="61"/>
      <c r="V703" s="61"/>
      <c r="W703" s="61"/>
      <c r="X703" s="61"/>
      <c r="Y703" s="61"/>
    </row>
    <row r="704" spans="1:25" x14ac:dyDescent="0.15">
      <c r="A704" s="61" t="s">
        <v>32</v>
      </c>
      <c r="B704" s="61" t="s">
        <v>866</v>
      </c>
      <c r="C704" s="62"/>
      <c r="D704" s="62"/>
      <c r="E704" s="61"/>
      <c r="F704" s="61"/>
      <c r="G704" s="61"/>
      <c r="H704" s="61"/>
      <c r="I704" s="61"/>
      <c r="J704" s="61"/>
      <c r="K704" s="61"/>
      <c r="L704" s="61"/>
      <c r="M704" s="61"/>
      <c r="N704" s="61"/>
      <c r="O704" s="54" t="s">
        <v>2258</v>
      </c>
      <c r="P704" s="54"/>
      <c r="Q704" s="61"/>
      <c r="R704" s="61"/>
      <c r="S704" s="61"/>
      <c r="T704" s="61"/>
      <c r="U704" s="61"/>
      <c r="V704" s="61"/>
      <c r="W704" s="61"/>
      <c r="X704" s="61"/>
      <c r="Y704" s="61"/>
    </row>
    <row r="705" spans="1:25" x14ac:dyDescent="0.15">
      <c r="A705" s="61" t="s">
        <v>32</v>
      </c>
      <c r="B705" s="61" t="s">
        <v>867</v>
      </c>
      <c r="C705" s="62"/>
      <c r="D705" s="62"/>
      <c r="E705" s="61"/>
      <c r="F705" s="61"/>
      <c r="G705" s="61"/>
      <c r="H705" s="61"/>
      <c r="I705" s="61"/>
      <c r="J705" s="61"/>
      <c r="K705" s="61"/>
      <c r="L705" s="61"/>
      <c r="M705" s="61"/>
      <c r="N705" s="61"/>
      <c r="O705" s="54" t="s">
        <v>2259</v>
      </c>
      <c r="P705" s="54"/>
      <c r="Q705" s="61"/>
      <c r="R705" s="61"/>
      <c r="S705" s="61"/>
      <c r="T705" s="61"/>
      <c r="U705" s="61"/>
      <c r="V705" s="61"/>
      <c r="W705" s="61"/>
      <c r="X705" s="61"/>
      <c r="Y705" s="61"/>
    </row>
    <row r="706" spans="1:25" x14ac:dyDescent="0.15">
      <c r="A706" s="61" t="s">
        <v>32</v>
      </c>
      <c r="B706" s="61" t="s">
        <v>868</v>
      </c>
      <c r="C706" s="62"/>
      <c r="D706" s="62"/>
      <c r="E706" s="61"/>
      <c r="F706" s="61"/>
      <c r="G706" s="61"/>
      <c r="H706" s="61"/>
      <c r="I706" s="61"/>
      <c r="J706" s="61"/>
      <c r="K706" s="61"/>
      <c r="L706" s="61"/>
      <c r="M706" s="61"/>
      <c r="N706" s="61"/>
      <c r="O706" s="54" t="s">
        <v>2260</v>
      </c>
      <c r="P706" s="54"/>
      <c r="Q706" s="61"/>
      <c r="R706" s="61"/>
      <c r="S706" s="61"/>
      <c r="T706" s="61"/>
      <c r="U706" s="61"/>
      <c r="V706" s="61"/>
      <c r="W706" s="61"/>
      <c r="X706" s="61"/>
      <c r="Y706" s="61"/>
    </row>
    <row r="707" spans="1:25" x14ac:dyDescent="0.15">
      <c r="A707" s="61" t="s">
        <v>32</v>
      </c>
      <c r="B707" s="61" t="s">
        <v>869</v>
      </c>
      <c r="C707" s="62"/>
      <c r="D707" s="62"/>
      <c r="E707" s="61"/>
      <c r="F707" s="61"/>
      <c r="G707" s="61"/>
      <c r="H707" s="61"/>
      <c r="I707" s="61"/>
      <c r="J707" s="61"/>
      <c r="K707" s="61"/>
      <c r="L707" s="61"/>
      <c r="M707" s="61"/>
      <c r="N707" s="61"/>
      <c r="O707" s="54" t="s">
        <v>2261</v>
      </c>
      <c r="P707" s="54"/>
      <c r="Q707" s="61"/>
      <c r="R707" s="61"/>
      <c r="S707" s="61"/>
      <c r="T707" s="61"/>
      <c r="U707" s="61"/>
      <c r="V707" s="61"/>
      <c r="W707" s="61"/>
      <c r="X707" s="61"/>
      <c r="Y707" s="61"/>
    </row>
    <row r="708" spans="1:25" x14ac:dyDescent="0.15">
      <c r="A708" s="61" t="s">
        <v>32</v>
      </c>
      <c r="B708" s="61" t="s">
        <v>870</v>
      </c>
      <c r="C708" s="62"/>
      <c r="D708" s="62"/>
      <c r="E708" s="61"/>
      <c r="F708" s="61"/>
      <c r="G708" s="61"/>
      <c r="H708" s="61"/>
      <c r="I708" s="61"/>
      <c r="J708" s="61"/>
      <c r="K708" s="61"/>
      <c r="L708" s="61"/>
      <c r="M708" s="61"/>
      <c r="N708" s="61"/>
      <c r="O708" s="54" t="s">
        <v>2262</v>
      </c>
      <c r="P708" s="54"/>
      <c r="Q708" s="61"/>
      <c r="R708" s="61"/>
      <c r="S708" s="61"/>
      <c r="T708" s="61"/>
      <c r="U708" s="61"/>
      <c r="V708" s="61"/>
      <c r="W708" s="61"/>
      <c r="X708" s="61"/>
      <c r="Y708" s="61"/>
    </row>
    <row r="709" spans="1:25" x14ac:dyDescent="0.15">
      <c r="A709" s="61" t="s">
        <v>32</v>
      </c>
      <c r="B709" s="61" t="s">
        <v>871</v>
      </c>
      <c r="C709" s="62"/>
      <c r="D709" s="62"/>
      <c r="E709" s="61"/>
      <c r="F709" s="61"/>
      <c r="G709" s="61"/>
      <c r="H709" s="61"/>
      <c r="I709" s="61"/>
      <c r="J709" s="61"/>
      <c r="K709" s="61"/>
      <c r="L709" s="61"/>
      <c r="M709" s="61"/>
      <c r="N709" s="61"/>
      <c r="O709" s="54" t="s">
        <v>2263</v>
      </c>
      <c r="P709" s="54"/>
      <c r="Q709" s="61"/>
      <c r="R709" s="61"/>
      <c r="S709" s="61"/>
      <c r="T709" s="61"/>
      <c r="U709" s="61"/>
      <c r="V709" s="61"/>
      <c r="W709" s="61"/>
      <c r="X709" s="61"/>
      <c r="Y709" s="61"/>
    </row>
    <row r="710" spans="1:25" x14ac:dyDescent="0.15">
      <c r="A710" s="61" t="s">
        <v>32</v>
      </c>
      <c r="B710" s="61" t="s">
        <v>872</v>
      </c>
      <c r="C710" s="62"/>
      <c r="D710" s="62"/>
      <c r="E710" s="61"/>
      <c r="F710" s="61"/>
      <c r="G710" s="61"/>
      <c r="H710" s="61"/>
      <c r="I710" s="61"/>
      <c r="J710" s="61"/>
      <c r="K710" s="61"/>
      <c r="L710" s="61"/>
      <c r="M710" s="61"/>
      <c r="N710" s="61"/>
      <c r="O710" s="54" t="s">
        <v>2264</v>
      </c>
      <c r="P710" s="54"/>
      <c r="Q710" s="61"/>
      <c r="R710" s="61"/>
      <c r="S710" s="61"/>
      <c r="T710" s="61"/>
      <c r="U710" s="61"/>
      <c r="V710" s="61"/>
      <c r="W710" s="61"/>
      <c r="X710" s="61"/>
      <c r="Y710" s="61"/>
    </row>
    <row r="711" spans="1:25" x14ac:dyDescent="0.15">
      <c r="A711" s="61" t="s">
        <v>32</v>
      </c>
      <c r="B711" s="61" t="s">
        <v>873</v>
      </c>
      <c r="C711" s="62"/>
      <c r="D711" s="62"/>
      <c r="E711" s="61"/>
      <c r="F711" s="61"/>
      <c r="G711" s="61"/>
      <c r="H711" s="61"/>
      <c r="I711" s="61"/>
      <c r="J711" s="61"/>
      <c r="K711" s="61"/>
      <c r="L711" s="61"/>
      <c r="M711" s="61"/>
      <c r="N711" s="61"/>
      <c r="O711" s="54" t="s">
        <v>2265</v>
      </c>
      <c r="P711" s="54"/>
      <c r="Q711" s="61"/>
      <c r="R711" s="61"/>
      <c r="S711" s="61"/>
      <c r="T711" s="61"/>
      <c r="U711" s="61"/>
      <c r="V711" s="61"/>
      <c r="W711" s="61"/>
      <c r="X711" s="61"/>
      <c r="Y711" s="61"/>
    </row>
    <row r="712" spans="1:25" x14ac:dyDescent="0.15">
      <c r="A712" s="61" t="s">
        <v>32</v>
      </c>
      <c r="B712" s="61" t="s">
        <v>874</v>
      </c>
      <c r="C712" s="62"/>
      <c r="D712" s="62"/>
      <c r="E712" s="61"/>
      <c r="F712" s="61"/>
      <c r="G712" s="61"/>
      <c r="H712" s="61"/>
      <c r="I712" s="61"/>
      <c r="J712" s="61"/>
      <c r="K712" s="61"/>
      <c r="L712" s="61"/>
      <c r="M712" s="61"/>
      <c r="N712" s="61"/>
      <c r="O712" s="54" t="s">
        <v>2266</v>
      </c>
      <c r="P712" s="54"/>
      <c r="Q712" s="61"/>
      <c r="R712" s="61"/>
      <c r="S712" s="61"/>
      <c r="T712" s="61"/>
      <c r="U712" s="61"/>
      <c r="V712" s="61"/>
      <c r="W712" s="61"/>
      <c r="X712" s="61"/>
      <c r="Y712" s="61"/>
    </row>
    <row r="713" spans="1:25" ht="22" x14ac:dyDescent="0.15">
      <c r="A713" s="61" t="s">
        <v>35</v>
      </c>
      <c r="B713" s="61" t="s">
        <v>875</v>
      </c>
      <c r="C713" s="62"/>
      <c r="D713" s="62"/>
      <c r="E713" s="61"/>
      <c r="F713" s="61"/>
      <c r="G713" s="61" t="s">
        <v>39</v>
      </c>
      <c r="H713" s="61"/>
      <c r="I713" s="61"/>
      <c r="J713" s="61"/>
      <c r="K713" s="61"/>
      <c r="L713" s="61"/>
      <c r="M713" s="61"/>
      <c r="N713" s="61"/>
      <c r="O713" s="54"/>
      <c r="P713" s="54"/>
      <c r="Q713" s="61"/>
      <c r="R713" s="61"/>
      <c r="S713" s="61"/>
      <c r="T713" s="61"/>
      <c r="U713" s="61"/>
      <c r="V713" s="61"/>
      <c r="W713" s="61"/>
      <c r="X713" s="61"/>
      <c r="Y713" s="61"/>
    </row>
    <row r="714" spans="1:25" ht="33" x14ac:dyDescent="0.15">
      <c r="A714" s="61" t="s">
        <v>20</v>
      </c>
      <c r="B714" s="61"/>
      <c r="C714" s="62" t="s">
        <v>877</v>
      </c>
      <c r="D714" s="62" t="s">
        <v>3078</v>
      </c>
      <c r="E714" s="61"/>
      <c r="F714" s="61"/>
      <c r="G714" s="61"/>
      <c r="H714" s="61"/>
      <c r="I714" s="61"/>
      <c r="J714" s="61"/>
      <c r="K714" s="61"/>
      <c r="L714" s="61"/>
      <c r="M714" s="61"/>
      <c r="N714" s="61"/>
      <c r="O714" s="54"/>
      <c r="P714" s="54"/>
      <c r="Q714" s="61"/>
      <c r="R714" s="61"/>
      <c r="S714" s="61"/>
      <c r="T714" s="61"/>
      <c r="U714" s="61"/>
      <c r="V714" s="61"/>
      <c r="W714" s="61"/>
      <c r="X714" s="61"/>
      <c r="Y714" s="61"/>
    </row>
    <row r="715" spans="1:25" ht="33" x14ac:dyDescent="0.15">
      <c r="A715" s="63" t="s">
        <v>20</v>
      </c>
      <c r="B715" s="63"/>
      <c r="C715" s="63" t="s">
        <v>878</v>
      </c>
      <c r="D715" s="63" t="s">
        <v>2559</v>
      </c>
      <c r="E715" s="63"/>
      <c r="F715" s="63"/>
      <c r="G715" s="63"/>
      <c r="H715" s="63"/>
      <c r="I715" s="63"/>
      <c r="J715" s="63" t="s">
        <v>315</v>
      </c>
      <c r="K715" s="63"/>
      <c r="L715" s="63"/>
      <c r="M715" s="63"/>
      <c r="N715" s="63"/>
      <c r="O715" s="54"/>
      <c r="P715" s="54"/>
      <c r="Q715" s="63"/>
      <c r="R715" s="63"/>
      <c r="S715" s="63"/>
      <c r="T715" s="63"/>
      <c r="U715" s="63"/>
      <c r="V715" s="63"/>
      <c r="W715" s="63"/>
      <c r="X715" s="63"/>
      <c r="Y715" s="63"/>
    </row>
    <row r="716" spans="1:25" ht="33" x14ac:dyDescent="0.15">
      <c r="A716" s="63" t="s">
        <v>20</v>
      </c>
      <c r="B716" s="63"/>
      <c r="C716" s="63" t="s">
        <v>879</v>
      </c>
      <c r="D716" s="63" t="s">
        <v>2571</v>
      </c>
      <c r="E716" s="63"/>
      <c r="F716" s="63"/>
      <c r="G716" s="63"/>
      <c r="H716" s="63"/>
      <c r="I716" s="63"/>
      <c r="J716" s="63" t="s">
        <v>316</v>
      </c>
      <c r="K716" s="63"/>
      <c r="L716" s="63"/>
      <c r="M716" s="63"/>
      <c r="N716" s="63"/>
      <c r="O716" s="54"/>
      <c r="P716" s="54"/>
      <c r="Q716" s="63"/>
      <c r="R716" s="63"/>
      <c r="S716" s="63"/>
      <c r="T716" s="63"/>
      <c r="U716" s="63"/>
      <c r="V716" s="63"/>
      <c r="W716" s="63"/>
      <c r="X716" s="63"/>
      <c r="Y716" s="63"/>
    </row>
    <row r="717" spans="1:25" x14ac:dyDescent="0.15">
      <c r="A717" s="63" t="s">
        <v>20</v>
      </c>
      <c r="B717" s="63"/>
      <c r="C717" s="63" t="s">
        <v>2730</v>
      </c>
      <c r="D717" s="63"/>
      <c r="E717" s="63"/>
      <c r="F717" s="63"/>
      <c r="G717" s="63"/>
      <c r="H717" s="63"/>
      <c r="I717" s="63"/>
      <c r="J717" s="63" t="s">
        <v>2724</v>
      </c>
      <c r="K717" s="63"/>
      <c r="L717" s="63"/>
      <c r="M717" s="63"/>
      <c r="N717" s="63"/>
      <c r="O717" s="63"/>
      <c r="P717" s="63"/>
      <c r="Q717" s="63"/>
      <c r="R717" s="63"/>
      <c r="S717" s="63"/>
      <c r="T717" s="63"/>
      <c r="U717" s="63"/>
      <c r="V717" s="63"/>
      <c r="W717" s="63"/>
      <c r="X717" s="63"/>
      <c r="Y717" s="63"/>
    </row>
    <row r="718" spans="1:25" ht="77" x14ac:dyDescent="0.15">
      <c r="A718" s="63" t="s">
        <v>20</v>
      </c>
      <c r="B718" s="63"/>
      <c r="C718" s="63" t="s">
        <v>2713</v>
      </c>
      <c r="D718" s="63"/>
      <c r="E718" s="63"/>
      <c r="F718" s="63"/>
      <c r="G718" s="63"/>
      <c r="H718" s="63"/>
      <c r="I718" s="63"/>
      <c r="J718" s="63" t="s">
        <v>524</v>
      </c>
      <c r="K718" s="63"/>
      <c r="L718" s="63"/>
      <c r="M718" s="63"/>
      <c r="N718" s="63"/>
      <c r="O718" s="54"/>
      <c r="P718" s="54"/>
      <c r="Q718" s="63"/>
      <c r="R718" s="63"/>
      <c r="S718" s="63"/>
      <c r="T718" s="63"/>
      <c r="U718" s="63"/>
      <c r="V718" s="63"/>
      <c r="W718" s="63"/>
      <c r="X718" s="63"/>
      <c r="Y718" s="63"/>
    </row>
    <row r="719" spans="1:25" ht="198" x14ac:dyDescent="0.15">
      <c r="A719" s="63" t="s">
        <v>20</v>
      </c>
      <c r="B719" s="63"/>
      <c r="C719" s="63" t="s">
        <v>2798</v>
      </c>
      <c r="D719" s="63"/>
      <c r="E719" s="63"/>
      <c r="F719" s="63"/>
      <c r="G719" s="63"/>
      <c r="H719" s="63"/>
      <c r="I719" s="63"/>
      <c r="J719" s="63" t="s">
        <v>525</v>
      </c>
      <c r="K719" s="63"/>
      <c r="L719" s="63"/>
      <c r="M719" s="63"/>
      <c r="N719" s="63"/>
      <c r="O719" s="54"/>
      <c r="P719" s="54"/>
      <c r="Q719" s="63"/>
      <c r="R719" s="63"/>
      <c r="S719" s="63"/>
      <c r="T719" s="63"/>
      <c r="U719" s="63"/>
      <c r="V719" s="63"/>
      <c r="W719" s="63"/>
      <c r="X719" s="63"/>
      <c r="Y719" s="63"/>
    </row>
    <row r="720" spans="1:25" ht="198" x14ac:dyDescent="0.15">
      <c r="A720" s="63" t="s">
        <v>20</v>
      </c>
      <c r="B720" s="63"/>
      <c r="C720" s="63" t="s">
        <v>2799</v>
      </c>
      <c r="D720" s="63"/>
      <c r="E720" s="63"/>
      <c r="F720" s="63"/>
      <c r="G720" s="63"/>
      <c r="H720" s="63"/>
      <c r="I720" s="63"/>
      <c r="J720" s="63" t="s">
        <v>526</v>
      </c>
      <c r="K720" s="63"/>
      <c r="L720" s="63"/>
      <c r="M720" s="63"/>
      <c r="N720" s="63"/>
      <c r="O720" s="54"/>
      <c r="P720" s="54"/>
      <c r="Q720" s="63"/>
      <c r="R720" s="63"/>
      <c r="S720" s="63"/>
      <c r="T720" s="63"/>
      <c r="U720" s="63"/>
      <c r="V720" s="63"/>
      <c r="W720" s="63"/>
      <c r="X720" s="63"/>
      <c r="Y720" s="63"/>
    </row>
    <row r="721" spans="1:25" ht="22" x14ac:dyDescent="0.15">
      <c r="A721" s="61" t="s">
        <v>183</v>
      </c>
      <c r="B721" s="61" t="s">
        <v>876</v>
      </c>
      <c r="C721" s="62" t="s">
        <v>2582</v>
      </c>
      <c r="D721" s="62"/>
      <c r="E721" s="61"/>
      <c r="F721" s="61"/>
      <c r="G721" s="61"/>
      <c r="H721" s="61"/>
      <c r="I721" s="61"/>
      <c r="J721" s="61"/>
      <c r="K721" s="61"/>
      <c r="L721" s="61" t="s">
        <v>185</v>
      </c>
      <c r="M721" s="61"/>
      <c r="N721" s="61"/>
      <c r="O721" s="54"/>
      <c r="P721" s="54"/>
      <c r="Q721" s="61"/>
      <c r="R721" s="61"/>
      <c r="S721" s="61"/>
      <c r="T721" s="61"/>
      <c r="U721" s="61"/>
      <c r="V721" s="61"/>
      <c r="W721" s="61"/>
      <c r="X721" s="61"/>
      <c r="Y721" s="61"/>
    </row>
    <row r="722" spans="1:25" x14ac:dyDescent="0.15">
      <c r="A722" s="61" t="s">
        <v>49</v>
      </c>
      <c r="B722" s="61" t="s">
        <v>875</v>
      </c>
      <c r="C722" s="62"/>
      <c r="D722" s="62"/>
      <c r="E722" s="61"/>
      <c r="F722" s="61"/>
      <c r="G722" s="61"/>
      <c r="H722" s="61"/>
      <c r="I722" s="61"/>
      <c r="J722" s="61"/>
      <c r="K722" s="61"/>
      <c r="L722" s="61"/>
      <c r="M722" s="61"/>
      <c r="N722" s="61"/>
      <c r="O722" s="54"/>
      <c r="P722" s="54"/>
      <c r="Q722" s="61"/>
      <c r="R722" s="61"/>
      <c r="S722" s="61"/>
      <c r="T722" s="61"/>
      <c r="U722" s="61"/>
      <c r="V722" s="61"/>
      <c r="W722" s="61"/>
      <c r="X722" s="61"/>
      <c r="Y722" s="61"/>
    </row>
    <row r="723" spans="1:25" x14ac:dyDescent="0.15">
      <c r="A723" s="64"/>
      <c r="B723" s="64"/>
      <c r="C723" s="64"/>
      <c r="D723" s="64"/>
      <c r="E723" s="64"/>
      <c r="F723" s="64"/>
      <c r="G723" s="64"/>
      <c r="H723" s="64"/>
      <c r="I723" s="64"/>
      <c r="J723" s="64"/>
      <c r="K723" s="64"/>
      <c r="L723" s="64"/>
      <c r="M723" s="64"/>
      <c r="N723" s="64"/>
      <c r="O723" s="54"/>
      <c r="P723" s="54"/>
      <c r="Q723" s="64"/>
      <c r="R723" s="64"/>
      <c r="S723" s="64"/>
      <c r="T723" s="64"/>
      <c r="U723" s="64"/>
      <c r="V723" s="64"/>
      <c r="W723" s="64"/>
      <c r="X723" s="64"/>
      <c r="Y723" s="64"/>
    </row>
    <row r="724" spans="1:25" x14ac:dyDescent="0.15">
      <c r="A724" s="64"/>
      <c r="B724" s="64"/>
      <c r="C724" s="64"/>
      <c r="D724" s="64"/>
      <c r="E724" s="64"/>
      <c r="F724" s="64"/>
      <c r="G724" s="64"/>
      <c r="H724" s="64"/>
      <c r="I724" s="64"/>
      <c r="J724" s="64"/>
      <c r="K724" s="64"/>
      <c r="L724" s="64"/>
      <c r="M724" s="64"/>
      <c r="N724" s="64"/>
      <c r="O724" s="54"/>
      <c r="P724" s="54"/>
      <c r="Q724" s="64"/>
      <c r="R724" s="64"/>
      <c r="S724" s="64"/>
      <c r="T724" s="64"/>
      <c r="U724" s="64"/>
      <c r="V724" s="64"/>
      <c r="W724" s="64"/>
      <c r="X724" s="64"/>
      <c r="Y724" s="64"/>
    </row>
    <row r="725" spans="1:25" x14ac:dyDescent="0.15">
      <c r="A725" s="64"/>
      <c r="B725" s="64"/>
      <c r="C725" s="64"/>
      <c r="D725" s="64"/>
      <c r="E725" s="64"/>
      <c r="F725" s="64"/>
      <c r="G725" s="64"/>
      <c r="H725" s="64"/>
      <c r="I725" s="64"/>
      <c r="J725" s="64"/>
      <c r="K725" s="64"/>
      <c r="L725" s="64"/>
      <c r="M725" s="64"/>
      <c r="N725" s="64"/>
      <c r="O725" s="54"/>
      <c r="P725" s="54"/>
      <c r="Q725" s="64"/>
      <c r="R725" s="64"/>
      <c r="S725" s="64"/>
      <c r="T725" s="64"/>
      <c r="U725" s="64"/>
      <c r="V725" s="64"/>
      <c r="W725" s="64"/>
      <c r="X725" s="64"/>
      <c r="Y725" s="64"/>
    </row>
    <row r="726" spans="1:25" x14ac:dyDescent="0.15">
      <c r="A726" s="64"/>
      <c r="B726" s="64"/>
      <c r="C726" s="64"/>
      <c r="D726" s="64"/>
      <c r="E726" s="64"/>
      <c r="F726" s="64"/>
      <c r="G726" s="64"/>
      <c r="H726" s="64"/>
      <c r="I726" s="64"/>
      <c r="J726" s="64"/>
      <c r="K726" s="64"/>
      <c r="L726" s="64"/>
      <c r="M726" s="64"/>
      <c r="N726" s="64"/>
      <c r="O726" s="54"/>
      <c r="P726" s="54"/>
      <c r="Q726" s="64"/>
      <c r="R726" s="64"/>
      <c r="S726" s="64"/>
      <c r="T726" s="64"/>
      <c r="U726" s="64"/>
      <c r="V726" s="64"/>
      <c r="W726" s="64"/>
      <c r="X726" s="64"/>
      <c r="Y726" s="64"/>
    </row>
    <row r="727" spans="1:25" x14ac:dyDescent="0.15">
      <c r="A727" s="54" t="s">
        <v>32</v>
      </c>
      <c r="B727" s="54" t="s">
        <v>880</v>
      </c>
      <c r="C727" s="55"/>
      <c r="D727" s="55"/>
      <c r="E727" s="54"/>
      <c r="F727" s="54"/>
      <c r="G727" s="54"/>
      <c r="H727" s="54"/>
      <c r="I727" s="54"/>
      <c r="J727" s="54"/>
      <c r="K727" s="54"/>
      <c r="L727" s="54"/>
      <c r="M727" s="54"/>
      <c r="N727" s="54"/>
      <c r="O727" s="54" t="s">
        <v>881</v>
      </c>
      <c r="P727" s="54"/>
      <c r="Q727" s="54"/>
      <c r="R727" s="54"/>
      <c r="S727" s="54"/>
      <c r="T727" s="54"/>
      <c r="U727" s="54"/>
      <c r="V727" s="54"/>
      <c r="W727" s="54"/>
      <c r="X727" s="54"/>
      <c r="Y727" s="54"/>
    </row>
    <row r="728" spans="1:25" x14ac:dyDescent="0.15">
      <c r="A728" s="54" t="s">
        <v>32</v>
      </c>
      <c r="B728" s="54" t="s">
        <v>882</v>
      </c>
      <c r="C728" s="55"/>
      <c r="D728" s="55"/>
      <c r="E728" s="54"/>
      <c r="F728" s="54"/>
      <c r="G728" s="54"/>
      <c r="H728" s="54"/>
      <c r="I728" s="54"/>
      <c r="J728" s="54"/>
      <c r="K728" s="54"/>
      <c r="L728" s="54"/>
      <c r="M728" s="54"/>
      <c r="N728" s="54"/>
      <c r="O728" s="54" t="s">
        <v>883</v>
      </c>
      <c r="P728" s="54"/>
      <c r="Q728" s="54"/>
      <c r="R728" s="54"/>
      <c r="S728" s="54"/>
      <c r="T728" s="54"/>
      <c r="U728" s="54"/>
      <c r="V728" s="54"/>
      <c r="W728" s="54"/>
      <c r="X728" s="54"/>
      <c r="Y728" s="54"/>
    </row>
    <row r="729" spans="1:25" x14ac:dyDescent="0.15">
      <c r="A729" s="54" t="s">
        <v>32</v>
      </c>
      <c r="B729" s="54" t="s">
        <v>884</v>
      </c>
      <c r="C729" s="55"/>
      <c r="D729" s="55"/>
      <c r="E729" s="54"/>
      <c r="F729" s="54"/>
      <c r="G729" s="54"/>
      <c r="H729" s="54"/>
      <c r="I729" s="54"/>
      <c r="J729" s="54"/>
      <c r="K729" s="54"/>
      <c r="L729" s="54"/>
      <c r="M729" s="54"/>
      <c r="N729" s="54"/>
      <c r="O729" s="54" t="s">
        <v>885</v>
      </c>
      <c r="P729" s="54"/>
      <c r="Q729" s="54"/>
      <c r="R729" s="54"/>
      <c r="S729" s="54"/>
      <c r="T729" s="54"/>
      <c r="U729" s="54"/>
      <c r="V729" s="54"/>
      <c r="W729" s="54"/>
      <c r="X729" s="54"/>
      <c r="Y729" s="54"/>
    </row>
    <row r="730" spans="1:25" x14ac:dyDescent="0.15">
      <c r="A730" s="61" t="s">
        <v>32</v>
      </c>
      <c r="B730" s="61" t="s">
        <v>886</v>
      </c>
      <c r="C730" s="62"/>
      <c r="D730" s="62"/>
      <c r="E730" s="61"/>
      <c r="F730" s="61"/>
      <c r="G730" s="61"/>
      <c r="H730" s="61"/>
      <c r="I730" s="61"/>
      <c r="J730" s="61"/>
      <c r="K730" s="61"/>
      <c r="L730" s="61"/>
      <c r="M730" s="61"/>
      <c r="N730" s="61"/>
      <c r="O730" s="54" t="s">
        <v>887</v>
      </c>
      <c r="P730" s="54"/>
      <c r="Q730" s="61"/>
      <c r="R730" s="61"/>
      <c r="S730" s="61"/>
      <c r="T730" s="61"/>
      <c r="U730" s="61"/>
      <c r="V730" s="61"/>
      <c r="W730" s="61"/>
      <c r="X730" s="61"/>
      <c r="Y730" s="61"/>
    </row>
    <row r="731" spans="1:25" x14ac:dyDescent="0.15">
      <c r="A731" s="61" t="s">
        <v>32</v>
      </c>
      <c r="B731" s="61" t="s">
        <v>888</v>
      </c>
      <c r="C731" s="62"/>
      <c r="D731" s="62"/>
      <c r="E731" s="61"/>
      <c r="F731" s="61"/>
      <c r="G731" s="61"/>
      <c r="H731" s="61"/>
      <c r="I731" s="61"/>
      <c r="J731" s="61"/>
      <c r="K731" s="61"/>
      <c r="L731" s="61"/>
      <c r="M731" s="61"/>
      <c r="N731" s="61"/>
      <c r="O731" s="54" t="s">
        <v>889</v>
      </c>
      <c r="P731" s="54"/>
      <c r="Q731" s="61"/>
      <c r="R731" s="61"/>
      <c r="S731" s="61"/>
      <c r="T731" s="61"/>
      <c r="U731" s="61"/>
      <c r="V731" s="61"/>
      <c r="W731" s="61"/>
      <c r="X731" s="61"/>
      <c r="Y731" s="61"/>
    </row>
    <row r="732" spans="1:25" x14ac:dyDescent="0.15">
      <c r="A732" s="61" t="s">
        <v>32</v>
      </c>
      <c r="B732" s="61" t="s">
        <v>890</v>
      </c>
      <c r="C732" s="62"/>
      <c r="D732" s="62"/>
      <c r="E732" s="61"/>
      <c r="F732" s="61"/>
      <c r="G732" s="61"/>
      <c r="H732" s="61"/>
      <c r="I732" s="61"/>
      <c r="J732" s="61"/>
      <c r="K732" s="61"/>
      <c r="L732" s="61"/>
      <c r="M732" s="61"/>
      <c r="N732" s="61"/>
      <c r="O732" s="54" t="s">
        <v>891</v>
      </c>
      <c r="P732" s="54"/>
      <c r="Q732" s="61"/>
      <c r="R732" s="61"/>
      <c r="S732" s="61"/>
      <c r="T732" s="61"/>
      <c r="U732" s="61"/>
      <c r="V732" s="61"/>
      <c r="W732" s="61"/>
      <c r="X732" s="61"/>
      <c r="Y732" s="61"/>
    </row>
    <row r="733" spans="1:25" x14ac:dyDescent="0.15">
      <c r="A733" s="61" t="s">
        <v>32</v>
      </c>
      <c r="B733" s="61" t="s">
        <v>892</v>
      </c>
      <c r="C733" s="62"/>
      <c r="D733" s="62"/>
      <c r="E733" s="61"/>
      <c r="F733" s="61"/>
      <c r="G733" s="61"/>
      <c r="H733" s="61"/>
      <c r="I733" s="61"/>
      <c r="J733" s="61"/>
      <c r="K733" s="61"/>
      <c r="L733" s="61"/>
      <c r="M733" s="61"/>
      <c r="N733" s="61"/>
      <c r="O733" s="54" t="s">
        <v>893</v>
      </c>
      <c r="P733" s="54"/>
      <c r="Q733" s="61"/>
      <c r="R733" s="61"/>
      <c r="S733" s="61"/>
      <c r="T733" s="61"/>
      <c r="U733" s="61"/>
      <c r="V733" s="61"/>
      <c r="W733" s="61"/>
      <c r="X733" s="61"/>
      <c r="Y733" s="61"/>
    </row>
    <row r="734" spans="1:25" x14ac:dyDescent="0.15">
      <c r="A734" s="61" t="s">
        <v>32</v>
      </c>
      <c r="B734" s="61" t="s">
        <v>894</v>
      </c>
      <c r="C734" s="62"/>
      <c r="D734" s="62"/>
      <c r="E734" s="61"/>
      <c r="F734" s="61"/>
      <c r="G734" s="61"/>
      <c r="H734" s="61"/>
      <c r="I734" s="61"/>
      <c r="J734" s="61"/>
      <c r="K734" s="61"/>
      <c r="L734" s="61"/>
      <c r="M734" s="61"/>
      <c r="N734" s="61"/>
      <c r="O734" s="54" t="s">
        <v>895</v>
      </c>
      <c r="P734" s="54"/>
      <c r="Q734" s="61"/>
      <c r="R734" s="61"/>
      <c r="S734" s="61"/>
      <c r="T734" s="61"/>
      <c r="U734" s="61"/>
      <c r="V734" s="61"/>
      <c r="W734" s="61"/>
      <c r="X734" s="61"/>
      <c r="Y734" s="61"/>
    </row>
    <row r="735" spans="1:25" x14ac:dyDescent="0.15">
      <c r="A735" s="61" t="s">
        <v>32</v>
      </c>
      <c r="B735" s="61" t="s">
        <v>896</v>
      </c>
      <c r="C735" s="62"/>
      <c r="D735" s="62"/>
      <c r="E735" s="61"/>
      <c r="F735" s="61"/>
      <c r="G735" s="61"/>
      <c r="H735" s="61"/>
      <c r="I735" s="61"/>
      <c r="J735" s="61"/>
      <c r="K735" s="61"/>
      <c r="L735" s="61"/>
      <c r="M735" s="61"/>
      <c r="N735" s="61"/>
      <c r="O735" s="54" t="s">
        <v>897</v>
      </c>
      <c r="P735" s="54"/>
      <c r="Q735" s="61"/>
      <c r="R735" s="61"/>
      <c r="S735" s="61"/>
      <c r="T735" s="61"/>
      <c r="U735" s="61"/>
      <c r="V735" s="61"/>
      <c r="W735" s="61"/>
      <c r="X735" s="61"/>
      <c r="Y735" s="61"/>
    </row>
    <row r="736" spans="1:25" x14ac:dyDescent="0.15">
      <c r="A736" s="61" t="s">
        <v>32</v>
      </c>
      <c r="B736" s="61" t="s">
        <v>898</v>
      </c>
      <c r="C736" s="62"/>
      <c r="D736" s="62"/>
      <c r="E736" s="61"/>
      <c r="F736" s="61"/>
      <c r="G736" s="61"/>
      <c r="H736" s="61"/>
      <c r="I736" s="61"/>
      <c r="J736" s="61"/>
      <c r="K736" s="61"/>
      <c r="L736" s="61"/>
      <c r="M736" s="61"/>
      <c r="N736" s="61"/>
      <c r="O736" s="69" t="s">
        <v>2770</v>
      </c>
      <c r="P736" s="54"/>
      <c r="Q736" s="61"/>
      <c r="R736" s="61"/>
      <c r="S736" s="61"/>
      <c r="T736" s="61"/>
      <c r="U736" s="61"/>
      <c r="V736" s="61"/>
      <c r="W736" s="61"/>
      <c r="X736" s="61"/>
      <c r="Y736" s="61"/>
    </row>
    <row r="737" spans="1:25" x14ac:dyDescent="0.15">
      <c r="A737" s="61" t="s">
        <v>32</v>
      </c>
      <c r="B737" s="61" t="s">
        <v>899</v>
      </c>
      <c r="C737" s="62"/>
      <c r="D737" s="62"/>
      <c r="E737" s="61"/>
      <c r="F737" s="61"/>
      <c r="G737" s="61"/>
      <c r="H737" s="61"/>
      <c r="I737" s="61"/>
      <c r="J737" s="61"/>
      <c r="K737" s="61"/>
      <c r="L737" s="61"/>
      <c r="M737" s="61"/>
      <c r="N737" s="61"/>
      <c r="O737" s="69" t="s">
        <v>900</v>
      </c>
      <c r="P737" s="54"/>
      <c r="Q737" s="61"/>
      <c r="R737" s="61"/>
      <c r="S737" s="61"/>
      <c r="T737" s="61"/>
      <c r="U737" s="61"/>
      <c r="V737" s="61"/>
      <c r="W737" s="61"/>
      <c r="X737" s="61"/>
      <c r="Y737" s="61"/>
    </row>
    <row r="738" spans="1:25" x14ac:dyDescent="0.15">
      <c r="A738" s="61" t="s">
        <v>32</v>
      </c>
      <c r="B738" s="61" t="s">
        <v>901</v>
      </c>
      <c r="C738" s="62"/>
      <c r="D738" s="62"/>
      <c r="E738" s="61"/>
      <c r="F738" s="61"/>
      <c r="G738" s="61"/>
      <c r="H738" s="61"/>
      <c r="I738" s="61"/>
      <c r="J738" s="61"/>
      <c r="K738" s="61"/>
      <c r="L738" s="61"/>
      <c r="M738" s="61"/>
      <c r="N738" s="61"/>
      <c r="O738" s="69" t="s">
        <v>902</v>
      </c>
      <c r="P738" s="54"/>
      <c r="Q738" s="61"/>
      <c r="R738" s="61"/>
      <c r="S738" s="61"/>
      <c r="T738" s="61"/>
      <c r="U738" s="61"/>
      <c r="V738" s="61"/>
      <c r="W738" s="61"/>
      <c r="X738" s="61"/>
      <c r="Y738" s="61"/>
    </row>
    <row r="739" spans="1:25" x14ac:dyDescent="0.15">
      <c r="A739" s="61" t="s">
        <v>32</v>
      </c>
      <c r="B739" s="61" t="s">
        <v>903</v>
      </c>
      <c r="C739" s="62"/>
      <c r="D739" s="62"/>
      <c r="E739" s="61"/>
      <c r="F739" s="61"/>
      <c r="G739" s="61"/>
      <c r="H739" s="61"/>
      <c r="I739" s="61"/>
      <c r="J739" s="61"/>
      <c r="K739" s="61"/>
      <c r="L739" s="61"/>
      <c r="M739" s="61"/>
      <c r="N739" s="61"/>
      <c r="O739" s="69" t="s">
        <v>904</v>
      </c>
      <c r="P739" s="54"/>
      <c r="Q739" s="61"/>
      <c r="R739" s="61"/>
      <c r="S739" s="61"/>
      <c r="T739" s="61"/>
      <c r="U739" s="61"/>
      <c r="V739" s="61"/>
      <c r="W739" s="61"/>
      <c r="X739" s="61"/>
      <c r="Y739" s="61"/>
    </row>
    <row r="740" spans="1:25" x14ac:dyDescent="0.15">
      <c r="A740" s="61" t="s">
        <v>32</v>
      </c>
      <c r="B740" s="61" t="s">
        <v>905</v>
      </c>
      <c r="C740" s="62"/>
      <c r="D740" s="62"/>
      <c r="E740" s="61"/>
      <c r="F740" s="61"/>
      <c r="G740" s="61"/>
      <c r="H740" s="61"/>
      <c r="I740" s="61"/>
      <c r="J740" s="61"/>
      <c r="K740" s="61"/>
      <c r="L740" s="61"/>
      <c r="M740" s="61"/>
      <c r="N740" s="61"/>
      <c r="O740" s="69" t="s">
        <v>2771</v>
      </c>
      <c r="P740" s="54"/>
      <c r="Q740" s="61"/>
      <c r="R740" s="61"/>
      <c r="S740" s="61"/>
      <c r="T740" s="61"/>
      <c r="U740" s="61"/>
      <c r="V740" s="61"/>
      <c r="W740" s="61"/>
      <c r="X740" s="61"/>
      <c r="Y740" s="61"/>
    </row>
    <row r="741" spans="1:25" x14ac:dyDescent="0.15">
      <c r="A741" s="61" t="s">
        <v>32</v>
      </c>
      <c r="B741" s="61" t="s">
        <v>906</v>
      </c>
      <c r="C741" s="62"/>
      <c r="D741" s="62"/>
      <c r="E741" s="61"/>
      <c r="F741" s="61"/>
      <c r="G741" s="61"/>
      <c r="H741" s="61"/>
      <c r="I741" s="61"/>
      <c r="J741" s="61"/>
      <c r="K741" s="61"/>
      <c r="L741" s="61"/>
      <c r="M741" s="61"/>
      <c r="N741" s="61"/>
      <c r="O741" s="69" t="s">
        <v>907</v>
      </c>
      <c r="P741" s="54"/>
      <c r="Q741" s="61"/>
      <c r="R741" s="61"/>
      <c r="S741" s="61"/>
      <c r="T741" s="61"/>
      <c r="U741" s="61"/>
      <c r="V741" s="61"/>
      <c r="W741" s="61"/>
      <c r="X741" s="61"/>
      <c r="Y741" s="61"/>
    </row>
    <row r="742" spans="1:25" x14ac:dyDescent="0.15">
      <c r="A742" s="61" t="s">
        <v>32</v>
      </c>
      <c r="B742" s="61" t="s">
        <v>908</v>
      </c>
      <c r="C742" s="62"/>
      <c r="D742" s="62"/>
      <c r="E742" s="61"/>
      <c r="F742" s="61"/>
      <c r="G742" s="61"/>
      <c r="H742" s="61"/>
      <c r="I742" s="61"/>
      <c r="J742" s="61"/>
      <c r="K742" s="61"/>
      <c r="L742" s="61"/>
      <c r="M742" s="61"/>
      <c r="N742" s="61"/>
      <c r="O742" s="69" t="s">
        <v>909</v>
      </c>
      <c r="P742" s="54"/>
      <c r="Q742" s="61"/>
      <c r="R742" s="61"/>
      <c r="S742" s="61"/>
      <c r="T742" s="61"/>
      <c r="U742" s="61"/>
      <c r="V742" s="61"/>
      <c r="W742" s="61"/>
      <c r="X742" s="61"/>
      <c r="Y742" s="61"/>
    </row>
    <row r="743" spans="1:25" x14ac:dyDescent="0.15">
      <c r="A743" s="61" t="s">
        <v>32</v>
      </c>
      <c r="B743" s="61" t="s">
        <v>910</v>
      </c>
      <c r="C743" s="62"/>
      <c r="D743" s="62"/>
      <c r="E743" s="61"/>
      <c r="F743" s="61"/>
      <c r="G743" s="61"/>
      <c r="H743" s="61"/>
      <c r="I743" s="61"/>
      <c r="J743" s="61"/>
      <c r="K743" s="61"/>
      <c r="L743" s="61"/>
      <c r="M743" s="61"/>
      <c r="N743" s="61"/>
      <c r="O743" s="69" t="s">
        <v>911</v>
      </c>
      <c r="P743" s="54"/>
      <c r="Q743" s="61"/>
      <c r="R743" s="61"/>
      <c r="S743" s="61"/>
      <c r="T743" s="61"/>
      <c r="U743" s="61"/>
      <c r="V743" s="61"/>
      <c r="W743" s="61"/>
      <c r="X743" s="61"/>
      <c r="Y743" s="61"/>
    </row>
    <row r="744" spans="1:25" x14ac:dyDescent="0.15">
      <c r="A744" s="61" t="s">
        <v>32</v>
      </c>
      <c r="B744" s="61" t="s">
        <v>912</v>
      </c>
      <c r="C744" s="62"/>
      <c r="D744" s="62"/>
      <c r="E744" s="61"/>
      <c r="F744" s="61"/>
      <c r="G744" s="61"/>
      <c r="H744" s="61"/>
      <c r="I744" s="61"/>
      <c r="J744" s="61"/>
      <c r="K744" s="61"/>
      <c r="L744" s="61"/>
      <c r="M744" s="61"/>
      <c r="N744" s="61"/>
      <c r="O744" s="69" t="s">
        <v>2772</v>
      </c>
      <c r="P744" s="54"/>
      <c r="Q744" s="61"/>
      <c r="R744" s="61"/>
      <c r="S744" s="61"/>
      <c r="T744" s="61"/>
      <c r="U744" s="61"/>
      <c r="V744" s="61"/>
      <c r="W744" s="61"/>
      <c r="X744" s="61"/>
      <c r="Y744" s="61"/>
    </row>
    <row r="745" spans="1:25" x14ac:dyDescent="0.15">
      <c r="A745" s="61" t="s">
        <v>32</v>
      </c>
      <c r="B745" s="61" t="s">
        <v>913</v>
      </c>
      <c r="C745" s="62"/>
      <c r="D745" s="62"/>
      <c r="E745" s="61"/>
      <c r="F745" s="61"/>
      <c r="G745" s="61"/>
      <c r="H745" s="61"/>
      <c r="I745" s="61"/>
      <c r="J745" s="61"/>
      <c r="K745" s="61"/>
      <c r="L745" s="61"/>
      <c r="M745" s="61"/>
      <c r="N745" s="61"/>
      <c r="O745" s="54" t="s">
        <v>2267</v>
      </c>
      <c r="P745" s="54"/>
      <c r="Q745" s="61"/>
      <c r="R745" s="61"/>
      <c r="S745" s="61"/>
      <c r="T745" s="61"/>
      <c r="U745" s="61"/>
      <c r="V745" s="61"/>
      <c r="W745" s="61"/>
      <c r="X745" s="61"/>
      <c r="Y745" s="61"/>
    </row>
    <row r="746" spans="1:25" x14ac:dyDescent="0.15">
      <c r="A746" s="61" t="s">
        <v>32</v>
      </c>
      <c r="B746" s="61" t="s">
        <v>914</v>
      </c>
      <c r="C746" s="62"/>
      <c r="D746" s="62"/>
      <c r="E746" s="61"/>
      <c r="F746" s="61"/>
      <c r="G746" s="61"/>
      <c r="H746" s="61"/>
      <c r="I746" s="61"/>
      <c r="J746" s="61"/>
      <c r="K746" s="61"/>
      <c r="L746" s="61"/>
      <c r="M746" s="61"/>
      <c r="N746" s="61"/>
      <c r="O746" s="54" t="s">
        <v>2268</v>
      </c>
      <c r="P746" s="54"/>
      <c r="Q746" s="61"/>
      <c r="R746" s="61"/>
      <c r="S746" s="61"/>
      <c r="T746" s="61"/>
      <c r="U746" s="61"/>
      <c r="V746" s="61"/>
      <c r="W746" s="61"/>
      <c r="X746" s="61"/>
      <c r="Y746" s="61"/>
    </row>
    <row r="747" spans="1:25" x14ac:dyDescent="0.15">
      <c r="A747" s="61" t="s">
        <v>32</v>
      </c>
      <c r="B747" s="61" t="s">
        <v>915</v>
      </c>
      <c r="C747" s="62"/>
      <c r="D747" s="62"/>
      <c r="E747" s="61"/>
      <c r="F747" s="61"/>
      <c r="G747" s="61"/>
      <c r="H747" s="61"/>
      <c r="I747" s="61"/>
      <c r="J747" s="61"/>
      <c r="K747" s="61"/>
      <c r="L747" s="61"/>
      <c r="M747" s="61"/>
      <c r="N747" s="61"/>
      <c r="O747" s="54" t="s">
        <v>2269</v>
      </c>
      <c r="P747" s="54"/>
      <c r="Q747" s="61"/>
      <c r="R747" s="61"/>
      <c r="S747" s="61"/>
      <c r="T747" s="61"/>
      <c r="U747" s="61"/>
      <c r="V747" s="61"/>
      <c r="W747" s="61"/>
      <c r="X747" s="61"/>
      <c r="Y747" s="61"/>
    </row>
    <row r="748" spans="1:25" x14ac:dyDescent="0.15">
      <c r="A748" s="61" t="s">
        <v>32</v>
      </c>
      <c r="B748" s="61" t="s">
        <v>916</v>
      </c>
      <c r="C748" s="62"/>
      <c r="D748" s="62"/>
      <c r="E748" s="61"/>
      <c r="F748" s="61"/>
      <c r="G748" s="61"/>
      <c r="H748" s="61"/>
      <c r="I748" s="61"/>
      <c r="J748" s="61"/>
      <c r="K748" s="61"/>
      <c r="L748" s="61"/>
      <c r="M748" s="61"/>
      <c r="N748" s="61"/>
      <c r="O748" s="54" t="s">
        <v>2270</v>
      </c>
      <c r="P748" s="54"/>
      <c r="Q748" s="61"/>
      <c r="R748" s="61"/>
      <c r="S748" s="61"/>
      <c r="T748" s="61"/>
      <c r="U748" s="61"/>
      <c r="V748" s="61"/>
      <c r="W748" s="61"/>
      <c r="X748" s="61"/>
      <c r="Y748" s="61"/>
    </row>
    <row r="749" spans="1:25" x14ac:dyDescent="0.15">
      <c r="A749" s="61" t="s">
        <v>32</v>
      </c>
      <c r="B749" s="61" t="s">
        <v>917</v>
      </c>
      <c r="C749" s="62"/>
      <c r="D749" s="62"/>
      <c r="E749" s="61"/>
      <c r="F749" s="61"/>
      <c r="G749" s="61"/>
      <c r="H749" s="61"/>
      <c r="I749" s="61"/>
      <c r="J749" s="61"/>
      <c r="K749" s="61"/>
      <c r="L749" s="61"/>
      <c r="M749" s="61"/>
      <c r="N749" s="61"/>
      <c r="O749" s="54" t="s">
        <v>2271</v>
      </c>
      <c r="P749" s="54"/>
      <c r="Q749" s="61"/>
      <c r="R749" s="61"/>
      <c r="S749" s="61"/>
      <c r="T749" s="61"/>
      <c r="U749" s="61"/>
      <c r="V749" s="61"/>
      <c r="W749" s="61"/>
      <c r="X749" s="61"/>
      <c r="Y749" s="61"/>
    </row>
    <row r="750" spans="1:25" x14ac:dyDescent="0.15">
      <c r="A750" s="61" t="s">
        <v>32</v>
      </c>
      <c r="B750" s="61" t="s">
        <v>918</v>
      </c>
      <c r="C750" s="62"/>
      <c r="D750" s="62"/>
      <c r="E750" s="61"/>
      <c r="F750" s="61"/>
      <c r="G750" s="61"/>
      <c r="H750" s="61"/>
      <c r="I750" s="61"/>
      <c r="J750" s="61"/>
      <c r="K750" s="61"/>
      <c r="L750" s="61"/>
      <c r="M750" s="61"/>
      <c r="N750" s="61"/>
      <c r="O750" s="54" t="s">
        <v>2272</v>
      </c>
      <c r="P750" s="54"/>
      <c r="Q750" s="61"/>
      <c r="R750" s="61"/>
      <c r="S750" s="61"/>
      <c r="T750" s="61"/>
      <c r="U750" s="61"/>
      <c r="V750" s="61"/>
      <c r="W750" s="61"/>
      <c r="X750" s="61"/>
      <c r="Y750" s="61"/>
    </row>
    <row r="751" spans="1:25" x14ac:dyDescent="0.15">
      <c r="A751" s="61" t="s">
        <v>32</v>
      </c>
      <c r="B751" s="61" t="s">
        <v>919</v>
      </c>
      <c r="C751" s="62"/>
      <c r="D751" s="62"/>
      <c r="E751" s="61"/>
      <c r="F751" s="61"/>
      <c r="G751" s="61"/>
      <c r="H751" s="61"/>
      <c r="I751" s="61"/>
      <c r="J751" s="61"/>
      <c r="K751" s="61"/>
      <c r="L751" s="61"/>
      <c r="M751" s="61"/>
      <c r="N751" s="61"/>
      <c r="O751" s="54" t="s">
        <v>2273</v>
      </c>
      <c r="P751" s="54"/>
      <c r="Q751" s="61"/>
      <c r="R751" s="61"/>
      <c r="S751" s="61"/>
      <c r="T751" s="61"/>
      <c r="U751" s="61"/>
      <c r="V751" s="61"/>
      <c r="W751" s="61"/>
      <c r="X751" s="61"/>
      <c r="Y751" s="61"/>
    </row>
    <row r="752" spans="1:25" x14ac:dyDescent="0.15">
      <c r="A752" s="61" t="s">
        <v>32</v>
      </c>
      <c r="B752" s="61" t="s">
        <v>920</v>
      </c>
      <c r="C752" s="62"/>
      <c r="D752" s="62"/>
      <c r="E752" s="61"/>
      <c r="F752" s="61"/>
      <c r="G752" s="61"/>
      <c r="H752" s="61"/>
      <c r="I752" s="61"/>
      <c r="J752" s="61"/>
      <c r="K752" s="61"/>
      <c r="L752" s="61"/>
      <c r="M752" s="61"/>
      <c r="N752" s="61"/>
      <c r="O752" s="54" t="s">
        <v>2274</v>
      </c>
      <c r="P752" s="54"/>
      <c r="Q752" s="61"/>
      <c r="R752" s="61"/>
      <c r="S752" s="61"/>
      <c r="T752" s="61"/>
      <c r="U752" s="61"/>
      <c r="V752" s="61"/>
      <c r="W752" s="61"/>
      <c r="X752" s="61"/>
      <c r="Y752" s="61"/>
    </row>
    <row r="753" spans="1:25" x14ac:dyDescent="0.15">
      <c r="A753" s="61" t="s">
        <v>32</v>
      </c>
      <c r="B753" s="61" t="s">
        <v>921</v>
      </c>
      <c r="C753" s="62"/>
      <c r="D753" s="62"/>
      <c r="E753" s="61"/>
      <c r="F753" s="61"/>
      <c r="G753" s="61"/>
      <c r="H753" s="61"/>
      <c r="I753" s="61"/>
      <c r="J753" s="61"/>
      <c r="K753" s="61"/>
      <c r="L753" s="61"/>
      <c r="M753" s="61"/>
      <c r="N753" s="61"/>
      <c r="O753" s="54" t="s">
        <v>2275</v>
      </c>
      <c r="P753" s="54"/>
      <c r="Q753" s="61"/>
      <c r="R753" s="61"/>
      <c r="S753" s="61"/>
      <c r="T753" s="61"/>
      <c r="U753" s="61"/>
      <c r="V753" s="61"/>
      <c r="W753" s="61"/>
      <c r="X753" s="61"/>
      <c r="Y753" s="61"/>
    </row>
    <row r="754" spans="1:25" x14ac:dyDescent="0.15">
      <c r="A754" s="61" t="s">
        <v>32</v>
      </c>
      <c r="B754" s="61" t="s">
        <v>922</v>
      </c>
      <c r="C754" s="62"/>
      <c r="D754" s="62"/>
      <c r="E754" s="61"/>
      <c r="F754" s="61"/>
      <c r="G754" s="61"/>
      <c r="H754" s="61"/>
      <c r="I754" s="61"/>
      <c r="J754" s="61"/>
      <c r="K754" s="61"/>
      <c r="L754" s="61"/>
      <c r="M754" s="61"/>
      <c r="N754" s="61"/>
      <c r="O754" s="54" t="s">
        <v>2276</v>
      </c>
      <c r="P754" s="54"/>
      <c r="Q754" s="61"/>
      <c r="R754" s="61"/>
      <c r="S754" s="61"/>
      <c r="T754" s="61"/>
      <c r="U754" s="61"/>
      <c r="V754" s="61"/>
      <c r="W754" s="61"/>
      <c r="X754" s="61"/>
      <c r="Y754" s="61"/>
    </row>
    <row r="755" spans="1:25" x14ac:dyDescent="0.15">
      <c r="A755" s="61" t="s">
        <v>32</v>
      </c>
      <c r="B755" s="61" t="s">
        <v>923</v>
      </c>
      <c r="C755" s="62"/>
      <c r="D755" s="62"/>
      <c r="E755" s="61"/>
      <c r="F755" s="61"/>
      <c r="G755" s="61"/>
      <c r="H755" s="61"/>
      <c r="I755" s="61"/>
      <c r="J755" s="61"/>
      <c r="K755" s="61"/>
      <c r="L755" s="61"/>
      <c r="M755" s="61"/>
      <c r="N755" s="61"/>
      <c r="O755" s="54" t="s">
        <v>2277</v>
      </c>
      <c r="P755" s="54"/>
      <c r="Q755" s="61"/>
      <c r="R755" s="61"/>
      <c r="S755" s="61"/>
      <c r="T755" s="61"/>
      <c r="U755" s="61"/>
      <c r="V755" s="61"/>
      <c r="W755" s="61"/>
      <c r="X755" s="61"/>
      <c r="Y755" s="61"/>
    </row>
    <row r="756" spans="1:25" x14ac:dyDescent="0.15">
      <c r="A756" s="61" t="s">
        <v>32</v>
      </c>
      <c r="B756" s="61" t="s">
        <v>924</v>
      </c>
      <c r="C756" s="62"/>
      <c r="D756" s="62"/>
      <c r="E756" s="61"/>
      <c r="F756" s="61"/>
      <c r="G756" s="61"/>
      <c r="H756" s="61"/>
      <c r="I756" s="61"/>
      <c r="J756" s="61"/>
      <c r="K756" s="61"/>
      <c r="L756" s="61"/>
      <c r="M756" s="61"/>
      <c r="N756" s="61"/>
      <c r="O756" s="54" t="s">
        <v>2278</v>
      </c>
      <c r="P756" s="54"/>
      <c r="Q756" s="61"/>
      <c r="R756" s="61"/>
      <c r="S756" s="61"/>
      <c r="T756" s="61"/>
      <c r="U756" s="61"/>
      <c r="V756" s="61"/>
      <c r="W756" s="61"/>
      <c r="X756" s="61"/>
      <c r="Y756" s="61"/>
    </row>
    <row r="757" spans="1:25" x14ac:dyDescent="0.15">
      <c r="A757" s="61" t="s">
        <v>32</v>
      </c>
      <c r="B757" s="61" t="s">
        <v>925</v>
      </c>
      <c r="C757" s="62"/>
      <c r="D757" s="62"/>
      <c r="E757" s="61"/>
      <c r="F757" s="61"/>
      <c r="G757" s="61"/>
      <c r="H757" s="61"/>
      <c r="I757" s="61"/>
      <c r="J757" s="61"/>
      <c r="K757" s="61"/>
      <c r="L757" s="61"/>
      <c r="M757" s="61"/>
      <c r="N757" s="61"/>
      <c r="O757" s="54" t="s">
        <v>2279</v>
      </c>
      <c r="P757" s="54"/>
      <c r="Q757" s="61"/>
      <c r="R757" s="61"/>
      <c r="S757" s="61"/>
      <c r="T757" s="61"/>
      <c r="U757" s="61"/>
      <c r="V757" s="61"/>
      <c r="W757" s="61"/>
      <c r="X757" s="61"/>
      <c r="Y757" s="61"/>
    </row>
    <row r="758" spans="1:25" ht="22" x14ac:dyDescent="0.15">
      <c r="A758" s="61" t="s">
        <v>35</v>
      </c>
      <c r="B758" s="61" t="s">
        <v>926</v>
      </c>
      <c r="C758" s="62"/>
      <c r="D758" s="62"/>
      <c r="E758" s="61"/>
      <c r="F758" s="61"/>
      <c r="G758" s="61" t="s">
        <v>39</v>
      </c>
      <c r="H758" s="61"/>
      <c r="I758" s="61"/>
      <c r="J758" s="61"/>
      <c r="K758" s="61"/>
      <c r="L758" s="61"/>
      <c r="M758" s="61"/>
      <c r="N758" s="61"/>
      <c r="O758" s="54"/>
      <c r="P758" s="54"/>
      <c r="Q758" s="61"/>
      <c r="R758" s="61"/>
      <c r="S758" s="61"/>
      <c r="T758" s="61"/>
      <c r="U758" s="61"/>
      <c r="V758" s="61"/>
      <c r="W758" s="61"/>
      <c r="X758" s="61"/>
      <c r="Y758" s="61"/>
    </row>
    <row r="759" spans="1:25" ht="33" x14ac:dyDescent="0.15">
      <c r="A759" s="61" t="s">
        <v>20</v>
      </c>
      <c r="B759" s="61"/>
      <c r="C759" s="62" t="s">
        <v>928</v>
      </c>
      <c r="D759" s="62" t="s">
        <v>3079</v>
      </c>
      <c r="E759" s="61"/>
      <c r="F759" s="61"/>
      <c r="G759" s="61"/>
      <c r="H759" s="61"/>
      <c r="I759" s="61"/>
      <c r="J759" s="61"/>
      <c r="K759" s="61"/>
      <c r="L759" s="61"/>
      <c r="M759" s="61"/>
      <c r="N759" s="61"/>
      <c r="O759" s="54"/>
      <c r="P759" s="54"/>
      <c r="Q759" s="61"/>
      <c r="R759" s="61"/>
      <c r="S759" s="61"/>
      <c r="T759" s="61"/>
      <c r="U759" s="61"/>
      <c r="V759" s="61"/>
      <c r="W759" s="61"/>
      <c r="X759" s="61"/>
      <c r="Y759" s="61"/>
    </row>
    <row r="760" spans="1:25" ht="33" x14ac:dyDescent="0.15">
      <c r="A760" s="63" t="s">
        <v>20</v>
      </c>
      <c r="B760" s="63"/>
      <c r="C760" s="63" t="s">
        <v>929</v>
      </c>
      <c r="D760" s="63" t="s">
        <v>2560</v>
      </c>
      <c r="E760" s="63"/>
      <c r="F760" s="63"/>
      <c r="G760" s="63"/>
      <c r="H760" s="63"/>
      <c r="I760" s="63"/>
      <c r="J760" s="63" t="s">
        <v>315</v>
      </c>
      <c r="K760" s="63"/>
      <c r="L760" s="63"/>
      <c r="M760" s="63"/>
      <c r="N760" s="63"/>
      <c r="O760" s="54"/>
      <c r="P760" s="54"/>
      <c r="Q760" s="63"/>
      <c r="R760" s="63"/>
      <c r="S760" s="63"/>
      <c r="T760" s="63"/>
      <c r="U760" s="63"/>
      <c r="V760" s="63"/>
      <c r="W760" s="63"/>
      <c r="X760" s="63"/>
      <c r="Y760" s="63"/>
    </row>
    <row r="761" spans="1:25" ht="33" x14ac:dyDescent="0.15">
      <c r="A761" s="63" t="s">
        <v>20</v>
      </c>
      <c r="B761" s="63"/>
      <c r="C761" s="63" t="s">
        <v>930</v>
      </c>
      <c r="D761" s="63" t="s">
        <v>2572</v>
      </c>
      <c r="E761" s="63"/>
      <c r="F761" s="63"/>
      <c r="G761" s="63"/>
      <c r="H761" s="63"/>
      <c r="I761" s="63"/>
      <c r="J761" s="63" t="s">
        <v>316</v>
      </c>
      <c r="K761" s="63"/>
      <c r="L761" s="63"/>
      <c r="M761" s="63"/>
      <c r="N761" s="63"/>
      <c r="O761" s="54"/>
      <c r="P761" s="54"/>
      <c r="Q761" s="63"/>
      <c r="R761" s="63"/>
      <c r="S761" s="63"/>
      <c r="T761" s="63"/>
      <c r="U761" s="63"/>
      <c r="V761" s="63"/>
      <c r="W761" s="63"/>
      <c r="X761" s="63"/>
      <c r="Y761" s="63"/>
    </row>
    <row r="762" spans="1:25" x14ac:dyDescent="0.15">
      <c r="A762" s="63" t="s">
        <v>20</v>
      </c>
      <c r="B762" s="63"/>
      <c r="C762" s="63" t="s">
        <v>2730</v>
      </c>
      <c r="D762" s="63"/>
      <c r="E762" s="63"/>
      <c r="F762" s="63"/>
      <c r="G762" s="63"/>
      <c r="H762" s="63"/>
      <c r="I762" s="63"/>
      <c r="J762" s="63" t="s">
        <v>2724</v>
      </c>
      <c r="K762" s="63"/>
      <c r="L762" s="63"/>
      <c r="M762" s="63"/>
      <c r="N762" s="63"/>
      <c r="O762" s="63"/>
      <c r="P762" s="63"/>
      <c r="Q762" s="63"/>
      <c r="R762" s="63"/>
      <c r="S762" s="63"/>
      <c r="T762" s="63"/>
      <c r="U762" s="63"/>
      <c r="V762" s="63"/>
      <c r="W762" s="63"/>
      <c r="X762" s="63"/>
      <c r="Y762" s="63"/>
    </row>
    <row r="763" spans="1:25" ht="77" x14ac:dyDescent="0.15">
      <c r="A763" s="63" t="s">
        <v>20</v>
      </c>
      <c r="B763" s="63"/>
      <c r="C763" s="63" t="s">
        <v>2714</v>
      </c>
      <c r="D763" s="63"/>
      <c r="E763" s="63"/>
      <c r="F763" s="63"/>
      <c r="G763" s="63"/>
      <c r="H763" s="63"/>
      <c r="I763" s="63"/>
      <c r="J763" s="63" t="s">
        <v>524</v>
      </c>
      <c r="K763" s="63"/>
      <c r="L763" s="63"/>
      <c r="M763" s="63"/>
      <c r="N763" s="63"/>
      <c r="O763" s="54"/>
      <c r="P763" s="54"/>
      <c r="Q763" s="63"/>
      <c r="R763" s="63"/>
      <c r="S763" s="63"/>
      <c r="T763" s="63"/>
      <c r="U763" s="63"/>
      <c r="V763" s="63"/>
      <c r="W763" s="63"/>
      <c r="X763" s="63"/>
      <c r="Y763" s="63"/>
    </row>
    <row r="764" spans="1:25" ht="198" x14ac:dyDescent="0.15">
      <c r="A764" s="63" t="s">
        <v>20</v>
      </c>
      <c r="B764" s="63"/>
      <c r="C764" s="63" t="s">
        <v>2800</v>
      </c>
      <c r="D764" s="63"/>
      <c r="E764" s="63"/>
      <c r="F764" s="63"/>
      <c r="G764" s="63"/>
      <c r="H764" s="63"/>
      <c r="I764" s="63"/>
      <c r="J764" s="63" t="s">
        <v>525</v>
      </c>
      <c r="K764" s="63"/>
      <c r="L764" s="63"/>
      <c r="M764" s="63"/>
      <c r="N764" s="63"/>
      <c r="O764" s="54"/>
      <c r="P764" s="54"/>
      <c r="Q764" s="63"/>
      <c r="R764" s="63"/>
      <c r="S764" s="63"/>
      <c r="T764" s="63"/>
      <c r="U764" s="63"/>
      <c r="V764" s="63"/>
      <c r="W764" s="63"/>
      <c r="X764" s="63"/>
      <c r="Y764" s="63"/>
    </row>
    <row r="765" spans="1:25" ht="198" x14ac:dyDescent="0.15">
      <c r="A765" s="63" t="s">
        <v>20</v>
      </c>
      <c r="B765" s="63"/>
      <c r="C765" s="63" t="s">
        <v>2801</v>
      </c>
      <c r="D765" s="63"/>
      <c r="E765" s="63"/>
      <c r="F765" s="63"/>
      <c r="G765" s="63"/>
      <c r="H765" s="63"/>
      <c r="I765" s="63"/>
      <c r="J765" s="63" t="s">
        <v>526</v>
      </c>
      <c r="K765" s="63"/>
      <c r="L765" s="63"/>
      <c r="M765" s="63"/>
      <c r="N765" s="63"/>
      <c r="O765" s="54"/>
      <c r="P765" s="54"/>
      <c r="Q765" s="63"/>
      <c r="R765" s="63"/>
      <c r="S765" s="63"/>
      <c r="T765" s="63"/>
      <c r="U765" s="63"/>
      <c r="V765" s="63"/>
      <c r="W765" s="63"/>
      <c r="X765" s="63"/>
      <c r="Y765" s="63"/>
    </row>
    <row r="766" spans="1:25" ht="22" x14ac:dyDescent="0.15">
      <c r="A766" s="61" t="s">
        <v>183</v>
      </c>
      <c r="B766" s="61" t="s">
        <v>927</v>
      </c>
      <c r="C766" s="62" t="s">
        <v>2582</v>
      </c>
      <c r="D766" s="62"/>
      <c r="E766" s="61"/>
      <c r="F766" s="61"/>
      <c r="G766" s="61"/>
      <c r="H766" s="61"/>
      <c r="I766" s="61"/>
      <c r="J766" s="61"/>
      <c r="K766" s="61"/>
      <c r="L766" s="61" t="s">
        <v>185</v>
      </c>
      <c r="M766" s="61"/>
      <c r="N766" s="61"/>
      <c r="O766" s="54"/>
      <c r="P766" s="54"/>
      <c r="Q766" s="61"/>
      <c r="R766" s="61"/>
      <c r="S766" s="61"/>
      <c r="T766" s="61"/>
      <c r="U766" s="61"/>
      <c r="V766" s="61"/>
      <c r="W766" s="61"/>
      <c r="X766" s="61"/>
      <c r="Y766" s="61"/>
    </row>
    <row r="767" spans="1:25" x14ac:dyDescent="0.15">
      <c r="A767" s="61" t="s">
        <v>49</v>
      </c>
      <c r="B767" s="61" t="s">
        <v>926</v>
      </c>
      <c r="C767" s="62"/>
      <c r="D767" s="62"/>
      <c r="E767" s="61"/>
      <c r="F767" s="61"/>
      <c r="G767" s="61"/>
      <c r="H767" s="61"/>
      <c r="I767" s="61"/>
      <c r="J767" s="61"/>
      <c r="K767" s="61"/>
      <c r="L767" s="61"/>
      <c r="M767" s="61"/>
      <c r="N767" s="61"/>
      <c r="O767" s="54"/>
      <c r="P767" s="54"/>
      <c r="Q767" s="61"/>
      <c r="R767" s="61"/>
      <c r="S767" s="61"/>
      <c r="T767" s="61"/>
      <c r="U767" s="61"/>
      <c r="V767" s="61"/>
      <c r="W767" s="61"/>
      <c r="X767" s="61"/>
      <c r="Y767" s="61"/>
    </row>
    <row r="768" spans="1:25" x14ac:dyDescent="0.15">
      <c r="A768" s="64"/>
      <c r="B768" s="64"/>
      <c r="C768" s="64"/>
      <c r="D768" s="64"/>
      <c r="E768" s="64"/>
      <c r="F768" s="64"/>
      <c r="G768" s="64"/>
      <c r="H768" s="64"/>
      <c r="I768" s="64"/>
      <c r="J768" s="64"/>
      <c r="K768" s="64"/>
      <c r="L768" s="64"/>
      <c r="M768" s="64"/>
      <c r="N768" s="64"/>
      <c r="O768" s="54"/>
      <c r="P768" s="54"/>
      <c r="Q768" s="64"/>
      <c r="R768" s="64"/>
      <c r="S768" s="64"/>
      <c r="T768" s="64"/>
      <c r="U768" s="64"/>
      <c r="V768" s="64"/>
      <c r="W768" s="64"/>
      <c r="X768" s="64"/>
      <c r="Y768" s="64"/>
    </row>
    <row r="769" spans="1:25" x14ac:dyDescent="0.15">
      <c r="A769" s="64"/>
      <c r="B769" s="64"/>
      <c r="C769" s="64"/>
      <c r="D769" s="64"/>
      <c r="E769" s="64"/>
      <c r="F769" s="64"/>
      <c r="G769" s="64"/>
      <c r="H769" s="64"/>
      <c r="I769" s="64"/>
      <c r="J769" s="64"/>
      <c r="K769" s="64"/>
      <c r="L769" s="64"/>
      <c r="M769" s="64"/>
      <c r="N769" s="64"/>
      <c r="O769" s="54"/>
      <c r="P769" s="54"/>
      <c r="Q769" s="64"/>
      <c r="R769" s="64"/>
      <c r="S769" s="64"/>
      <c r="T769" s="64"/>
      <c r="U769" s="64"/>
      <c r="V769" s="64"/>
      <c r="W769" s="64"/>
      <c r="X769" s="64"/>
      <c r="Y769" s="64"/>
    </row>
    <row r="770" spans="1:25" x14ac:dyDescent="0.15">
      <c r="A770" s="64"/>
      <c r="B770" s="64"/>
      <c r="C770" s="64"/>
      <c r="D770" s="64"/>
      <c r="E770" s="64"/>
      <c r="F770" s="64"/>
      <c r="G770" s="64"/>
      <c r="H770" s="64"/>
      <c r="I770" s="64"/>
      <c r="J770" s="64"/>
      <c r="K770" s="64"/>
      <c r="L770" s="64"/>
      <c r="M770" s="64"/>
      <c r="N770" s="64"/>
      <c r="O770" s="54"/>
      <c r="P770" s="54"/>
      <c r="Q770" s="64"/>
      <c r="R770" s="64"/>
      <c r="S770" s="64"/>
      <c r="T770" s="64"/>
      <c r="U770" s="64"/>
      <c r="V770" s="64"/>
      <c r="W770" s="64"/>
      <c r="X770" s="64"/>
      <c r="Y770" s="64"/>
    </row>
    <row r="771" spans="1:25" x14ac:dyDescent="0.15">
      <c r="A771" s="64"/>
      <c r="B771" s="64"/>
      <c r="C771" s="64"/>
      <c r="D771" s="64"/>
      <c r="E771" s="64"/>
      <c r="F771" s="64"/>
      <c r="G771" s="64"/>
      <c r="H771" s="64"/>
      <c r="I771" s="64"/>
      <c r="J771" s="64"/>
      <c r="K771" s="64"/>
      <c r="L771" s="64"/>
      <c r="M771" s="64"/>
      <c r="N771" s="64"/>
      <c r="O771" s="54"/>
      <c r="P771" s="54"/>
      <c r="Q771" s="64"/>
      <c r="R771" s="64"/>
      <c r="S771" s="64"/>
      <c r="T771" s="64"/>
      <c r="U771" s="64"/>
      <c r="V771" s="64"/>
      <c r="W771" s="64"/>
      <c r="X771" s="64"/>
      <c r="Y771" s="64"/>
    </row>
    <row r="772" spans="1:25" x14ac:dyDescent="0.15">
      <c r="A772" s="54" t="s">
        <v>32</v>
      </c>
      <c r="B772" s="54" t="s">
        <v>931</v>
      </c>
      <c r="C772" s="55"/>
      <c r="D772" s="55"/>
      <c r="E772" s="54"/>
      <c r="F772" s="54"/>
      <c r="G772" s="54"/>
      <c r="H772" s="54"/>
      <c r="I772" s="54"/>
      <c r="J772" s="54"/>
      <c r="K772" s="54"/>
      <c r="L772" s="54"/>
      <c r="M772" s="54"/>
      <c r="N772" s="54"/>
      <c r="O772" s="54" t="s">
        <v>932</v>
      </c>
      <c r="P772" s="54"/>
      <c r="Q772" s="54"/>
      <c r="R772" s="54"/>
      <c r="S772" s="54"/>
      <c r="T772" s="54"/>
      <c r="U772" s="54"/>
      <c r="V772" s="54"/>
      <c r="W772" s="54"/>
      <c r="X772" s="54"/>
      <c r="Y772" s="54"/>
    </row>
    <row r="773" spans="1:25" x14ac:dyDescent="0.15">
      <c r="A773" s="54" t="s">
        <v>32</v>
      </c>
      <c r="B773" s="54" t="s">
        <v>933</v>
      </c>
      <c r="C773" s="55"/>
      <c r="D773" s="55"/>
      <c r="E773" s="54"/>
      <c r="F773" s="54"/>
      <c r="G773" s="54"/>
      <c r="H773" s="54"/>
      <c r="I773" s="54"/>
      <c r="J773" s="54"/>
      <c r="K773" s="54"/>
      <c r="L773" s="54"/>
      <c r="M773" s="54"/>
      <c r="N773" s="54"/>
      <c r="O773" s="54" t="s">
        <v>934</v>
      </c>
      <c r="P773" s="54"/>
      <c r="Q773" s="54"/>
      <c r="R773" s="54"/>
      <c r="S773" s="54"/>
      <c r="T773" s="54"/>
      <c r="U773" s="54"/>
      <c r="V773" s="54"/>
      <c r="W773" s="54"/>
      <c r="X773" s="54"/>
      <c r="Y773" s="54"/>
    </row>
    <row r="774" spans="1:25" x14ac:dyDescent="0.15">
      <c r="A774" s="54" t="s">
        <v>32</v>
      </c>
      <c r="B774" s="54" t="s">
        <v>935</v>
      </c>
      <c r="C774" s="55"/>
      <c r="D774" s="55"/>
      <c r="E774" s="54"/>
      <c r="F774" s="54"/>
      <c r="G774" s="54"/>
      <c r="H774" s="54"/>
      <c r="I774" s="54"/>
      <c r="J774" s="54"/>
      <c r="K774" s="54"/>
      <c r="L774" s="54"/>
      <c r="M774" s="54"/>
      <c r="N774" s="54"/>
      <c r="O774" s="54" t="s">
        <v>936</v>
      </c>
      <c r="P774" s="54"/>
      <c r="Q774" s="54"/>
      <c r="R774" s="54"/>
      <c r="S774" s="54"/>
      <c r="T774" s="54"/>
      <c r="U774" s="54"/>
      <c r="V774" s="54"/>
      <c r="W774" s="54"/>
      <c r="X774" s="54"/>
      <c r="Y774" s="54"/>
    </row>
    <row r="775" spans="1:25" x14ac:dyDescent="0.15">
      <c r="A775" s="61" t="s">
        <v>32</v>
      </c>
      <c r="B775" s="61" t="s">
        <v>937</v>
      </c>
      <c r="C775" s="62"/>
      <c r="D775" s="62"/>
      <c r="E775" s="61"/>
      <c r="F775" s="61"/>
      <c r="G775" s="61"/>
      <c r="H775" s="61"/>
      <c r="I775" s="61"/>
      <c r="J775" s="61"/>
      <c r="K775" s="61"/>
      <c r="L775" s="61"/>
      <c r="M775" s="61"/>
      <c r="N775" s="61"/>
      <c r="O775" s="54" t="s">
        <v>938</v>
      </c>
      <c r="P775" s="54"/>
      <c r="Q775" s="61"/>
      <c r="R775" s="61"/>
      <c r="S775" s="61"/>
      <c r="T775" s="61"/>
      <c r="U775" s="61"/>
      <c r="V775" s="61"/>
      <c r="W775" s="61"/>
      <c r="X775" s="61"/>
      <c r="Y775" s="61"/>
    </row>
    <row r="776" spans="1:25" x14ac:dyDescent="0.15">
      <c r="A776" s="61" t="s">
        <v>32</v>
      </c>
      <c r="B776" s="61" t="s">
        <v>939</v>
      </c>
      <c r="C776" s="62"/>
      <c r="D776" s="62"/>
      <c r="E776" s="61"/>
      <c r="F776" s="61"/>
      <c r="G776" s="61"/>
      <c r="H776" s="61"/>
      <c r="I776" s="61"/>
      <c r="J776" s="61"/>
      <c r="K776" s="61"/>
      <c r="L776" s="61"/>
      <c r="M776" s="61"/>
      <c r="N776" s="61"/>
      <c r="O776" s="54" t="s">
        <v>940</v>
      </c>
      <c r="P776" s="54"/>
      <c r="Q776" s="61"/>
      <c r="R776" s="61"/>
      <c r="S776" s="61"/>
      <c r="T776" s="61"/>
      <c r="U776" s="61"/>
      <c r="V776" s="61"/>
      <c r="W776" s="61"/>
      <c r="X776" s="61"/>
      <c r="Y776" s="61"/>
    </row>
    <row r="777" spans="1:25" x14ac:dyDescent="0.15">
      <c r="A777" s="61" t="s">
        <v>32</v>
      </c>
      <c r="B777" s="61" t="s">
        <v>941</v>
      </c>
      <c r="C777" s="62"/>
      <c r="D777" s="62"/>
      <c r="E777" s="61"/>
      <c r="F777" s="61"/>
      <c r="G777" s="61"/>
      <c r="H777" s="61"/>
      <c r="I777" s="61"/>
      <c r="J777" s="61"/>
      <c r="K777" s="61"/>
      <c r="L777" s="61"/>
      <c r="M777" s="61"/>
      <c r="N777" s="61"/>
      <c r="O777" s="54" t="s">
        <v>942</v>
      </c>
      <c r="P777" s="54"/>
      <c r="Q777" s="61"/>
      <c r="R777" s="61"/>
      <c r="S777" s="61"/>
      <c r="T777" s="61"/>
      <c r="U777" s="61"/>
      <c r="V777" s="61"/>
      <c r="W777" s="61"/>
      <c r="X777" s="61"/>
      <c r="Y777" s="61"/>
    </row>
    <row r="778" spans="1:25" x14ac:dyDescent="0.15">
      <c r="A778" s="61" t="s">
        <v>32</v>
      </c>
      <c r="B778" s="61" t="s">
        <v>943</v>
      </c>
      <c r="C778" s="62"/>
      <c r="D778" s="62"/>
      <c r="E778" s="61"/>
      <c r="F778" s="61"/>
      <c r="G778" s="61"/>
      <c r="H778" s="61"/>
      <c r="I778" s="61"/>
      <c r="J778" s="61"/>
      <c r="K778" s="61"/>
      <c r="L778" s="61"/>
      <c r="M778" s="61"/>
      <c r="N778" s="61"/>
      <c r="O778" s="54" t="s">
        <v>944</v>
      </c>
      <c r="P778" s="54"/>
      <c r="Q778" s="61"/>
      <c r="R778" s="61"/>
      <c r="S778" s="61"/>
      <c r="T778" s="61"/>
      <c r="U778" s="61"/>
      <c r="V778" s="61"/>
      <c r="W778" s="61"/>
      <c r="X778" s="61"/>
      <c r="Y778" s="61"/>
    </row>
    <row r="779" spans="1:25" x14ac:dyDescent="0.15">
      <c r="A779" s="61" t="s">
        <v>32</v>
      </c>
      <c r="B779" s="61" t="s">
        <v>945</v>
      </c>
      <c r="C779" s="62"/>
      <c r="D779" s="62"/>
      <c r="E779" s="61"/>
      <c r="F779" s="61"/>
      <c r="G779" s="61"/>
      <c r="H779" s="61"/>
      <c r="I779" s="61"/>
      <c r="J779" s="61"/>
      <c r="K779" s="61"/>
      <c r="L779" s="61"/>
      <c r="M779" s="61"/>
      <c r="N779" s="61"/>
      <c r="O779" s="54" t="s">
        <v>946</v>
      </c>
      <c r="P779" s="54"/>
      <c r="Q779" s="61"/>
      <c r="R779" s="61"/>
      <c r="S779" s="61"/>
      <c r="T779" s="61"/>
      <c r="U779" s="61"/>
      <c r="V779" s="61"/>
      <c r="W779" s="61"/>
      <c r="X779" s="61"/>
      <c r="Y779" s="61"/>
    </row>
    <row r="780" spans="1:25" x14ac:dyDescent="0.15">
      <c r="A780" s="61" t="s">
        <v>32</v>
      </c>
      <c r="B780" s="61" t="s">
        <v>947</v>
      </c>
      <c r="C780" s="62"/>
      <c r="D780" s="62"/>
      <c r="E780" s="61"/>
      <c r="F780" s="61"/>
      <c r="G780" s="61"/>
      <c r="H780" s="61"/>
      <c r="I780" s="61"/>
      <c r="J780" s="61"/>
      <c r="K780" s="61"/>
      <c r="L780" s="61"/>
      <c r="M780" s="61"/>
      <c r="N780" s="61"/>
      <c r="O780" s="54" t="s">
        <v>948</v>
      </c>
      <c r="P780" s="54"/>
      <c r="Q780" s="61"/>
      <c r="R780" s="61"/>
      <c r="S780" s="61"/>
      <c r="T780" s="61"/>
      <c r="U780" s="61"/>
      <c r="V780" s="61"/>
      <c r="W780" s="61"/>
      <c r="X780" s="61"/>
      <c r="Y780" s="61"/>
    </row>
    <row r="781" spans="1:25" x14ac:dyDescent="0.15">
      <c r="A781" s="61" t="s">
        <v>32</v>
      </c>
      <c r="B781" s="61" t="s">
        <v>949</v>
      </c>
      <c r="C781" s="62"/>
      <c r="D781" s="62"/>
      <c r="E781" s="61"/>
      <c r="F781" s="61"/>
      <c r="G781" s="61"/>
      <c r="H781" s="61"/>
      <c r="I781" s="61"/>
      <c r="J781" s="61"/>
      <c r="K781" s="61"/>
      <c r="L781" s="61"/>
      <c r="M781" s="61"/>
      <c r="N781" s="61"/>
      <c r="O781" s="69" t="s">
        <v>2773</v>
      </c>
      <c r="P781" s="54"/>
      <c r="Q781" s="61"/>
      <c r="R781" s="61"/>
      <c r="S781" s="61"/>
      <c r="T781" s="61"/>
      <c r="U781" s="61"/>
      <c r="V781" s="61"/>
      <c r="W781" s="61"/>
      <c r="X781" s="61"/>
      <c r="Y781" s="61"/>
    </row>
    <row r="782" spans="1:25" x14ac:dyDescent="0.15">
      <c r="A782" s="61" t="s">
        <v>32</v>
      </c>
      <c r="B782" s="61" t="s">
        <v>950</v>
      </c>
      <c r="C782" s="62"/>
      <c r="D782" s="62"/>
      <c r="E782" s="61"/>
      <c r="F782" s="61"/>
      <c r="G782" s="61"/>
      <c r="H782" s="61"/>
      <c r="I782" s="61"/>
      <c r="J782" s="61"/>
      <c r="K782" s="61"/>
      <c r="L782" s="61"/>
      <c r="M782" s="61"/>
      <c r="N782" s="61"/>
      <c r="O782" s="69" t="s">
        <v>951</v>
      </c>
      <c r="P782" s="54"/>
      <c r="Q782" s="61"/>
      <c r="R782" s="61"/>
      <c r="S782" s="61"/>
      <c r="T782" s="61"/>
      <c r="U782" s="61"/>
      <c r="V782" s="61"/>
      <c r="W782" s="61"/>
      <c r="X782" s="61"/>
      <c r="Y782" s="61"/>
    </row>
    <row r="783" spans="1:25" x14ac:dyDescent="0.15">
      <c r="A783" s="61" t="s">
        <v>32</v>
      </c>
      <c r="B783" s="61" t="s">
        <v>952</v>
      </c>
      <c r="C783" s="62"/>
      <c r="D783" s="62"/>
      <c r="E783" s="61"/>
      <c r="F783" s="61"/>
      <c r="G783" s="61"/>
      <c r="H783" s="61"/>
      <c r="I783" s="61"/>
      <c r="J783" s="61"/>
      <c r="K783" s="61"/>
      <c r="L783" s="61"/>
      <c r="M783" s="61"/>
      <c r="N783" s="61"/>
      <c r="O783" s="69" t="s">
        <v>953</v>
      </c>
      <c r="P783" s="54"/>
      <c r="Q783" s="61"/>
      <c r="R783" s="61"/>
      <c r="S783" s="61"/>
      <c r="T783" s="61"/>
      <c r="U783" s="61"/>
      <c r="V783" s="61"/>
      <c r="W783" s="61"/>
      <c r="X783" s="61"/>
      <c r="Y783" s="61"/>
    </row>
    <row r="784" spans="1:25" x14ac:dyDescent="0.15">
      <c r="A784" s="61" t="s">
        <v>32</v>
      </c>
      <c r="B784" s="61" t="s">
        <v>954</v>
      </c>
      <c r="C784" s="62"/>
      <c r="D784" s="62"/>
      <c r="E784" s="61"/>
      <c r="F784" s="61"/>
      <c r="G784" s="61"/>
      <c r="H784" s="61"/>
      <c r="I784" s="61"/>
      <c r="J784" s="61"/>
      <c r="K784" s="61"/>
      <c r="L784" s="61"/>
      <c r="M784" s="61"/>
      <c r="N784" s="61"/>
      <c r="O784" s="69" t="s">
        <v>955</v>
      </c>
      <c r="P784" s="54"/>
      <c r="Q784" s="61"/>
      <c r="R784" s="61"/>
      <c r="S784" s="61"/>
      <c r="T784" s="61"/>
      <c r="U784" s="61"/>
      <c r="V784" s="61"/>
      <c r="W784" s="61"/>
      <c r="X784" s="61"/>
      <c r="Y784" s="61"/>
    </row>
    <row r="785" spans="1:25" x14ac:dyDescent="0.15">
      <c r="A785" s="61" t="s">
        <v>32</v>
      </c>
      <c r="B785" s="61" t="s">
        <v>956</v>
      </c>
      <c r="C785" s="62"/>
      <c r="D785" s="62"/>
      <c r="E785" s="61"/>
      <c r="F785" s="61"/>
      <c r="G785" s="61"/>
      <c r="H785" s="61"/>
      <c r="I785" s="61"/>
      <c r="J785" s="61"/>
      <c r="K785" s="61"/>
      <c r="L785" s="61"/>
      <c r="M785" s="61"/>
      <c r="N785" s="61"/>
      <c r="O785" s="69" t="s">
        <v>2774</v>
      </c>
      <c r="P785" s="54"/>
      <c r="Q785" s="61"/>
      <c r="R785" s="61"/>
      <c r="S785" s="61"/>
      <c r="T785" s="61"/>
      <c r="U785" s="61"/>
      <c r="V785" s="61"/>
      <c r="W785" s="61"/>
      <c r="X785" s="61"/>
      <c r="Y785" s="61"/>
    </row>
    <row r="786" spans="1:25" x14ac:dyDescent="0.15">
      <c r="A786" s="61" t="s">
        <v>32</v>
      </c>
      <c r="B786" s="61" t="s">
        <v>957</v>
      </c>
      <c r="C786" s="62"/>
      <c r="D786" s="62"/>
      <c r="E786" s="61"/>
      <c r="F786" s="61"/>
      <c r="G786" s="61"/>
      <c r="H786" s="61"/>
      <c r="I786" s="61"/>
      <c r="J786" s="61"/>
      <c r="K786" s="61"/>
      <c r="L786" s="61"/>
      <c r="M786" s="61"/>
      <c r="N786" s="61"/>
      <c r="O786" s="69" t="s">
        <v>958</v>
      </c>
      <c r="P786" s="54"/>
      <c r="Q786" s="61"/>
      <c r="R786" s="61"/>
      <c r="S786" s="61"/>
      <c r="T786" s="61"/>
      <c r="U786" s="61"/>
      <c r="V786" s="61"/>
      <c r="W786" s="61"/>
      <c r="X786" s="61"/>
      <c r="Y786" s="61"/>
    </row>
    <row r="787" spans="1:25" x14ac:dyDescent="0.15">
      <c r="A787" s="61" t="s">
        <v>32</v>
      </c>
      <c r="B787" s="61" t="s">
        <v>959</v>
      </c>
      <c r="C787" s="62"/>
      <c r="D787" s="62"/>
      <c r="E787" s="61"/>
      <c r="F787" s="61"/>
      <c r="G787" s="61"/>
      <c r="H787" s="61"/>
      <c r="I787" s="61"/>
      <c r="J787" s="61"/>
      <c r="K787" s="61"/>
      <c r="L787" s="61"/>
      <c r="M787" s="61"/>
      <c r="N787" s="61"/>
      <c r="O787" s="69" t="s">
        <v>960</v>
      </c>
      <c r="P787" s="54"/>
      <c r="Q787" s="61"/>
      <c r="R787" s="61"/>
      <c r="S787" s="61"/>
      <c r="T787" s="61"/>
      <c r="U787" s="61"/>
      <c r="V787" s="61"/>
      <c r="W787" s="61"/>
      <c r="X787" s="61"/>
      <c r="Y787" s="61"/>
    </row>
    <row r="788" spans="1:25" x14ac:dyDescent="0.15">
      <c r="A788" s="61" t="s">
        <v>32</v>
      </c>
      <c r="B788" s="61" t="s">
        <v>961</v>
      </c>
      <c r="C788" s="62"/>
      <c r="D788" s="62"/>
      <c r="E788" s="61"/>
      <c r="F788" s="61"/>
      <c r="G788" s="61"/>
      <c r="H788" s="61"/>
      <c r="I788" s="61"/>
      <c r="J788" s="61"/>
      <c r="K788" s="61"/>
      <c r="L788" s="61"/>
      <c r="M788" s="61"/>
      <c r="N788" s="61"/>
      <c r="O788" s="69" t="s">
        <v>962</v>
      </c>
      <c r="P788" s="54"/>
      <c r="Q788" s="61"/>
      <c r="R788" s="61"/>
      <c r="S788" s="61"/>
      <c r="T788" s="61"/>
      <c r="U788" s="61"/>
      <c r="V788" s="61"/>
      <c r="W788" s="61"/>
      <c r="X788" s="61"/>
      <c r="Y788" s="61"/>
    </row>
    <row r="789" spans="1:25" x14ac:dyDescent="0.15">
      <c r="A789" s="61" t="s">
        <v>32</v>
      </c>
      <c r="B789" s="61" t="s">
        <v>963</v>
      </c>
      <c r="C789" s="62"/>
      <c r="D789" s="62"/>
      <c r="E789" s="61"/>
      <c r="F789" s="61"/>
      <c r="G789" s="61"/>
      <c r="H789" s="61"/>
      <c r="I789" s="61"/>
      <c r="J789" s="61"/>
      <c r="K789" s="61"/>
      <c r="L789" s="61"/>
      <c r="M789" s="61"/>
      <c r="N789" s="61"/>
      <c r="O789" s="69" t="s">
        <v>2775</v>
      </c>
      <c r="P789" s="54"/>
      <c r="Q789" s="61"/>
      <c r="R789" s="61"/>
      <c r="S789" s="61"/>
      <c r="T789" s="61"/>
      <c r="U789" s="61"/>
      <c r="V789" s="61"/>
      <c r="W789" s="61"/>
      <c r="X789" s="61"/>
      <c r="Y789" s="61"/>
    </row>
    <row r="790" spans="1:25" x14ac:dyDescent="0.15">
      <c r="A790" s="61" t="s">
        <v>32</v>
      </c>
      <c r="B790" s="61" t="s">
        <v>964</v>
      </c>
      <c r="C790" s="62"/>
      <c r="D790" s="62"/>
      <c r="E790" s="61"/>
      <c r="F790" s="61"/>
      <c r="G790" s="61"/>
      <c r="H790" s="61"/>
      <c r="I790" s="61"/>
      <c r="J790" s="61"/>
      <c r="K790" s="61"/>
      <c r="L790" s="61"/>
      <c r="M790" s="61"/>
      <c r="N790" s="61"/>
      <c r="O790" s="54" t="s">
        <v>2280</v>
      </c>
      <c r="P790" s="54"/>
      <c r="Q790" s="61"/>
      <c r="R790" s="61"/>
      <c r="S790" s="61"/>
      <c r="T790" s="61"/>
      <c r="U790" s="61"/>
      <c r="V790" s="61"/>
      <c r="W790" s="61"/>
      <c r="X790" s="61"/>
      <c r="Y790" s="61"/>
    </row>
    <row r="791" spans="1:25" x14ac:dyDescent="0.15">
      <c r="A791" s="61" t="s">
        <v>32</v>
      </c>
      <c r="B791" s="61" t="s">
        <v>965</v>
      </c>
      <c r="C791" s="62"/>
      <c r="D791" s="62"/>
      <c r="E791" s="61"/>
      <c r="F791" s="61"/>
      <c r="G791" s="61"/>
      <c r="H791" s="61"/>
      <c r="I791" s="61"/>
      <c r="J791" s="61"/>
      <c r="K791" s="61"/>
      <c r="L791" s="61"/>
      <c r="M791" s="61"/>
      <c r="N791" s="61"/>
      <c r="O791" s="54" t="s">
        <v>2281</v>
      </c>
      <c r="P791" s="54"/>
      <c r="Q791" s="61"/>
      <c r="R791" s="61"/>
      <c r="S791" s="61"/>
      <c r="T791" s="61"/>
      <c r="U791" s="61"/>
      <c r="V791" s="61"/>
      <c r="W791" s="61"/>
      <c r="X791" s="61"/>
      <c r="Y791" s="61"/>
    </row>
    <row r="792" spans="1:25" x14ac:dyDescent="0.15">
      <c r="A792" s="61" t="s">
        <v>32</v>
      </c>
      <c r="B792" s="61" t="s">
        <v>966</v>
      </c>
      <c r="C792" s="62"/>
      <c r="D792" s="62"/>
      <c r="E792" s="61"/>
      <c r="F792" s="61"/>
      <c r="G792" s="61"/>
      <c r="H792" s="61"/>
      <c r="I792" s="61"/>
      <c r="J792" s="61"/>
      <c r="K792" s="61"/>
      <c r="L792" s="61"/>
      <c r="M792" s="61"/>
      <c r="N792" s="61"/>
      <c r="O792" s="54" t="s">
        <v>2282</v>
      </c>
      <c r="P792" s="54"/>
      <c r="Q792" s="61"/>
      <c r="R792" s="61"/>
      <c r="S792" s="61"/>
      <c r="T792" s="61"/>
      <c r="U792" s="61"/>
      <c r="V792" s="61"/>
      <c r="W792" s="61"/>
      <c r="X792" s="61"/>
      <c r="Y792" s="61"/>
    </row>
    <row r="793" spans="1:25" x14ac:dyDescent="0.15">
      <c r="A793" s="61" t="s">
        <v>32</v>
      </c>
      <c r="B793" s="61" t="s">
        <v>967</v>
      </c>
      <c r="C793" s="62"/>
      <c r="D793" s="62"/>
      <c r="E793" s="61"/>
      <c r="F793" s="61"/>
      <c r="G793" s="61"/>
      <c r="H793" s="61"/>
      <c r="I793" s="61"/>
      <c r="J793" s="61"/>
      <c r="K793" s="61"/>
      <c r="L793" s="61"/>
      <c r="M793" s="61"/>
      <c r="N793" s="61"/>
      <c r="O793" s="54" t="s">
        <v>2283</v>
      </c>
      <c r="P793" s="54"/>
      <c r="Q793" s="61"/>
      <c r="R793" s="61"/>
      <c r="S793" s="61"/>
      <c r="T793" s="61"/>
      <c r="U793" s="61"/>
      <c r="V793" s="61"/>
      <c r="W793" s="61"/>
      <c r="X793" s="61"/>
      <c r="Y793" s="61"/>
    </row>
    <row r="794" spans="1:25" x14ac:dyDescent="0.15">
      <c r="A794" s="61" t="s">
        <v>32</v>
      </c>
      <c r="B794" s="61" t="s">
        <v>968</v>
      </c>
      <c r="C794" s="62"/>
      <c r="D794" s="62"/>
      <c r="E794" s="61"/>
      <c r="F794" s="61"/>
      <c r="G794" s="61"/>
      <c r="H794" s="61"/>
      <c r="I794" s="61"/>
      <c r="J794" s="61"/>
      <c r="K794" s="61"/>
      <c r="L794" s="61"/>
      <c r="M794" s="61"/>
      <c r="N794" s="61"/>
      <c r="O794" s="54" t="s">
        <v>2284</v>
      </c>
      <c r="P794" s="54"/>
      <c r="Q794" s="61"/>
      <c r="R794" s="61"/>
      <c r="S794" s="61"/>
      <c r="T794" s="61"/>
      <c r="U794" s="61"/>
      <c r="V794" s="61"/>
      <c r="W794" s="61"/>
      <c r="X794" s="61"/>
      <c r="Y794" s="61"/>
    </row>
    <row r="795" spans="1:25" x14ac:dyDescent="0.15">
      <c r="A795" s="61" t="s">
        <v>32</v>
      </c>
      <c r="B795" s="61" t="s">
        <v>969</v>
      </c>
      <c r="C795" s="62"/>
      <c r="D795" s="62"/>
      <c r="E795" s="61"/>
      <c r="F795" s="61"/>
      <c r="G795" s="61"/>
      <c r="H795" s="61"/>
      <c r="I795" s="61"/>
      <c r="J795" s="61"/>
      <c r="K795" s="61"/>
      <c r="L795" s="61"/>
      <c r="M795" s="61"/>
      <c r="N795" s="61"/>
      <c r="O795" s="54" t="s">
        <v>2285</v>
      </c>
      <c r="P795" s="54"/>
      <c r="Q795" s="61"/>
      <c r="R795" s="61"/>
      <c r="S795" s="61"/>
      <c r="T795" s="61"/>
      <c r="U795" s="61"/>
      <c r="V795" s="61"/>
      <c r="W795" s="61"/>
      <c r="X795" s="61"/>
      <c r="Y795" s="61"/>
    </row>
    <row r="796" spans="1:25" x14ac:dyDescent="0.15">
      <c r="A796" s="61" t="s">
        <v>32</v>
      </c>
      <c r="B796" s="61" t="s">
        <v>970</v>
      </c>
      <c r="C796" s="62"/>
      <c r="D796" s="62"/>
      <c r="E796" s="61"/>
      <c r="F796" s="61"/>
      <c r="G796" s="61"/>
      <c r="H796" s="61"/>
      <c r="I796" s="61"/>
      <c r="J796" s="61"/>
      <c r="K796" s="61"/>
      <c r="L796" s="61"/>
      <c r="M796" s="61"/>
      <c r="N796" s="61"/>
      <c r="O796" s="54" t="s">
        <v>2286</v>
      </c>
      <c r="P796" s="54"/>
      <c r="Q796" s="61"/>
      <c r="R796" s="61"/>
      <c r="S796" s="61"/>
      <c r="T796" s="61"/>
      <c r="U796" s="61"/>
      <c r="V796" s="61"/>
      <c r="W796" s="61"/>
      <c r="X796" s="61"/>
      <c r="Y796" s="61"/>
    </row>
    <row r="797" spans="1:25" x14ac:dyDescent="0.15">
      <c r="A797" s="61" t="s">
        <v>32</v>
      </c>
      <c r="B797" s="61" t="s">
        <v>971</v>
      </c>
      <c r="C797" s="62"/>
      <c r="D797" s="62"/>
      <c r="E797" s="61"/>
      <c r="F797" s="61"/>
      <c r="G797" s="61"/>
      <c r="H797" s="61"/>
      <c r="I797" s="61"/>
      <c r="J797" s="61"/>
      <c r="K797" s="61"/>
      <c r="L797" s="61"/>
      <c r="M797" s="61"/>
      <c r="N797" s="61"/>
      <c r="O797" s="54" t="s">
        <v>2287</v>
      </c>
      <c r="P797" s="54"/>
      <c r="Q797" s="61"/>
      <c r="R797" s="61"/>
      <c r="S797" s="61"/>
      <c r="T797" s="61"/>
      <c r="U797" s="61"/>
      <c r="V797" s="61"/>
      <c r="W797" s="61"/>
      <c r="X797" s="61"/>
      <c r="Y797" s="61"/>
    </row>
    <row r="798" spans="1:25" x14ac:dyDescent="0.15">
      <c r="A798" s="61" t="s">
        <v>32</v>
      </c>
      <c r="B798" s="61" t="s">
        <v>972</v>
      </c>
      <c r="C798" s="62"/>
      <c r="D798" s="62"/>
      <c r="E798" s="61"/>
      <c r="F798" s="61"/>
      <c r="G798" s="61"/>
      <c r="H798" s="61"/>
      <c r="I798" s="61"/>
      <c r="J798" s="61"/>
      <c r="K798" s="61"/>
      <c r="L798" s="61"/>
      <c r="M798" s="61"/>
      <c r="N798" s="61"/>
      <c r="O798" s="54" t="s">
        <v>2288</v>
      </c>
      <c r="P798" s="54"/>
      <c r="Q798" s="61"/>
      <c r="R798" s="61"/>
      <c r="S798" s="61"/>
      <c r="T798" s="61"/>
      <c r="U798" s="61"/>
      <c r="V798" s="61"/>
      <c r="W798" s="61"/>
      <c r="X798" s="61"/>
      <c r="Y798" s="61"/>
    </row>
    <row r="799" spans="1:25" x14ac:dyDescent="0.15">
      <c r="A799" s="61" t="s">
        <v>32</v>
      </c>
      <c r="B799" s="61" t="s">
        <v>973</v>
      </c>
      <c r="C799" s="62"/>
      <c r="D799" s="62"/>
      <c r="E799" s="61"/>
      <c r="F799" s="61"/>
      <c r="G799" s="61"/>
      <c r="H799" s="61"/>
      <c r="I799" s="61"/>
      <c r="J799" s="61"/>
      <c r="K799" s="61"/>
      <c r="L799" s="61"/>
      <c r="M799" s="61"/>
      <c r="N799" s="61"/>
      <c r="O799" s="54" t="s">
        <v>2289</v>
      </c>
      <c r="P799" s="54"/>
      <c r="Q799" s="61"/>
      <c r="R799" s="61"/>
      <c r="S799" s="61"/>
      <c r="T799" s="61"/>
      <c r="U799" s="61"/>
      <c r="V799" s="61"/>
      <c r="W799" s="61"/>
      <c r="X799" s="61"/>
      <c r="Y799" s="61"/>
    </row>
    <row r="800" spans="1:25" x14ac:dyDescent="0.15">
      <c r="A800" s="61" t="s">
        <v>32</v>
      </c>
      <c r="B800" s="61" t="s">
        <v>974</v>
      </c>
      <c r="C800" s="62"/>
      <c r="D800" s="62"/>
      <c r="E800" s="61"/>
      <c r="F800" s="61"/>
      <c r="G800" s="61"/>
      <c r="H800" s="61"/>
      <c r="I800" s="61"/>
      <c r="J800" s="61"/>
      <c r="K800" s="61"/>
      <c r="L800" s="61"/>
      <c r="M800" s="61"/>
      <c r="N800" s="61"/>
      <c r="O800" s="54" t="s">
        <v>2290</v>
      </c>
      <c r="P800" s="54"/>
      <c r="Q800" s="61"/>
      <c r="R800" s="61"/>
      <c r="S800" s="61"/>
      <c r="T800" s="61"/>
      <c r="U800" s="61"/>
      <c r="V800" s="61"/>
      <c r="W800" s="61"/>
      <c r="X800" s="61"/>
      <c r="Y800" s="61"/>
    </row>
    <row r="801" spans="1:25" x14ac:dyDescent="0.15">
      <c r="A801" s="61" t="s">
        <v>32</v>
      </c>
      <c r="B801" s="61" t="s">
        <v>975</v>
      </c>
      <c r="C801" s="62"/>
      <c r="D801" s="62"/>
      <c r="E801" s="61"/>
      <c r="F801" s="61"/>
      <c r="G801" s="61"/>
      <c r="H801" s="61"/>
      <c r="I801" s="61"/>
      <c r="J801" s="61"/>
      <c r="K801" s="61"/>
      <c r="L801" s="61"/>
      <c r="M801" s="61"/>
      <c r="N801" s="61"/>
      <c r="O801" s="54" t="s">
        <v>2291</v>
      </c>
      <c r="P801" s="54"/>
      <c r="Q801" s="61"/>
      <c r="R801" s="61"/>
      <c r="S801" s="61"/>
      <c r="T801" s="61"/>
      <c r="U801" s="61"/>
      <c r="V801" s="61"/>
      <c r="W801" s="61"/>
      <c r="X801" s="61"/>
      <c r="Y801" s="61"/>
    </row>
    <row r="802" spans="1:25" x14ac:dyDescent="0.15">
      <c r="A802" s="61" t="s">
        <v>32</v>
      </c>
      <c r="B802" s="61" t="s">
        <v>976</v>
      </c>
      <c r="C802" s="62"/>
      <c r="D802" s="62"/>
      <c r="E802" s="61"/>
      <c r="F802" s="61"/>
      <c r="G802" s="61"/>
      <c r="H802" s="61"/>
      <c r="I802" s="61"/>
      <c r="J802" s="61"/>
      <c r="K802" s="61"/>
      <c r="L802" s="61"/>
      <c r="M802" s="61"/>
      <c r="N802" s="61"/>
      <c r="O802" s="54" t="s">
        <v>2292</v>
      </c>
      <c r="P802" s="54"/>
      <c r="Q802" s="61"/>
      <c r="R802" s="61"/>
      <c r="S802" s="61"/>
      <c r="T802" s="61"/>
      <c r="U802" s="61"/>
      <c r="V802" s="61"/>
      <c r="W802" s="61"/>
      <c r="X802" s="61"/>
      <c r="Y802" s="61"/>
    </row>
    <row r="803" spans="1:25" ht="22" x14ac:dyDescent="0.15">
      <c r="A803" s="61" t="s">
        <v>35</v>
      </c>
      <c r="B803" s="61" t="s">
        <v>977</v>
      </c>
      <c r="C803" s="62"/>
      <c r="D803" s="62"/>
      <c r="E803" s="61"/>
      <c r="F803" s="61"/>
      <c r="G803" s="61" t="s">
        <v>39</v>
      </c>
      <c r="H803" s="61"/>
      <c r="I803" s="61"/>
      <c r="J803" s="61"/>
      <c r="K803" s="61"/>
      <c r="L803" s="61"/>
      <c r="M803" s="61"/>
      <c r="N803" s="61"/>
      <c r="O803" s="54"/>
      <c r="P803" s="54"/>
      <c r="Q803" s="61"/>
      <c r="R803" s="61"/>
      <c r="S803" s="61"/>
      <c r="T803" s="61"/>
      <c r="U803" s="61"/>
      <c r="V803" s="61"/>
      <c r="W803" s="61"/>
      <c r="X803" s="61"/>
      <c r="Y803" s="61"/>
    </row>
    <row r="804" spans="1:25" ht="33" x14ac:dyDescent="0.15">
      <c r="A804" s="61" t="s">
        <v>20</v>
      </c>
      <c r="B804" s="61"/>
      <c r="C804" s="62" t="s">
        <v>979</v>
      </c>
      <c r="D804" s="62" t="s">
        <v>3080</v>
      </c>
      <c r="E804" s="61"/>
      <c r="F804" s="61"/>
      <c r="G804" s="61"/>
      <c r="H804" s="61"/>
      <c r="I804" s="61"/>
      <c r="J804" s="61"/>
      <c r="K804" s="61"/>
      <c r="L804" s="61"/>
      <c r="M804" s="61"/>
      <c r="N804" s="61"/>
      <c r="O804" s="54"/>
      <c r="P804" s="54"/>
      <c r="Q804" s="61"/>
      <c r="R804" s="61"/>
      <c r="S804" s="61"/>
      <c r="T804" s="61"/>
      <c r="U804" s="61"/>
      <c r="V804" s="61"/>
      <c r="W804" s="61"/>
      <c r="X804" s="61"/>
      <c r="Y804" s="61"/>
    </row>
    <row r="805" spans="1:25" ht="33" x14ac:dyDescent="0.15">
      <c r="A805" s="63" t="s">
        <v>20</v>
      </c>
      <c r="B805" s="63"/>
      <c r="C805" s="63" t="s">
        <v>980</v>
      </c>
      <c r="D805" s="63" t="s">
        <v>2561</v>
      </c>
      <c r="E805" s="63"/>
      <c r="F805" s="63"/>
      <c r="G805" s="63"/>
      <c r="H805" s="63"/>
      <c r="I805" s="63"/>
      <c r="J805" s="63" t="s">
        <v>315</v>
      </c>
      <c r="K805" s="63"/>
      <c r="L805" s="63"/>
      <c r="M805" s="63"/>
      <c r="N805" s="63"/>
      <c r="O805" s="54"/>
      <c r="P805" s="54"/>
      <c r="Q805" s="63"/>
      <c r="R805" s="63"/>
      <c r="S805" s="63"/>
      <c r="T805" s="63"/>
      <c r="U805" s="63"/>
      <c r="V805" s="63"/>
      <c r="W805" s="63"/>
      <c r="X805" s="63"/>
      <c r="Y805" s="63"/>
    </row>
    <row r="806" spans="1:25" ht="33" x14ac:dyDescent="0.15">
      <c r="A806" s="63" t="s">
        <v>20</v>
      </c>
      <c r="B806" s="63"/>
      <c r="C806" s="63" t="s">
        <v>981</v>
      </c>
      <c r="D806" s="63" t="s">
        <v>2573</v>
      </c>
      <c r="E806" s="63"/>
      <c r="F806" s="63"/>
      <c r="G806" s="63"/>
      <c r="H806" s="63"/>
      <c r="I806" s="63"/>
      <c r="J806" s="63" t="s">
        <v>316</v>
      </c>
      <c r="K806" s="63"/>
      <c r="L806" s="63"/>
      <c r="M806" s="63"/>
      <c r="N806" s="63"/>
      <c r="O806" s="54"/>
      <c r="P806" s="54"/>
      <c r="Q806" s="63"/>
      <c r="R806" s="63"/>
      <c r="S806" s="63"/>
      <c r="T806" s="63"/>
      <c r="U806" s="63"/>
      <c r="V806" s="63"/>
      <c r="W806" s="63"/>
      <c r="X806" s="63"/>
      <c r="Y806" s="63"/>
    </row>
    <row r="807" spans="1:25" x14ac:dyDescent="0.15">
      <c r="A807" s="63" t="s">
        <v>20</v>
      </c>
      <c r="B807" s="63"/>
      <c r="C807" s="63" t="s">
        <v>2730</v>
      </c>
      <c r="D807" s="63"/>
      <c r="E807" s="63"/>
      <c r="F807" s="63"/>
      <c r="G807" s="63"/>
      <c r="H807" s="63"/>
      <c r="I807" s="63"/>
      <c r="J807" s="63" t="s">
        <v>2724</v>
      </c>
      <c r="K807" s="63"/>
      <c r="L807" s="63"/>
      <c r="M807" s="63"/>
      <c r="N807" s="63"/>
      <c r="O807" s="63"/>
      <c r="P807" s="63"/>
      <c r="Q807" s="63"/>
      <c r="R807" s="63"/>
      <c r="S807" s="63"/>
      <c r="T807" s="63"/>
      <c r="U807" s="63"/>
      <c r="V807" s="63"/>
      <c r="W807" s="63"/>
      <c r="X807" s="63"/>
      <c r="Y807" s="63"/>
    </row>
    <row r="808" spans="1:25" ht="77" x14ac:dyDescent="0.15">
      <c r="A808" s="63" t="s">
        <v>20</v>
      </c>
      <c r="B808" s="63"/>
      <c r="C808" s="63" t="s">
        <v>2718</v>
      </c>
      <c r="D808" s="63"/>
      <c r="E808" s="63"/>
      <c r="F808" s="63"/>
      <c r="G808" s="63"/>
      <c r="H808" s="63"/>
      <c r="I808" s="63"/>
      <c r="J808" s="63" t="s">
        <v>524</v>
      </c>
      <c r="K808" s="63"/>
      <c r="L808" s="63"/>
      <c r="M808" s="63"/>
      <c r="N808" s="63"/>
      <c r="O808" s="54"/>
      <c r="P808" s="54"/>
      <c r="Q808" s="63"/>
      <c r="R808" s="63"/>
      <c r="S808" s="63"/>
      <c r="T808" s="63"/>
      <c r="U808" s="63"/>
      <c r="V808" s="63"/>
      <c r="W808" s="63"/>
      <c r="X808" s="63"/>
      <c r="Y808" s="63"/>
    </row>
    <row r="809" spans="1:25" ht="198" x14ac:dyDescent="0.15">
      <c r="A809" s="63" t="s">
        <v>20</v>
      </c>
      <c r="B809" s="63"/>
      <c r="C809" s="63" t="s">
        <v>2802</v>
      </c>
      <c r="D809" s="63"/>
      <c r="E809" s="63"/>
      <c r="F809" s="63"/>
      <c r="G809" s="63"/>
      <c r="H809" s="63"/>
      <c r="I809" s="63"/>
      <c r="J809" s="63" t="s">
        <v>525</v>
      </c>
      <c r="K809" s="63"/>
      <c r="L809" s="63"/>
      <c r="M809" s="63"/>
      <c r="N809" s="63"/>
      <c r="O809" s="54"/>
      <c r="P809" s="54"/>
      <c r="Q809" s="63"/>
      <c r="R809" s="63"/>
      <c r="S809" s="63"/>
      <c r="T809" s="63"/>
      <c r="U809" s="63"/>
      <c r="V809" s="63"/>
      <c r="W809" s="63"/>
      <c r="X809" s="63"/>
      <c r="Y809" s="63"/>
    </row>
    <row r="810" spans="1:25" ht="198" x14ac:dyDescent="0.15">
      <c r="A810" s="63" t="s">
        <v>20</v>
      </c>
      <c r="B810" s="63"/>
      <c r="C810" s="63" t="s">
        <v>2803</v>
      </c>
      <c r="D810" s="63"/>
      <c r="E810" s="63"/>
      <c r="F810" s="63"/>
      <c r="G810" s="63"/>
      <c r="H810" s="63"/>
      <c r="I810" s="63"/>
      <c r="J810" s="63" t="s">
        <v>526</v>
      </c>
      <c r="K810" s="63"/>
      <c r="L810" s="63"/>
      <c r="M810" s="63"/>
      <c r="N810" s="63"/>
      <c r="O810" s="54"/>
      <c r="P810" s="54"/>
      <c r="Q810" s="63"/>
      <c r="R810" s="63"/>
      <c r="S810" s="63"/>
      <c r="T810" s="63"/>
      <c r="U810" s="63"/>
      <c r="V810" s="63"/>
      <c r="W810" s="63"/>
      <c r="X810" s="63"/>
      <c r="Y810" s="63"/>
    </row>
    <row r="811" spans="1:25" ht="22" x14ac:dyDescent="0.15">
      <c r="A811" s="61" t="s">
        <v>183</v>
      </c>
      <c r="B811" s="61" t="s">
        <v>978</v>
      </c>
      <c r="C811" s="62" t="s">
        <v>2582</v>
      </c>
      <c r="D811" s="62"/>
      <c r="E811" s="61"/>
      <c r="F811" s="61"/>
      <c r="G811" s="61"/>
      <c r="H811" s="61"/>
      <c r="I811" s="61"/>
      <c r="J811" s="61"/>
      <c r="K811" s="61"/>
      <c r="L811" s="61" t="s">
        <v>185</v>
      </c>
      <c r="M811" s="61"/>
      <c r="N811" s="61"/>
      <c r="O811" s="54"/>
      <c r="P811" s="54"/>
      <c r="Q811" s="61"/>
      <c r="R811" s="61"/>
      <c r="S811" s="61"/>
      <c r="T811" s="61"/>
      <c r="U811" s="61"/>
      <c r="V811" s="61"/>
      <c r="W811" s="61"/>
      <c r="X811" s="61"/>
      <c r="Y811" s="61"/>
    </row>
    <row r="812" spans="1:25" x14ac:dyDescent="0.15">
      <c r="A812" s="61" t="s">
        <v>49</v>
      </c>
      <c r="B812" s="61" t="s">
        <v>977</v>
      </c>
      <c r="C812" s="62"/>
      <c r="D812" s="62"/>
      <c r="E812" s="61"/>
      <c r="F812" s="61"/>
      <c r="G812" s="61"/>
      <c r="H812" s="61"/>
      <c r="I812" s="61"/>
      <c r="J812" s="61"/>
      <c r="K812" s="61"/>
      <c r="L812" s="61"/>
      <c r="M812" s="61"/>
      <c r="N812" s="61"/>
      <c r="O812" s="54"/>
      <c r="P812" s="54"/>
      <c r="Q812" s="61"/>
      <c r="R812" s="61"/>
      <c r="S812" s="61"/>
      <c r="T812" s="61"/>
      <c r="U812" s="61"/>
      <c r="V812" s="61"/>
      <c r="W812" s="61"/>
      <c r="X812" s="61"/>
      <c r="Y812" s="61"/>
    </row>
    <row r="813" spans="1:25" x14ac:dyDescent="0.15">
      <c r="A813" s="64"/>
      <c r="B813" s="64"/>
      <c r="C813" s="64"/>
      <c r="D813" s="64"/>
      <c r="E813" s="64"/>
      <c r="F813" s="64"/>
      <c r="G813" s="64"/>
      <c r="H813" s="64"/>
      <c r="I813" s="64"/>
      <c r="J813" s="64"/>
      <c r="K813" s="64"/>
      <c r="L813" s="64"/>
      <c r="M813" s="64"/>
      <c r="N813" s="64"/>
      <c r="O813" s="54"/>
      <c r="P813" s="54"/>
      <c r="Q813" s="64"/>
      <c r="R813" s="64"/>
      <c r="S813" s="64"/>
      <c r="T813" s="64"/>
      <c r="U813" s="64"/>
      <c r="V813" s="64"/>
      <c r="W813" s="64"/>
      <c r="X813" s="64"/>
      <c r="Y813" s="64"/>
    </row>
    <row r="814" spans="1:25" x14ac:dyDescent="0.15">
      <c r="A814" s="64"/>
      <c r="B814" s="64"/>
      <c r="C814" s="64"/>
      <c r="D814" s="64"/>
      <c r="E814" s="64"/>
      <c r="F814" s="64"/>
      <c r="G814" s="64"/>
      <c r="H814" s="64"/>
      <c r="I814" s="64"/>
      <c r="J814" s="64"/>
      <c r="K814" s="64"/>
      <c r="L814" s="64"/>
      <c r="M814" s="64"/>
      <c r="N814" s="64"/>
      <c r="O814" s="54"/>
      <c r="P814" s="54"/>
      <c r="Q814" s="64"/>
      <c r="R814" s="64"/>
      <c r="S814" s="64"/>
      <c r="T814" s="64"/>
      <c r="U814" s="64"/>
      <c r="V814" s="64"/>
      <c r="W814" s="64"/>
      <c r="X814" s="64"/>
      <c r="Y814" s="64"/>
    </row>
    <row r="815" spans="1:25" x14ac:dyDescent="0.15">
      <c r="A815" s="64"/>
      <c r="B815" s="64"/>
      <c r="C815" s="64"/>
      <c r="D815" s="64"/>
      <c r="E815" s="64"/>
      <c r="F815" s="64"/>
      <c r="G815" s="64"/>
      <c r="H815" s="64"/>
      <c r="I815" s="64"/>
      <c r="J815" s="64"/>
      <c r="K815" s="64"/>
      <c r="L815" s="64"/>
      <c r="M815" s="64"/>
      <c r="N815" s="64"/>
      <c r="O815" s="54"/>
      <c r="P815" s="54"/>
      <c r="Q815" s="64"/>
      <c r="R815" s="64"/>
      <c r="S815" s="64"/>
      <c r="T815" s="64"/>
      <c r="U815" s="64"/>
      <c r="V815" s="64"/>
      <c r="W815" s="64"/>
      <c r="X815" s="64"/>
      <c r="Y815" s="64"/>
    </row>
    <row r="816" spans="1:25" x14ac:dyDescent="0.15">
      <c r="A816" s="64"/>
      <c r="B816" s="64"/>
      <c r="C816" s="64"/>
      <c r="D816" s="64"/>
      <c r="E816" s="64"/>
      <c r="F816" s="64"/>
      <c r="G816" s="64"/>
      <c r="H816" s="64"/>
      <c r="I816" s="64"/>
      <c r="J816" s="64"/>
      <c r="K816" s="64"/>
      <c r="L816" s="64"/>
      <c r="M816" s="64"/>
      <c r="N816" s="64"/>
      <c r="O816" s="54"/>
      <c r="P816" s="54"/>
      <c r="Q816" s="64"/>
      <c r="R816" s="64"/>
      <c r="S816" s="64"/>
      <c r="T816" s="64"/>
      <c r="U816" s="64"/>
      <c r="V816" s="64"/>
      <c r="W816" s="64"/>
      <c r="X816" s="64"/>
      <c r="Y816" s="64"/>
    </row>
    <row r="817" spans="1:25" x14ac:dyDescent="0.15">
      <c r="A817" s="54" t="s">
        <v>32</v>
      </c>
      <c r="B817" s="54" t="s">
        <v>982</v>
      </c>
      <c r="C817" s="55"/>
      <c r="D817" s="55"/>
      <c r="E817" s="54"/>
      <c r="F817" s="54"/>
      <c r="G817" s="54"/>
      <c r="H817" s="54"/>
      <c r="I817" s="54"/>
      <c r="J817" s="54"/>
      <c r="K817" s="54"/>
      <c r="L817" s="54"/>
      <c r="M817" s="54"/>
      <c r="N817" s="54"/>
      <c r="O817" s="54" t="s">
        <v>983</v>
      </c>
      <c r="P817" s="54"/>
      <c r="Q817" s="54"/>
      <c r="R817" s="54"/>
      <c r="S817" s="54"/>
      <c r="T817" s="54"/>
      <c r="U817" s="54"/>
      <c r="V817" s="54"/>
      <c r="W817" s="54"/>
      <c r="X817" s="54"/>
      <c r="Y817" s="54"/>
    </row>
    <row r="818" spans="1:25" x14ac:dyDescent="0.15">
      <c r="A818" s="54" t="s">
        <v>32</v>
      </c>
      <c r="B818" s="54" t="s">
        <v>984</v>
      </c>
      <c r="C818" s="55"/>
      <c r="D818" s="55"/>
      <c r="E818" s="54"/>
      <c r="F818" s="54"/>
      <c r="G818" s="54"/>
      <c r="H818" s="54"/>
      <c r="I818" s="54"/>
      <c r="J818" s="54"/>
      <c r="K818" s="54"/>
      <c r="L818" s="54"/>
      <c r="M818" s="54"/>
      <c r="N818" s="54"/>
      <c r="O818" s="54" t="s">
        <v>985</v>
      </c>
      <c r="P818" s="54"/>
      <c r="Q818" s="54"/>
      <c r="R818" s="54"/>
      <c r="S818" s="54"/>
      <c r="T818" s="54"/>
      <c r="U818" s="54"/>
      <c r="V818" s="54"/>
      <c r="W818" s="54"/>
      <c r="X818" s="54"/>
      <c r="Y818" s="54"/>
    </row>
    <row r="819" spans="1:25" x14ac:dyDescent="0.15">
      <c r="A819" s="54" t="s">
        <v>32</v>
      </c>
      <c r="B819" s="54" t="s">
        <v>986</v>
      </c>
      <c r="C819" s="55"/>
      <c r="D819" s="55"/>
      <c r="E819" s="54"/>
      <c r="F819" s="54"/>
      <c r="G819" s="54"/>
      <c r="H819" s="54"/>
      <c r="I819" s="54"/>
      <c r="J819" s="54"/>
      <c r="K819" s="54"/>
      <c r="L819" s="54"/>
      <c r="M819" s="54"/>
      <c r="N819" s="54"/>
      <c r="O819" s="54" t="s">
        <v>987</v>
      </c>
      <c r="P819" s="54"/>
      <c r="Q819" s="54"/>
      <c r="R819" s="54"/>
      <c r="S819" s="54"/>
      <c r="T819" s="54"/>
      <c r="U819" s="54"/>
      <c r="V819" s="54"/>
      <c r="W819" s="54"/>
      <c r="X819" s="54"/>
      <c r="Y819" s="54"/>
    </row>
    <row r="820" spans="1:25" x14ac:dyDescent="0.15">
      <c r="A820" s="61" t="s">
        <v>32</v>
      </c>
      <c r="B820" s="61" t="s">
        <v>988</v>
      </c>
      <c r="C820" s="62"/>
      <c r="D820" s="62"/>
      <c r="E820" s="61"/>
      <c r="F820" s="61"/>
      <c r="G820" s="61"/>
      <c r="H820" s="61"/>
      <c r="I820" s="61"/>
      <c r="J820" s="61"/>
      <c r="K820" s="61"/>
      <c r="L820" s="61"/>
      <c r="M820" s="61"/>
      <c r="N820" s="61"/>
      <c r="O820" s="54" t="s">
        <v>989</v>
      </c>
      <c r="P820" s="54"/>
      <c r="Q820" s="61"/>
      <c r="R820" s="61"/>
      <c r="S820" s="61"/>
      <c r="T820" s="61"/>
      <c r="U820" s="61"/>
      <c r="V820" s="61"/>
      <c r="W820" s="61"/>
      <c r="X820" s="61"/>
      <c r="Y820" s="61"/>
    </row>
    <row r="821" spans="1:25" x14ac:dyDescent="0.15">
      <c r="A821" s="61" t="s">
        <v>32</v>
      </c>
      <c r="B821" s="61" t="s">
        <v>990</v>
      </c>
      <c r="C821" s="62"/>
      <c r="D821" s="62"/>
      <c r="E821" s="61"/>
      <c r="F821" s="61"/>
      <c r="G821" s="61"/>
      <c r="H821" s="61"/>
      <c r="I821" s="61"/>
      <c r="J821" s="61"/>
      <c r="K821" s="61"/>
      <c r="L821" s="61"/>
      <c r="M821" s="61"/>
      <c r="N821" s="61"/>
      <c r="O821" s="54" t="s">
        <v>991</v>
      </c>
      <c r="P821" s="54"/>
      <c r="Q821" s="61"/>
      <c r="R821" s="61"/>
      <c r="S821" s="61"/>
      <c r="T821" s="61"/>
      <c r="U821" s="61"/>
      <c r="V821" s="61"/>
      <c r="W821" s="61"/>
      <c r="X821" s="61"/>
      <c r="Y821" s="61"/>
    </row>
    <row r="822" spans="1:25" x14ac:dyDescent="0.15">
      <c r="A822" s="61" t="s">
        <v>32</v>
      </c>
      <c r="B822" s="61" t="s">
        <v>992</v>
      </c>
      <c r="C822" s="62"/>
      <c r="D822" s="62"/>
      <c r="E822" s="61"/>
      <c r="F822" s="61"/>
      <c r="G822" s="61"/>
      <c r="H822" s="61"/>
      <c r="I822" s="61"/>
      <c r="J822" s="61"/>
      <c r="K822" s="61"/>
      <c r="L822" s="61"/>
      <c r="M822" s="61"/>
      <c r="N822" s="61"/>
      <c r="O822" s="54" t="s">
        <v>993</v>
      </c>
      <c r="P822" s="54"/>
      <c r="Q822" s="61"/>
      <c r="R822" s="61"/>
      <c r="S822" s="61"/>
      <c r="T822" s="61"/>
      <c r="U822" s="61"/>
      <c r="V822" s="61"/>
      <c r="W822" s="61"/>
      <c r="X822" s="61"/>
      <c r="Y822" s="61"/>
    </row>
    <row r="823" spans="1:25" x14ac:dyDescent="0.15">
      <c r="A823" s="61" t="s">
        <v>32</v>
      </c>
      <c r="B823" s="61" t="s">
        <v>994</v>
      </c>
      <c r="C823" s="62"/>
      <c r="D823" s="62"/>
      <c r="E823" s="61"/>
      <c r="F823" s="61"/>
      <c r="G823" s="61"/>
      <c r="H823" s="61"/>
      <c r="I823" s="61"/>
      <c r="J823" s="61"/>
      <c r="K823" s="61"/>
      <c r="L823" s="61"/>
      <c r="M823" s="61"/>
      <c r="N823" s="61"/>
      <c r="O823" s="54" t="s">
        <v>995</v>
      </c>
      <c r="P823" s="54"/>
      <c r="Q823" s="61"/>
      <c r="R823" s="61"/>
      <c r="S823" s="61"/>
      <c r="T823" s="61"/>
      <c r="U823" s="61"/>
      <c r="V823" s="61"/>
      <c r="W823" s="61"/>
      <c r="X823" s="61"/>
      <c r="Y823" s="61"/>
    </row>
    <row r="824" spans="1:25" x14ac:dyDescent="0.15">
      <c r="A824" s="61" t="s">
        <v>32</v>
      </c>
      <c r="B824" s="61" t="s">
        <v>996</v>
      </c>
      <c r="C824" s="62"/>
      <c r="D824" s="62"/>
      <c r="E824" s="61"/>
      <c r="F824" s="61"/>
      <c r="G824" s="61"/>
      <c r="H824" s="61"/>
      <c r="I824" s="61"/>
      <c r="J824" s="61"/>
      <c r="K824" s="61"/>
      <c r="L824" s="61"/>
      <c r="M824" s="61"/>
      <c r="N824" s="61"/>
      <c r="O824" s="54" t="s">
        <v>997</v>
      </c>
      <c r="P824" s="54"/>
      <c r="Q824" s="61"/>
      <c r="R824" s="61"/>
      <c r="S824" s="61"/>
      <c r="T824" s="61"/>
      <c r="U824" s="61"/>
      <c r="V824" s="61"/>
      <c r="W824" s="61"/>
      <c r="X824" s="61"/>
      <c r="Y824" s="61"/>
    </row>
    <row r="825" spans="1:25" x14ac:dyDescent="0.15">
      <c r="A825" s="61" t="s">
        <v>32</v>
      </c>
      <c r="B825" s="61" t="s">
        <v>998</v>
      </c>
      <c r="C825" s="62"/>
      <c r="D825" s="62"/>
      <c r="E825" s="61"/>
      <c r="F825" s="61"/>
      <c r="G825" s="61"/>
      <c r="H825" s="61"/>
      <c r="I825" s="61"/>
      <c r="J825" s="61"/>
      <c r="K825" s="61"/>
      <c r="L825" s="61"/>
      <c r="M825" s="61"/>
      <c r="N825" s="61"/>
      <c r="O825" s="54" t="s">
        <v>999</v>
      </c>
      <c r="P825" s="54"/>
      <c r="Q825" s="61"/>
      <c r="R825" s="61"/>
      <c r="S825" s="61"/>
      <c r="T825" s="61"/>
      <c r="U825" s="61"/>
      <c r="V825" s="61"/>
      <c r="W825" s="61"/>
      <c r="X825" s="61"/>
      <c r="Y825" s="61"/>
    </row>
    <row r="826" spans="1:25" x14ac:dyDescent="0.15">
      <c r="A826" s="61" t="s">
        <v>32</v>
      </c>
      <c r="B826" s="61" t="s">
        <v>1000</v>
      </c>
      <c r="C826" s="62"/>
      <c r="D826" s="62"/>
      <c r="E826" s="61"/>
      <c r="F826" s="61"/>
      <c r="G826" s="61"/>
      <c r="H826" s="61"/>
      <c r="I826" s="61"/>
      <c r="J826" s="61"/>
      <c r="K826" s="61"/>
      <c r="L826" s="61"/>
      <c r="M826" s="61"/>
      <c r="N826" s="61"/>
      <c r="O826" s="69" t="s">
        <v>2776</v>
      </c>
      <c r="P826" s="54"/>
      <c r="Q826" s="61"/>
      <c r="R826" s="61"/>
      <c r="S826" s="61"/>
      <c r="T826" s="61"/>
      <c r="U826" s="61"/>
      <c r="V826" s="61"/>
      <c r="W826" s="61"/>
      <c r="X826" s="61"/>
      <c r="Y826" s="61"/>
    </row>
    <row r="827" spans="1:25" x14ac:dyDescent="0.15">
      <c r="A827" s="61" t="s">
        <v>32</v>
      </c>
      <c r="B827" s="61" t="s">
        <v>1001</v>
      </c>
      <c r="C827" s="62"/>
      <c r="D827" s="62"/>
      <c r="E827" s="61"/>
      <c r="F827" s="61"/>
      <c r="G827" s="61"/>
      <c r="H827" s="61"/>
      <c r="I827" s="61"/>
      <c r="J827" s="61"/>
      <c r="K827" s="61"/>
      <c r="L827" s="61"/>
      <c r="M827" s="61"/>
      <c r="N827" s="61"/>
      <c r="O827" s="69" t="s">
        <v>1002</v>
      </c>
      <c r="P827" s="54"/>
      <c r="Q827" s="61"/>
      <c r="R827" s="61"/>
      <c r="S827" s="61"/>
      <c r="T827" s="61"/>
      <c r="U827" s="61"/>
      <c r="V827" s="61"/>
      <c r="W827" s="61"/>
      <c r="X827" s="61"/>
      <c r="Y827" s="61"/>
    </row>
    <row r="828" spans="1:25" x14ac:dyDescent="0.15">
      <c r="A828" s="61" t="s">
        <v>32</v>
      </c>
      <c r="B828" s="61" t="s">
        <v>1003</v>
      </c>
      <c r="C828" s="62"/>
      <c r="D828" s="62"/>
      <c r="E828" s="61"/>
      <c r="F828" s="61"/>
      <c r="G828" s="61"/>
      <c r="H828" s="61"/>
      <c r="I828" s="61"/>
      <c r="J828" s="61"/>
      <c r="K828" s="61"/>
      <c r="L828" s="61"/>
      <c r="M828" s="61"/>
      <c r="N828" s="61"/>
      <c r="O828" s="69" t="s">
        <v>1004</v>
      </c>
      <c r="P828" s="54"/>
      <c r="Q828" s="61"/>
      <c r="R828" s="61"/>
      <c r="S828" s="61"/>
      <c r="T828" s="61"/>
      <c r="U828" s="61"/>
      <c r="V828" s="61"/>
      <c r="W828" s="61"/>
      <c r="X828" s="61"/>
      <c r="Y828" s="61"/>
    </row>
    <row r="829" spans="1:25" x14ac:dyDescent="0.15">
      <c r="A829" s="61" t="s">
        <v>32</v>
      </c>
      <c r="B829" s="61" t="s">
        <v>1005</v>
      </c>
      <c r="C829" s="62"/>
      <c r="D829" s="62"/>
      <c r="E829" s="61"/>
      <c r="F829" s="61"/>
      <c r="G829" s="61"/>
      <c r="H829" s="61"/>
      <c r="I829" s="61"/>
      <c r="J829" s="61"/>
      <c r="K829" s="61"/>
      <c r="L829" s="61"/>
      <c r="M829" s="61"/>
      <c r="N829" s="61"/>
      <c r="O829" s="69" t="s">
        <v>1006</v>
      </c>
      <c r="P829" s="54"/>
      <c r="Q829" s="61"/>
      <c r="R829" s="61"/>
      <c r="S829" s="61"/>
      <c r="T829" s="61"/>
      <c r="U829" s="61"/>
      <c r="V829" s="61"/>
      <c r="W829" s="61"/>
      <c r="X829" s="61"/>
      <c r="Y829" s="61"/>
    </row>
    <row r="830" spans="1:25" x14ac:dyDescent="0.15">
      <c r="A830" s="61" t="s">
        <v>32</v>
      </c>
      <c r="B830" s="61" t="s">
        <v>1007</v>
      </c>
      <c r="C830" s="62"/>
      <c r="D830" s="62"/>
      <c r="E830" s="61"/>
      <c r="F830" s="61"/>
      <c r="G830" s="61"/>
      <c r="H830" s="61"/>
      <c r="I830" s="61"/>
      <c r="J830" s="61"/>
      <c r="K830" s="61"/>
      <c r="L830" s="61"/>
      <c r="M830" s="61"/>
      <c r="N830" s="61"/>
      <c r="O830" s="69" t="s">
        <v>2777</v>
      </c>
      <c r="P830" s="54"/>
      <c r="Q830" s="61"/>
      <c r="R830" s="61"/>
      <c r="S830" s="61"/>
      <c r="T830" s="61"/>
      <c r="U830" s="61"/>
      <c r="V830" s="61"/>
      <c r="W830" s="61"/>
      <c r="X830" s="61"/>
      <c r="Y830" s="61"/>
    </row>
    <row r="831" spans="1:25" x14ac:dyDescent="0.15">
      <c r="A831" s="61" t="s">
        <v>32</v>
      </c>
      <c r="B831" s="61" t="s">
        <v>1008</v>
      </c>
      <c r="C831" s="62"/>
      <c r="D831" s="62"/>
      <c r="E831" s="61"/>
      <c r="F831" s="61"/>
      <c r="G831" s="61"/>
      <c r="H831" s="61"/>
      <c r="I831" s="61"/>
      <c r="J831" s="61"/>
      <c r="K831" s="61"/>
      <c r="L831" s="61"/>
      <c r="M831" s="61"/>
      <c r="N831" s="61"/>
      <c r="O831" s="69" t="s">
        <v>1009</v>
      </c>
      <c r="P831" s="54"/>
      <c r="Q831" s="61"/>
      <c r="R831" s="61"/>
      <c r="S831" s="61"/>
      <c r="T831" s="61"/>
      <c r="U831" s="61"/>
      <c r="V831" s="61"/>
      <c r="W831" s="61"/>
      <c r="X831" s="61"/>
      <c r="Y831" s="61"/>
    </row>
    <row r="832" spans="1:25" x14ac:dyDescent="0.15">
      <c r="A832" s="61" t="s">
        <v>32</v>
      </c>
      <c r="B832" s="61" t="s">
        <v>1010</v>
      </c>
      <c r="C832" s="62"/>
      <c r="D832" s="62"/>
      <c r="E832" s="61"/>
      <c r="F832" s="61"/>
      <c r="G832" s="61"/>
      <c r="H832" s="61"/>
      <c r="I832" s="61"/>
      <c r="J832" s="61"/>
      <c r="K832" s="61"/>
      <c r="L832" s="61"/>
      <c r="M832" s="61"/>
      <c r="N832" s="61"/>
      <c r="O832" s="69" t="s">
        <v>1011</v>
      </c>
      <c r="P832" s="54"/>
      <c r="Q832" s="61"/>
      <c r="R832" s="61"/>
      <c r="S832" s="61"/>
      <c r="T832" s="61"/>
      <c r="U832" s="61"/>
      <c r="V832" s="61"/>
      <c r="W832" s="61"/>
      <c r="X832" s="61"/>
      <c r="Y832" s="61"/>
    </row>
    <row r="833" spans="1:25" x14ac:dyDescent="0.15">
      <c r="A833" s="61" t="s">
        <v>32</v>
      </c>
      <c r="B833" s="61" t="s">
        <v>1012</v>
      </c>
      <c r="C833" s="62"/>
      <c r="D833" s="62"/>
      <c r="E833" s="61"/>
      <c r="F833" s="61"/>
      <c r="G833" s="61"/>
      <c r="H833" s="61"/>
      <c r="I833" s="61"/>
      <c r="J833" s="61"/>
      <c r="K833" s="61"/>
      <c r="L833" s="61"/>
      <c r="M833" s="61"/>
      <c r="N833" s="61"/>
      <c r="O833" s="69" t="s">
        <v>1013</v>
      </c>
      <c r="P833" s="54"/>
      <c r="Q833" s="61"/>
      <c r="R833" s="61"/>
      <c r="S833" s="61"/>
      <c r="T833" s="61"/>
      <c r="U833" s="61"/>
      <c r="V833" s="61"/>
      <c r="W833" s="61"/>
      <c r="X833" s="61"/>
      <c r="Y833" s="61"/>
    </row>
    <row r="834" spans="1:25" x14ac:dyDescent="0.15">
      <c r="A834" s="61" t="s">
        <v>32</v>
      </c>
      <c r="B834" s="61" t="s">
        <v>1014</v>
      </c>
      <c r="C834" s="62"/>
      <c r="D834" s="62"/>
      <c r="E834" s="61"/>
      <c r="F834" s="61"/>
      <c r="G834" s="61"/>
      <c r="H834" s="61"/>
      <c r="I834" s="61"/>
      <c r="J834" s="61"/>
      <c r="K834" s="61"/>
      <c r="L834" s="61"/>
      <c r="M834" s="61"/>
      <c r="N834" s="61"/>
      <c r="O834" s="69" t="s">
        <v>2778</v>
      </c>
      <c r="P834" s="54"/>
      <c r="Q834" s="61"/>
      <c r="R834" s="61"/>
      <c r="S834" s="61"/>
      <c r="T834" s="61"/>
      <c r="U834" s="61"/>
      <c r="V834" s="61"/>
      <c r="W834" s="61"/>
      <c r="X834" s="61"/>
      <c r="Y834" s="61"/>
    </row>
    <row r="835" spans="1:25" x14ac:dyDescent="0.15">
      <c r="A835" s="61" t="s">
        <v>32</v>
      </c>
      <c r="B835" s="61" t="s">
        <v>1015</v>
      </c>
      <c r="C835" s="62"/>
      <c r="D835" s="62"/>
      <c r="E835" s="61"/>
      <c r="F835" s="61"/>
      <c r="G835" s="61"/>
      <c r="H835" s="61"/>
      <c r="I835" s="61"/>
      <c r="J835" s="61"/>
      <c r="K835" s="61"/>
      <c r="L835" s="61"/>
      <c r="M835" s="61"/>
      <c r="N835" s="61"/>
      <c r="O835" s="54" t="s">
        <v>2293</v>
      </c>
      <c r="P835" s="54"/>
      <c r="Q835" s="61"/>
      <c r="R835" s="61"/>
      <c r="S835" s="61"/>
      <c r="T835" s="61"/>
      <c r="U835" s="61"/>
      <c r="V835" s="61"/>
      <c r="W835" s="61"/>
      <c r="X835" s="61"/>
      <c r="Y835" s="61"/>
    </row>
    <row r="836" spans="1:25" x14ac:dyDescent="0.15">
      <c r="A836" s="61" t="s">
        <v>32</v>
      </c>
      <c r="B836" s="61" t="s">
        <v>1016</v>
      </c>
      <c r="C836" s="62"/>
      <c r="D836" s="62"/>
      <c r="E836" s="61"/>
      <c r="F836" s="61"/>
      <c r="G836" s="61"/>
      <c r="H836" s="61"/>
      <c r="I836" s="61"/>
      <c r="J836" s="61"/>
      <c r="K836" s="61"/>
      <c r="L836" s="61"/>
      <c r="M836" s="61"/>
      <c r="N836" s="61"/>
      <c r="O836" s="54" t="s">
        <v>2294</v>
      </c>
      <c r="P836" s="54"/>
      <c r="Q836" s="61"/>
      <c r="R836" s="61"/>
      <c r="S836" s="61"/>
      <c r="T836" s="61"/>
      <c r="U836" s="61"/>
      <c r="V836" s="61"/>
      <c r="W836" s="61"/>
      <c r="X836" s="61"/>
      <c r="Y836" s="61"/>
    </row>
    <row r="837" spans="1:25" x14ac:dyDescent="0.15">
      <c r="A837" s="61" t="s">
        <v>32</v>
      </c>
      <c r="B837" s="61" t="s">
        <v>1017</v>
      </c>
      <c r="C837" s="62"/>
      <c r="D837" s="62"/>
      <c r="E837" s="61"/>
      <c r="F837" s="61"/>
      <c r="G837" s="61"/>
      <c r="H837" s="61"/>
      <c r="I837" s="61"/>
      <c r="J837" s="61"/>
      <c r="K837" s="61"/>
      <c r="L837" s="61"/>
      <c r="M837" s="61"/>
      <c r="N837" s="61"/>
      <c r="O837" s="54" t="s">
        <v>2295</v>
      </c>
      <c r="P837" s="54"/>
      <c r="Q837" s="61"/>
      <c r="R837" s="61"/>
      <c r="S837" s="61"/>
      <c r="T837" s="61"/>
      <c r="U837" s="61"/>
      <c r="V837" s="61"/>
      <c r="W837" s="61"/>
      <c r="X837" s="61"/>
      <c r="Y837" s="61"/>
    </row>
    <row r="838" spans="1:25" x14ac:dyDescent="0.15">
      <c r="A838" s="61" t="s">
        <v>32</v>
      </c>
      <c r="B838" s="61" t="s">
        <v>1018</v>
      </c>
      <c r="C838" s="62"/>
      <c r="D838" s="62"/>
      <c r="E838" s="61"/>
      <c r="F838" s="61"/>
      <c r="G838" s="61"/>
      <c r="H838" s="61"/>
      <c r="I838" s="61"/>
      <c r="J838" s="61"/>
      <c r="K838" s="61"/>
      <c r="L838" s="61"/>
      <c r="M838" s="61"/>
      <c r="N838" s="61"/>
      <c r="O838" s="54" t="s">
        <v>2296</v>
      </c>
      <c r="P838" s="54"/>
      <c r="Q838" s="61"/>
      <c r="R838" s="61"/>
      <c r="S838" s="61"/>
      <c r="T838" s="61"/>
      <c r="U838" s="61"/>
      <c r="V838" s="61"/>
      <c r="W838" s="61"/>
      <c r="X838" s="61"/>
      <c r="Y838" s="61"/>
    </row>
    <row r="839" spans="1:25" x14ac:dyDescent="0.15">
      <c r="A839" s="61" t="s">
        <v>32</v>
      </c>
      <c r="B839" s="61" t="s">
        <v>1019</v>
      </c>
      <c r="C839" s="62"/>
      <c r="D839" s="62"/>
      <c r="E839" s="61"/>
      <c r="F839" s="61"/>
      <c r="G839" s="61"/>
      <c r="H839" s="61"/>
      <c r="I839" s="61"/>
      <c r="J839" s="61"/>
      <c r="K839" s="61"/>
      <c r="L839" s="61"/>
      <c r="M839" s="61"/>
      <c r="N839" s="61"/>
      <c r="O839" s="54" t="s">
        <v>2297</v>
      </c>
      <c r="P839" s="54"/>
      <c r="Q839" s="61"/>
      <c r="R839" s="61"/>
      <c r="S839" s="61"/>
      <c r="T839" s="61"/>
      <c r="U839" s="61"/>
      <c r="V839" s="61"/>
      <c r="W839" s="61"/>
      <c r="X839" s="61"/>
      <c r="Y839" s="61"/>
    </row>
    <row r="840" spans="1:25" x14ac:dyDescent="0.15">
      <c r="A840" s="61" t="s">
        <v>32</v>
      </c>
      <c r="B840" s="61" t="s">
        <v>1020</v>
      </c>
      <c r="C840" s="62"/>
      <c r="D840" s="62"/>
      <c r="E840" s="61"/>
      <c r="F840" s="61"/>
      <c r="G840" s="61"/>
      <c r="H840" s="61"/>
      <c r="I840" s="61"/>
      <c r="J840" s="61"/>
      <c r="K840" s="61"/>
      <c r="L840" s="61"/>
      <c r="M840" s="61"/>
      <c r="N840" s="61"/>
      <c r="O840" s="54" t="s">
        <v>2298</v>
      </c>
      <c r="P840" s="54"/>
      <c r="Q840" s="61"/>
      <c r="R840" s="61"/>
      <c r="S840" s="61"/>
      <c r="T840" s="61"/>
      <c r="U840" s="61"/>
      <c r="V840" s="61"/>
      <c r="W840" s="61"/>
      <c r="X840" s="61"/>
      <c r="Y840" s="61"/>
    </row>
    <row r="841" spans="1:25" x14ac:dyDescent="0.15">
      <c r="A841" s="61" t="s">
        <v>32</v>
      </c>
      <c r="B841" s="61" t="s">
        <v>1021</v>
      </c>
      <c r="C841" s="62"/>
      <c r="D841" s="62"/>
      <c r="E841" s="61"/>
      <c r="F841" s="61"/>
      <c r="G841" s="61"/>
      <c r="H841" s="61"/>
      <c r="I841" s="61"/>
      <c r="J841" s="61"/>
      <c r="K841" s="61"/>
      <c r="L841" s="61"/>
      <c r="M841" s="61"/>
      <c r="N841" s="61"/>
      <c r="O841" s="54" t="s">
        <v>2299</v>
      </c>
      <c r="P841" s="54"/>
      <c r="Q841" s="61"/>
      <c r="R841" s="61"/>
      <c r="S841" s="61"/>
      <c r="T841" s="61"/>
      <c r="U841" s="61"/>
      <c r="V841" s="61"/>
      <c r="W841" s="61"/>
      <c r="X841" s="61"/>
      <c r="Y841" s="61"/>
    </row>
    <row r="842" spans="1:25" x14ac:dyDescent="0.15">
      <c r="A842" s="61" t="s">
        <v>32</v>
      </c>
      <c r="B842" s="61" t="s">
        <v>1022</v>
      </c>
      <c r="C842" s="62"/>
      <c r="D842" s="62"/>
      <c r="E842" s="61"/>
      <c r="F842" s="61"/>
      <c r="G842" s="61"/>
      <c r="H842" s="61"/>
      <c r="I842" s="61"/>
      <c r="J842" s="61"/>
      <c r="K842" s="61"/>
      <c r="L842" s="61"/>
      <c r="M842" s="61"/>
      <c r="N842" s="61"/>
      <c r="O842" s="54" t="s">
        <v>2300</v>
      </c>
      <c r="P842" s="54"/>
      <c r="Q842" s="61"/>
      <c r="R842" s="61"/>
      <c r="S842" s="61"/>
      <c r="T842" s="61"/>
      <c r="U842" s="61"/>
      <c r="V842" s="61"/>
      <c r="W842" s="61"/>
      <c r="X842" s="61"/>
      <c r="Y842" s="61"/>
    </row>
    <row r="843" spans="1:25" x14ac:dyDescent="0.15">
      <c r="A843" s="61" t="s">
        <v>32</v>
      </c>
      <c r="B843" s="61" t="s">
        <v>1023</v>
      </c>
      <c r="C843" s="62"/>
      <c r="D843" s="62"/>
      <c r="E843" s="61"/>
      <c r="F843" s="61"/>
      <c r="G843" s="61"/>
      <c r="H843" s="61"/>
      <c r="I843" s="61"/>
      <c r="J843" s="61"/>
      <c r="K843" s="61"/>
      <c r="L843" s="61"/>
      <c r="M843" s="61"/>
      <c r="N843" s="61"/>
      <c r="O843" s="54" t="s">
        <v>2301</v>
      </c>
      <c r="P843" s="54"/>
      <c r="Q843" s="61"/>
      <c r="R843" s="61"/>
      <c r="S843" s="61"/>
      <c r="T843" s="61"/>
      <c r="U843" s="61"/>
      <c r="V843" s="61"/>
      <c r="W843" s="61"/>
      <c r="X843" s="61"/>
      <c r="Y843" s="61"/>
    </row>
    <row r="844" spans="1:25" x14ac:dyDescent="0.15">
      <c r="A844" s="61" t="s">
        <v>32</v>
      </c>
      <c r="B844" s="61" t="s">
        <v>1024</v>
      </c>
      <c r="C844" s="62"/>
      <c r="D844" s="62"/>
      <c r="E844" s="61"/>
      <c r="F844" s="61"/>
      <c r="G844" s="61"/>
      <c r="H844" s="61"/>
      <c r="I844" s="61"/>
      <c r="J844" s="61"/>
      <c r="K844" s="61"/>
      <c r="L844" s="61"/>
      <c r="M844" s="61"/>
      <c r="N844" s="61"/>
      <c r="O844" s="54" t="s">
        <v>2302</v>
      </c>
      <c r="P844" s="54"/>
      <c r="Q844" s="61"/>
      <c r="R844" s="61"/>
      <c r="S844" s="61"/>
      <c r="T844" s="61"/>
      <c r="U844" s="61"/>
      <c r="V844" s="61"/>
      <c r="W844" s="61"/>
      <c r="X844" s="61"/>
      <c r="Y844" s="61"/>
    </row>
    <row r="845" spans="1:25" x14ac:dyDescent="0.15">
      <c r="A845" s="61" t="s">
        <v>32</v>
      </c>
      <c r="B845" s="61" t="s">
        <v>1025</v>
      </c>
      <c r="C845" s="62"/>
      <c r="D845" s="62"/>
      <c r="E845" s="61"/>
      <c r="F845" s="61"/>
      <c r="G845" s="61"/>
      <c r="H845" s="61"/>
      <c r="I845" s="61"/>
      <c r="J845" s="61"/>
      <c r="K845" s="61"/>
      <c r="L845" s="61"/>
      <c r="M845" s="61"/>
      <c r="N845" s="61"/>
      <c r="O845" s="54" t="s">
        <v>2303</v>
      </c>
      <c r="P845" s="54"/>
      <c r="Q845" s="61"/>
      <c r="R845" s="61"/>
      <c r="S845" s="61"/>
      <c r="T845" s="61"/>
      <c r="U845" s="61"/>
      <c r="V845" s="61"/>
      <c r="W845" s="61"/>
      <c r="X845" s="61"/>
      <c r="Y845" s="61"/>
    </row>
    <row r="846" spans="1:25" x14ac:dyDescent="0.15">
      <c r="A846" s="61" t="s">
        <v>32</v>
      </c>
      <c r="B846" s="61" t="s">
        <v>1026</v>
      </c>
      <c r="C846" s="62"/>
      <c r="D846" s="62"/>
      <c r="E846" s="61"/>
      <c r="F846" s="61"/>
      <c r="G846" s="61"/>
      <c r="H846" s="61"/>
      <c r="I846" s="61"/>
      <c r="J846" s="61"/>
      <c r="K846" s="61"/>
      <c r="L846" s="61"/>
      <c r="M846" s="61"/>
      <c r="N846" s="61"/>
      <c r="O846" s="54" t="s">
        <v>2304</v>
      </c>
      <c r="P846" s="54"/>
      <c r="Q846" s="61"/>
      <c r="R846" s="61"/>
      <c r="S846" s="61"/>
      <c r="T846" s="61"/>
      <c r="U846" s="61"/>
      <c r="V846" s="61"/>
      <c r="W846" s="61"/>
      <c r="X846" s="61"/>
      <c r="Y846" s="61"/>
    </row>
    <row r="847" spans="1:25" x14ac:dyDescent="0.15">
      <c r="A847" s="61" t="s">
        <v>32</v>
      </c>
      <c r="B847" s="61" t="s">
        <v>1027</v>
      </c>
      <c r="C847" s="62"/>
      <c r="D847" s="62"/>
      <c r="E847" s="61"/>
      <c r="F847" s="61"/>
      <c r="G847" s="61"/>
      <c r="H847" s="61"/>
      <c r="I847" s="61"/>
      <c r="J847" s="61"/>
      <c r="K847" s="61"/>
      <c r="L847" s="61"/>
      <c r="M847" s="61"/>
      <c r="N847" s="61"/>
      <c r="O847" s="54" t="s">
        <v>2305</v>
      </c>
      <c r="P847" s="54"/>
      <c r="Q847" s="61"/>
      <c r="R847" s="61"/>
      <c r="S847" s="61"/>
      <c r="T847" s="61"/>
      <c r="U847" s="61"/>
      <c r="V847" s="61"/>
      <c r="W847" s="61"/>
      <c r="X847" s="61"/>
      <c r="Y847" s="61"/>
    </row>
    <row r="848" spans="1:25" ht="22" x14ac:dyDescent="0.15">
      <c r="A848" s="61" t="s">
        <v>35</v>
      </c>
      <c r="B848" s="61" t="s">
        <v>1028</v>
      </c>
      <c r="C848" s="62"/>
      <c r="D848" s="62"/>
      <c r="E848" s="61"/>
      <c r="F848" s="61"/>
      <c r="G848" s="61" t="s">
        <v>39</v>
      </c>
      <c r="H848" s="61"/>
      <c r="I848" s="61"/>
      <c r="J848" s="61"/>
      <c r="K848" s="61"/>
      <c r="L848" s="61"/>
      <c r="M848" s="61"/>
      <c r="N848" s="61"/>
      <c r="O848" s="54"/>
      <c r="P848" s="54"/>
      <c r="Q848" s="61"/>
      <c r="R848" s="61"/>
      <c r="S848" s="61"/>
      <c r="T848" s="61"/>
      <c r="U848" s="61"/>
      <c r="V848" s="61"/>
      <c r="W848" s="61"/>
      <c r="X848" s="61"/>
      <c r="Y848" s="61"/>
    </row>
    <row r="849" spans="1:25" ht="33" x14ac:dyDescent="0.15">
      <c r="A849" s="61" t="s">
        <v>20</v>
      </c>
      <c r="B849" s="61"/>
      <c r="C849" s="62" t="s">
        <v>1030</v>
      </c>
      <c r="D849" s="62" t="s">
        <v>3081</v>
      </c>
      <c r="E849" s="61"/>
      <c r="F849" s="61"/>
      <c r="G849" s="61"/>
      <c r="H849" s="61"/>
      <c r="I849" s="61"/>
      <c r="J849" s="61"/>
      <c r="K849" s="61"/>
      <c r="L849" s="61"/>
      <c r="M849" s="61"/>
      <c r="N849" s="61"/>
      <c r="O849" s="54"/>
      <c r="P849" s="54"/>
      <c r="Q849" s="61"/>
      <c r="R849" s="61"/>
      <c r="S849" s="61"/>
      <c r="T849" s="61"/>
      <c r="U849" s="61"/>
      <c r="V849" s="61"/>
      <c r="W849" s="61"/>
      <c r="X849" s="61"/>
      <c r="Y849" s="61"/>
    </row>
    <row r="850" spans="1:25" ht="33" x14ac:dyDescent="0.15">
      <c r="A850" s="63" t="s">
        <v>20</v>
      </c>
      <c r="B850" s="63"/>
      <c r="C850" s="63" t="s">
        <v>1031</v>
      </c>
      <c r="D850" s="63" t="s">
        <v>2562</v>
      </c>
      <c r="E850" s="63"/>
      <c r="F850" s="63"/>
      <c r="G850" s="63"/>
      <c r="H850" s="63"/>
      <c r="I850" s="63"/>
      <c r="J850" s="63" t="s">
        <v>315</v>
      </c>
      <c r="K850" s="63"/>
      <c r="L850" s="63"/>
      <c r="M850" s="63"/>
      <c r="N850" s="63"/>
      <c r="O850" s="54"/>
      <c r="P850" s="54"/>
      <c r="Q850" s="63"/>
      <c r="R850" s="63"/>
      <c r="S850" s="63"/>
      <c r="T850" s="63"/>
      <c r="U850" s="63"/>
      <c r="V850" s="63"/>
      <c r="W850" s="63"/>
      <c r="X850" s="63"/>
      <c r="Y850" s="63"/>
    </row>
    <row r="851" spans="1:25" ht="33" x14ac:dyDescent="0.15">
      <c r="A851" s="63" t="s">
        <v>20</v>
      </c>
      <c r="B851" s="63"/>
      <c r="C851" s="63" t="s">
        <v>1032</v>
      </c>
      <c r="D851" s="63" t="s">
        <v>2574</v>
      </c>
      <c r="E851" s="63"/>
      <c r="F851" s="63"/>
      <c r="G851" s="63"/>
      <c r="H851" s="63"/>
      <c r="I851" s="63"/>
      <c r="J851" s="63" t="s">
        <v>316</v>
      </c>
      <c r="K851" s="63"/>
      <c r="L851" s="63"/>
      <c r="M851" s="63"/>
      <c r="N851" s="63"/>
      <c r="O851" s="54"/>
      <c r="P851" s="54"/>
      <c r="Q851" s="63"/>
      <c r="R851" s="63"/>
      <c r="S851" s="63"/>
      <c r="T851" s="63"/>
      <c r="U851" s="63"/>
      <c r="V851" s="63"/>
      <c r="W851" s="63"/>
      <c r="X851" s="63"/>
      <c r="Y851" s="63"/>
    </row>
    <row r="852" spans="1:25" x14ac:dyDescent="0.15">
      <c r="A852" s="63" t="s">
        <v>20</v>
      </c>
      <c r="B852" s="63"/>
      <c r="C852" s="63" t="s">
        <v>2730</v>
      </c>
      <c r="D852" s="63"/>
      <c r="E852" s="63"/>
      <c r="F852" s="63"/>
      <c r="G852" s="63"/>
      <c r="H852" s="63"/>
      <c r="I852" s="63"/>
      <c r="J852" s="63" t="s">
        <v>2724</v>
      </c>
      <c r="K852" s="63"/>
      <c r="L852" s="63"/>
      <c r="M852" s="63"/>
      <c r="N852" s="63"/>
      <c r="O852" s="63"/>
      <c r="P852" s="63"/>
      <c r="Q852" s="63"/>
      <c r="R852" s="63"/>
      <c r="S852" s="63"/>
      <c r="T852" s="63"/>
      <c r="U852" s="63"/>
      <c r="V852" s="63"/>
      <c r="W852" s="63"/>
      <c r="X852" s="63"/>
      <c r="Y852" s="63"/>
    </row>
    <row r="853" spans="1:25" ht="77" x14ac:dyDescent="0.15">
      <c r="A853" s="63" t="s">
        <v>20</v>
      </c>
      <c r="B853" s="63"/>
      <c r="C853" s="63" t="s">
        <v>2715</v>
      </c>
      <c r="D853" s="63"/>
      <c r="E853" s="63"/>
      <c r="F853" s="63"/>
      <c r="G853" s="63"/>
      <c r="H853" s="63"/>
      <c r="I853" s="63"/>
      <c r="J853" s="63" t="s">
        <v>524</v>
      </c>
      <c r="K853" s="63"/>
      <c r="L853" s="63"/>
      <c r="M853" s="63"/>
      <c r="N853" s="63"/>
      <c r="O853" s="54"/>
      <c r="P853" s="54"/>
      <c r="Q853" s="63"/>
      <c r="R853" s="63"/>
      <c r="S853" s="63"/>
      <c r="T853" s="63"/>
      <c r="U853" s="63"/>
      <c r="V853" s="63"/>
      <c r="W853" s="63"/>
      <c r="X853" s="63"/>
      <c r="Y853" s="63"/>
    </row>
    <row r="854" spans="1:25" ht="198" x14ac:dyDescent="0.15">
      <c r="A854" s="63" t="s">
        <v>20</v>
      </c>
      <c r="B854" s="63"/>
      <c r="C854" s="63" t="s">
        <v>2804</v>
      </c>
      <c r="D854" s="63"/>
      <c r="E854" s="63"/>
      <c r="F854" s="63"/>
      <c r="G854" s="63"/>
      <c r="H854" s="63"/>
      <c r="I854" s="63"/>
      <c r="J854" s="63" t="s">
        <v>525</v>
      </c>
      <c r="K854" s="63"/>
      <c r="L854" s="63"/>
      <c r="M854" s="63"/>
      <c r="N854" s="63"/>
      <c r="O854" s="54"/>
      <c r="P854" s="54"/>
      <c r="Q854" s="63"/>
      <c r="R854" s="63"/>
      <c r="S854" s="63"/>
      <c r="T854" s="63"/>
      <c r="U854" s="63"/>
      <c r="V854" s="63"/>
      <c r="W854" s="63"/>
      <c r="X854" s="63"/>
      <c r="Y854" s="63"/>
    </row>
    <row r="855" spans="1:25" ht="198" x14ac:dyDescent="0.15">
      <c r="A855" s="63" t="s">
        <v>20</v>
      </c>
      <c r="B855" s="63"/>
      <c r="C855" s="63" t="s">
        <v>2805</v>
      </c>
      <c r="D855" s="63"/>
      <c r="E855" s="63"/>
      <c r="F855" s="63"/>
      <c r="G855" s="63"/>
      <c r="H855" s="63"/>
      <c r="I855" s="63"/>
      <c r="J855" s="63" t="s">
        <v>526</v>
      </c>
      <c r="K855" s="63"/>
      <c r="L855" s="63"/>
      <c r="M855" s="63"/>
      <c r="N855" s="63"/>
      <c r="O855" s="54"/>
      <c r="P855" s="54"/>
      <c r="Q855" s="63"/>
      <c r="R855" s="63"/>
      <c r="S855" s="63"/>
      <c r="T855" s="63"/>
      <c r="U855" s="63"/>
      <c r="V855" s="63"/>
      <c r="W855" s="63"/>
      <c r="X855" s="63"/>
      <c r="Y855" s="63"/>
    </row>
    <row r="856" spans="1:25" ht="22" x14ac:dyDescent="0.15">
      <c r="A856" s="61" t="s">
        <v>183</v>
      </c>
      <c r="B856" s="61" t="s">
        <v>1029</v>
      </c>
      <c r="C856" s="62" t="s">
        <v>2582</v>
      </c>
      <c r="D856" s="62"/>
      <c r="E856" s="61"/>
      <c r="F856" s="61"/>
      <c r="G856" s="61"/>
      <c r="H856" s="61"/>
      <c r="I856" s="61"/>
      <c r="J856" s="61"/>
      <c r="K856" s="61"/>
      <c r="L856" s="61" t="s">
        <v>185</v>
      </c>
      <c r="M856" s="61"/>
      <c r="N856" s="61"/>
      <c r="O856" s="54"/>
      <c r="P856" s="54"/>
      <c r="Q856" s="61"/>
      <c r="R856" s="61"/>
      <c r="S856" s="61"/>
      <c r="T856" s="61"/>
      <c r="U856" s="61"/>
      <c r="V856" s="61"/>
      <c r="W856" s="61"/>
      <c r="X856" s="61"/>
      <c r="Y856" s="61"/>
    </row>
    <row r="857" spans="1:25" x14ac:dyDescent="0.15">
      <c r="A857" s="61" t="s">
        <v>49</v>
      </c>
      <c r="B857" s="61" t="s">
        <v>1028</v>
      </c>
      <c r="C857" s="62"/>
      <c r="D857" s="62"/>
      <c r="E857" s="61"/>
      <c r="F857" s="61"/>
      <c r="G857" s="61"/>
      <c r="H857" s="61"/>
      <c r="I857" s="61"/>
      <c r="J857" s="61"/>
      <c r="K857" s="61"/>
      <c r="L857" s="61"/>
      <c r="M857" s="61"/>
      <c r="N857" s="61"/>
      <c r="O857" s="54"/>
      <c r="P857" s="54"/>
      <c r="Q857" s="61"/>
      <c r="R857" s="61"/>
      <c r="S857" s="61"/>
      <c r="T857" s="61"/>
      <c r="U857" s="61"/>
      <c r="V857" s="61"/>
      <c r="W857" s="61"/>
      <c r="X857" s="61"/>
      <c r="Y857" s="61"/>
    </row>
    <row r="858" spans="1:25" x14ac:dyDescent="0.15">
      <c r="A858" s="64"/>
      <c r="B858" s="64"/>
      <c r="C858" s="64"/>
      <c r="D858" s="64"/>
      <c r="E858" s="64"/>
      <c r="F858" s="64"/>
      <c r="G858" s="64"/>
      <c r="H858" s="64"/>
      <c r="I858" s="64"/>
      <c r="J858" s="64"/>
      <c r="K858" s="64"/>
      <c r="L858" s="64"/>
      <c r="M858" s="64"/>
      <c r="N858" s="64"/>
      <c r="O858" s="54"/>
      <c r="P858" s="54"/>
      <c r="Q858" s="64"/>
      <c r="R858" s="64"/>
      <c r="S858" s="64"/>
      <c r="T858" s="64"/>
      <c r="U858" s="64"/>
      <c r="V858" s="64"/>
      <c r="W858" s="64"/>
      <c r="X858" s="64"/>
      <c r="Y858" s="64"/>
    </row>
    <row r="859" spans="1:25" x14ac:dyDescent="0.15">
      <c r="A859" s="64"/>
      <c r="B859" s="64"/>
      <c r="C859" s="64"/>
      <c r="D859" s="64"/>
      <c r="E859" s="64"/>
      <c r="F859" s="64"/>
      <c r="G859" s="64"/>
      <c r="H859" s="64"/>
      <c r="I859" s="64"/>
      <c r="J859" s="64"/>
      <c r="K859" s="64"/>
      <c r="L859" s="64"/>
      <c r="M859" s="64"/>
      <c r="N859" s="64"/>
      <c r="O859" s="54"/>
      <c r="P859" s="54"/>
      <c r="Q859" s="64"/>
      <c r="R859" s="64"/>
      <c r="S859" s="64"/>
      <c r="T859" s="64"/>
      <c r="U859" s="64"/>
      <c r="V859" s="64"/>
      <c r="W859" s="64"/>
      <c r="X859" s="64"/>
      <c r="Y859" s="64"/>
    </row>
    <row r="860" spans="1:25" x14ac:dyDescent="0.15">
      <c r="A860" s="64"/>
      <c r="B860" s="64"/>
      <c r="C860" s="64"/>
      <c r="D860" s="64"/>
      <c r="E860" s="64"/>
      <c r="F860" s="64"/>
      <c r="G860" s="64"/>
      <c r="H860" s="64"/>
      <c r="I860" s="64"/>
      <c r="J860" s="64"/>
      <c r="K860" s="64"/>
      <c r="L860" s="64"/>
      <c r="M860" s="64"/>
      <c r="N860" s="64"/>
      <c r="O860" s="54"/>
      <c r="P860" s="54"/>
      <c r="Q860" s="64"/>
      <c r="R860" s="64"/>
      <c r="S860" s="64"/>
      <c r="T860" s="64"/>
      <c r="U860" s="64"/>
      <c r="V860" s="64"/>
      <c r="W860" s="64"/>
      <c r="X860" s="64"/>
      <c r="Y860" s="64"/>
    </row>
    <row r="861" spans="1:25" x14ac:dyDescent="0.15">
      <c r="A861" s="64"/>
      <c r="B861" s="64"/>
      <c r="C861" s="64"/>
      <c r="D861" s="64"/>
      <c r="E861" s="64"/>
      <c r="F861" s="64"/>
      <c r="G861" s="64"/>
      <c r="H861" s="64"/>
      <c r="I861" s="64"/>
      <c r="J861" s="64"/>
      <c r="K861" s="64"/>
      <c r="L861" s="64"/>
      <c r="M861" s="64"/>
      <c r="N861" s="64"/>
      <c r="O861" s="54"/>
      <c r="P861" s="54"/>
      <c r="Q861" s="64"/>
      <c r="R861" s="64"/>
      <c r="S861" s="64"/>
      <c r="T861" s="64"/>
      <c r="U861" s="64"/>
      <c r="V861" s="64"/>
      <c r="W861" s="64"/>
      <c r="X861" s="64"/>
      <c r="Y861" s="64"/>
    </row>
    <row r="862" spans="1:25" x14ac:dyDescent="0.15">
      <c r="A862" s="54" t="s">
        <v>32</v>
      </c>
      <c r="B862" s="54" t="s">
        <v>1033</v>
      </c>
      <c r="C862" s="55"/>
      <c r="D862" s="55"/>
      <c r="E862" s="54"/>
      <c r="F862" s="54"/>
      <c r="G862" s="54"/>
      <c r="H862" s="54"/>
      <c r="I862" s="54"/>
      <c r="J862" s="54"/>
      <c r="K862" s="54"/>
      <c r="L862" s="54"/>
      <c r="M862" s="54"/>
      <c r="N862" s="54"/>
      <c r="O862" s="54" t="s">
        <v>1034</v>
      </c>
      <c r="P862" s="54"/>
      <c r="Q862" s="54"/>
      <c r="R862" s="54"/>
      <c r="S862" s="54"/>
      <c r="T862" s="54"/>
      <c r="U862" s="54"/>
      <c r="V862" s="54"/>
      <c r="W862" s="54"/>
      <c r="X862" s="54"/>
      <c r="Y862" s="54"/>
    </row>
    <row r="863" spans="1:25" x14ac:dyDescent="0.15">
      <c r="A863" s="54" t="s">
        <v>32</v>
      </c>
      <c r="B863" s="54" t="s">
        <v>1035</v>
      </c>
      <c r="C863" s="55"/>
      <c r="D863" s="55"/>
      <c r="E863" s="54"/>
      <c r="F863" s="54"/>
      <c r="G863" s="54"/>
      <c r="H863" s="54"/>
      <c r="I863" s="54"/>
      <c r="J863" s="54"/>
      <c r="K863" s="54"/>
      <c r="L863" s="54"/>
      <c r="M863" s="54"/>
      <c r="N863" s="54"/>
      <c r="O863" s="54" t="s">
        <v>1036</v>
      </c>
      <c r="P863" s="54"/>
      <c r="Q863" s="54"/>
      <c r="R863" s="54"/>
      <c r="S863" s="54"/>
      <c r="T863" s="54"/>
      <c r="U863" s="54"/>
      <c r="V863" s="54"/>
      <c r="W863" s="54"/>
      <c r="X863" s="54"/>
      <c r="Y863" s="54"/>
    </row>
    <row r="864" spans="1:25" x14ac:dyDescent="0.15">
      <c r="A864" s="54" t="s">
        <v>32</v>
      </c>
      <c r="B864" s="54" t="s">
        <v>1037</v>
      </c>
      <c r="C864" s="55"/>
      <c r="D864" s="55"/>
      <c r="E864" s="54"/>
      <c r="F864" s="54"/>
      <c r="G864" s="54"/>
      <c r="H864" s="54"/>
      <c r="I864" s="54"/>
      <c r="J864" s="54"/>
      <c r="K864" s="54"/>
      <c r="L864" s="54"/>
      <c r="M864" s="54"/>
      <c r="N864" s="54"/>
      <c r="O864" s="54" t="s">
        <v>1038</v>
      </c>
      <c r="P864" s="54"/>
      <c r="Q864" s="54"/>
      <c r="R864" s="54"/>
      <c r="S864" s="54"/>
      <c r="T864" s="54"/>
      <c r="U864" s="54"/>
      <c r="V864" s="54"/>
      <c r="W864" s="54"/>
      <c r="X864" s="54"/>
      <c r="Y864" s="54"/>
    </row>
    <row r="865" spans="1:25" x14ac:dyDescent="0.15">
      <c r="A865" s="61" t="s">
        <v>32</v>
      </c>
      <c r="B865" s="61" t="s">
        <v>1039</v>
      </c>
      <c r="C865" s="62"/>
      <c r="D865" s="62"/>
      <c r="E865" s="61"/>
      <c r="F865" s="61"/>
      <c r="G865" s="61"/>
      <c r="H865" s="61"/>
      <c r="I865" s="61"/>
      <c r="J865" s="61"/>
      <c r="K865" s="61"/>
      <c r="L865" s="61"/>
      <c r="M865" s="61"/>
      <c r="N865" s="61"/>
      <c r="O865" s="54" t="s">
        <v>1040</v>
      </c>
      <c r="P865" s="54"/>
      <c r="Q865" s="61"/>
      <c r="R865" s="61"/>
      <c r="S865" s="61"/>
      <c r="T865" s="61"/>
      <c r="U865" s="61"/>
      <c r="V865" s="61"/>
      <c r="W865" s="61"/>
      <c r="X865" s="61"/>
      <c r="Y865" s="61"/>
    </row>
    <row r="866" spans="1:25" x14ac:dyDescent="0.15">
      <c r="A866" s="61" t="s">
        <v>32</v>
      </c>
      <c r="B866" s="61" t="s">
        <v>1041</v>
      </c>
      <c r="C866" s="62"/>
      <c r="D866" s="62"/>
      <c r="E866" s="61"/>
      <c r="F866" s="61"/>
      <c r="G866" s="61"/>
      <c r="H866" s="61"/>
      <c r="I866" s="61"/>
      <c r="J866" s="61"/>
      <c r="K866" s="61"/>
      <c r="L866" s="61"/>
      <c r="M866" s="61"/>
      <c r="N866" s="61"/>
      <c r="O866" s="54" t="s">
        <v>1042</v>
      </c>
      <c r="P866" s="54"/>
      <c r="Q866" s="61"/>
      <c r="R866" s="61"/>
      <c r="S866" s="61"/>
      <c r="T866" s="61"/>
      <c r="U866" s="61"/>
      <c r="V866" s="61"/>
      <c r="W866" s="61"/>
      <c r="X866" s="61"/>
      <c r="Y866" s="61"/>
    </row>
    <row r="867" spans="1:25" x14ac:dyDescent="0.15">
      <c r="A867" s="61" t="s">
        <v>32</v>
      </c>
      <c r="B867" s="61" t="s">
        <v>1043</v>
      </c>
      <c r="C867" s="62"/>
      <c r="D867" s="62"/>
      <c r="E867" s="61"/>
      <c r="F867" s="61"/>
      <c r="G867" s="61"/>
      <c r="H867" s="61"/>
      <c r="I867" s="61"/>
      <c r="J867" s="61"/>
      <c r="K867" s="61"/>
      <c r="L867" s="61"/>
      <c r="M867" s="61"/>
      <c r="N867" s="61"/>
      <c r="O867" s="54" t="s">
        <v>1044</v>
      </c>
      <c r="P867" s="54"/>
      <c r="Q867" s="61"/>
      <c r="R867" s="61"/>
      <c r="S867" s="61"/>
      <c r="T867" s="61"/>
      <c r="U867" s="61"/>
      <c r="V867" s="61"/>
      <c r="W867" s="61"/>
      <c r="X867" s="61"/>
      <c r="Y867" s="61"/>
    </row>
    <row r="868" spans="1:25" x14ac:dyDescent="0.15">
      <c r="A868" s="61" t="s">
        <v>32</v>
      </c>
      <c r="B868" s="61" t="s">
        <v>1045</v>
      </c>
      <c r="C868" s="62"/>
      <c r="D868" s="62"/>
      <c r="E868" s="61"/>
      <c r="F868" s="61"/>
      <c r="G868" s="61"/>
      <c r="H868" s="61"/>
      <c r="I868" s="61"/>
      <c r="J868" s="61"/>
      <c r="K868" s="61"/>
      <c r="L868" s="61"/>
      <c r="M868" s="61"/>
      <c r="N868" s="61"/>
      <c r="O868" s="54" t="s">
        <v>1046</v>
      </c>
      <c r="P868" s="54"/>
      <c r="Q868" s="61"/>
      <c r="R868" s="61"/>
      <c r="S868" s="61"/>
      <c r="T868" s="61"/>
      <c r="U868" s="61"/>
      <c r="V868" s="61"/>
      <c r="W868" s="61"/>
      <c r="X868" s="61"/>
      <c r="Y868" s="61"/>
    </row>
    <row r="869" spans="1:25" x14ac:dyDescent="0.15">
      <c r="A869" s="61" t="s">
        <v>32</v>
      </c>
      <c r="B869" s="61" t="s">
        <v>1047</v>
      </c>
      <c r="C869" s="62"/>
      <c r="D869" s="62"/>
      <c r="E869" s="61"/>
      <c r="F869" s="61"/>
      <c r="G869" s="61"/>
      <c r="H869" s="61"/>
      <c r="I869" s="61"/>
      <c r="J869" s="61"/>
      <c r="K869" s="61"/>
      <c r="L869" s="61"/>
      <c r="M869" s="61"/>
      <c r="N869" s="61"/>
      <c r="O869" s="54" t="s">
        <v>1048</v>
      </c>
      <c r="P869" s="54"/>
      <c r="Q869" s="61"/>
      <c r="R869" s="61"/>
      <c r="S869" s="61"/>
      <c r="T869" s="61"/>
      <c r="U869" s="61"/>
      <c r="V869" s="61"/>
      <c r="W869" s="61"/>
      <c r="X869" s="61"/>
      <c r="Y869" s="61"/>
    </row>
    <row r="870" spans="1:25" x14ac:dyDescent="0.15">
      <c r="A870" s="61" t="s">
        <v>32</v>
      </c>
      <c r="B870" s="61" t="s">
        <v>1049</v>
      </c>
      <c r="C870" s="62"/>
      <c r="D870" s="62"/>
      <c r="E870" s="61"/>
      <c r="F870" s="61"/>
      <c r="G870" s="61"/>
      <c r="H870" s="61"/>
      <c r="I870" s="61"/>
      <c r="J870" s="61"/>
      <c r="K870" s="61"/>
      <c r="L870" s="61"/>
      <c r="M870" s="61"/>
      <c r="N870" s="61"/>
      <c r="O870" s="54" t="s">
        <v>1050</v>
      </c>
      <c r="P870" s="54"/>
      <c r="Q870" s="61"/>
      <c r="R870" s="61"/>
      <c r="S870" s="61"/>
      <c r="T870" s="61"/>
      <c r="U870" s="61"/>
      <c r="V870" s="61"/>
      <c r="W870" s="61"/>
      <c r="X870" s="61"/>
      <c r="Y870" s="61"/>
    </row>
    <row r="871" spans="1:25" x14ac:dyDescent="0.15">
      <c r="A871" s="61" t="s">
        <v>32</v>
      </c>
      <c r="B871" s="61" t="s">
        <v>1051</v>
      </c>
      <c r="C871" s="62"/>
      <c r="D871" s="62"/>
      <c r="E871" s="61"/>
      <c r="F871" s="61"/>
      <c r="G871" s="61"/>
      <c r="H871" s="61"/>
      <c r="I871" s="61"/>
      <c r="J871" s="61"/>
      <c r="K871" s="61"/>
      <c r="L871" s="61"/>
      <c r="M871" s="61"/>
      <c r="N871" s="61"/>
      <c r="O871" s="69" t="s">
        <v>2779</v>
      </c>
      <c r="P871" s="54"/>
      <c r="Q871" s="61"/>
      <c r="R871" s="61"/>
      <c r="S871" s="61"/>
      <c r="T871" s="61"/>
      <c r="U871" s="61"/>
      <c r="V871" s="61"/>
      <c r="W871" s="61"/>
      <c r="X871" s="61"/>
      <c r="Y871" s="61"/>
    </row>
    <row r="872" spans="1:25" x14ac:dyDescent="0.15">
      <c r="A872" s="61" t="s">
        <v>32</v>
      </c>
      <c r="B872" s="61" t="s">
        <v>1052</v>
      </c>
      <c r="C872" s="62"/>
      <c r="D872" s="62"/>
      <c r="E872" s="61"/>
      <c r="F872" s="61"/>
      <c r="G872" s="61"/>
      <c r="H872" s="61"/>
      <c r="I872" s="61"/>
      <c r="J872" s="61"/>
      <c r="K872" s="61"/>
      <c r="L872" s="61"/>
      <c r="M872" s="61"/>
      <c r="N872" s="61"/>
      <c r="O872" s="69" t="s">
        <v>1053</v>
      </c>
      <c r="P872" s="54"/>
      <c r="Q872" s="61"/>
      <c r="R872" s="61"/>
      <c r="S872" s="61"/>
      <c r="T872" s="61"/>
      <c r="U872" s="61"/>
      <c r="V872" s="61"/>
      <c r="W872" s="61"/>
      <c r="X872" s="61"/>
      <c r="Y872" s="61"/>
    </row>
    <row r="873" spans="1:25" x14ac:dyDescent="0.15">
      <c r="A873" s="61" t="s">
        <v>32</v>
      </c>
      <c r="B873" s="61" t="s">
        <v>1054</v>
      </c>
      <c r="C873" s="62"/>
      <c r="D873" s="62"/>
      <c r="E873" s="61"/>
      <c r="F873" s="61"/>
      <c r="G873" s="61"/>
      <c r="H873" s="61"/>
      <c r="I873" s="61"/>
      <c r="J873" s="61"/>
      <c r="K873" s="61"/>
      <c r="L873" s="61"/>
      <c r="M873" s="61"/>
      <c r="N873" s="61"/>
      <c r="O873" s="69" t="s">
        <v>1055</v>
      </c>
      <c r="P873" s="54"/>
      <c r="Q873" s="61"/>
      <c r="R873" s="61"/>
      <c r="S873" s="61"/>
      <c r="T873" s="61"/>
      <c r="U873" s="61"/>
      <c r="V873" s="61"/>
      <c r="W873" s="61"/>
      <c r="X873" s="61"/>
      <c r="Y873" s="61"/>
    </row>
    <row r="874" spans="1:25" x14ac:dyDescent="0.15">
      <c r="A874" s="61" t="s">
        <v>32</v>
      </c>
      <c r="B874" s="61" t="s">
        <v>1056</v>
      </c>
      <c r="C874" s="62"/>
      <c r="D874" s="62"/>
      <c r="E874" s="61"/>
      <c r="F874" s="61"/>
      <c r="G874" s="61"/>
      <c r="H874" s="61"/>
      <c r="I874" s="61"/>
      <c r="J874" s="61"/>
      <c r="K874" s="61"/>
      <c r="L874" s="61"/>
      <c r="M874" s="61"/>
      <c r="N874" s="61"/>
      <c r="O874" s="69" t="s">
        <v>1057</v>
      </c>
      <c r="P874" s="54"/>
      <c r="Q874" s="61"/>
      <c r="R874" s="61"/>
      <c r="S874" s="61"/>
      <c r="T874" s="61"/>
      <c r="U874" s="61"/>
      <c r="V874" s="61"/>
      <c r="W874" s="61"/>
      <c r="X874" s="61"/>
      <c r="Y874" s="61"/>
    </row>
    <row r="875" spans="1:25" x14ac:dyDescent="0.15">
      <c r="A875" s="61" t="s">
        <v>32</v>
      </c>
      <c r="B875" s="61" t="s">
        <v>1058</v>
      </c>
      <c r="C875" s="62"/>
      <c r="D875" s="62"/>
      <c r="E875" s="61"/>
      <c r="F875" s="61"/>
      <c r="G875" s="61"/>
      <c r="H875" s="61"/>
      <c r="I875" s="61"/>
      <c r="J875" s="61"/>
      <c r="K875" s="61"/>
      <c r="L875" s="61"/>
      <c r="M875" s="61"/>
      <c r="N875" s="61"/>
      <c r="O875" s="69" t="s">
        <v>2780</v>
      </c>
      <c r="P875" s="54"/>
      <c r="Q875" s="61"/>
      <c r="R875" s="61"/>
      <c r="S875" s="61"/>
      <c r="T875" s="61"/>
      <c r="U875" s="61"/>
      <c r="V875" s="61"/>
      <c r="W875" s="61"/>
      <c r="X875" s="61"/>
      <c r="Y875" s="61"/>
    </row>
    <row r="876" spans="1:25" x14ac:dyDescent="0.15">
      <c r="A876" s="61" t="s">
        <v>32</v>
      </c>
      <c r="B876" s="61" t="s">
        <v>1059</v>
      </c>
      <c r="C876" s="62"/>
      <c r="D876" s="62"/>
      <c r="E876" s="61"/>
      <c r="F876" s="61"/>
      <c r="G876" s="61"/>
      <c r="H876" s="61"/>
      <c r="I876" s="61"/>
      <c r="J876" s="61"/>
      <c r="K876" s="61"/>
      <c r="L876" s="61"/>
      <c r="M876" s="61"/>
      <c r="N876" s="61"/>
      <c r="O876" s="69" t="s">
        <v>1060</v>
      </c>
      <c r="P876" s="54"/>
      <c r="Q876" s="61"/>
      <c r="R876" s="61"/>
      <c r="S876" s="61"/>
      <c r="T876" s="61"/>
      <c r="U876" s="61"/>
      <c r="V876" s="61"/>
      <c r="W876" s="61"/>
      <c r="X876" s="61"/>
      <c r="Y876" s="61"/>
    </row>
    <row r="877" spans="1:25" x14ac:dyDescent="0.15">
      <c r="A877" s="61" t="s">
        <v>32</v>
      </c>
      <c r="B877" s="61" t="s">
        <v>1061</v>
      </c>
      <c r="C877" s="62"/>
      <c r="D877" s="62"/>
      <c r="E877" s="61"/>
      <c r="F877" s="61"/>
      <c r="G877" s="61"/>
      <c r="H877" s="61"/>
      <c r="I877" s="61"/>
      <c r="J877" s="61"/>
      <c r="K877" s="61"/>
      <c r="L877" s="61"/>
      <c r="M877" s="61"/>
      <c r="N877" s="61"/>
      <c r="O877" s="69" t="s">
        <v>1062</v>
      </c>
      <c r="P877" s="54"/>
      <c r="Q877" s="61"/>
      <c r="R877" s="61"/>
      <c r="S877" s="61"/>
      <c r="T877" s="61"/>
      <c r="U877" s="61"/>
      <c r="V877" s="61"/>
      <c r="W877" s="61"/>
      <c r="X877" s="61"/>
      <c r="Y877" s="61"/>
    </row>
    <row r="878" spans="1:25" x14ac:dyDescent="0.15">
      <c r="A878" s="61" t="s">
        <v>32</v>
      </c>
      <c r="B878" s="61" t="s">
        <v>1063</v>
      </c>
      <c r="C878" s="62"/>
      <c r="D878" s="62"/>
      <c r="E878" s="61"/>
      <c r="F878" s="61"/>
      <c r="G878" s="61"/>
      <c r="H878" s="61"/>
      <c r="I878" s="61"/>
      <c r="J878" s="61"/>
      <c r="K878" s="61"/>
      <c r="L878" s="61"/>
      <c r="M878" s="61"/>
      <c r="N878" s="61"/>
      <c r="O878" s="69" t="s">
        <v>1064</v>
      </c>
      <c r="P878" s="54"/>
      <c r="Q878" s="61"/>
      <c r="R878" s="61"/>
      <c r="S878" s="61"/>
      <c r="T878" s="61"/>
      <c r="U878" s="61"/>
      <c r="V878" s="61"/>
      <c r="W878" s="61"/>
      <c r="X878" s="61"/>
      <c r="Y878" s="61"/>
    </row>
    <row r="879" spans="1:25" x14ac:dyDescent="0.15">
      <c r="A879" s="61" t="s">
        <v>32</v>
      </c>
      <c r="B879" s="61" t="s">
        <v>1065</v>
      </c>
      <c r="C879" s="62"/>
      <c r="D879" s="62"/>
      <c r="E879" s="61"/>
      <c r="F879" s="61"/>
      <c r="G879" s="61"/>
      <c r="H879" s="61"/>
      <c r="I879" s="61"/>
      <c r="J879" s="61"/>
      <c r="K879" s="61"/>
      <c r="L879" s="61"/>
      <c r="M879" s="61"/>
      <c r="N879" s="61"/>
      <c r="O879" s="69" t="s">
        <v>2781</v>
      </c>
      <c r="P879" s="54"/>
      <c r="Q879" s="61"/>
      <c r="R879" s="61"/>
      <c r="S879" s="61"/>
      <c r="T879" s="61"/>
      <c r="U879" s="61"/>
      <c r="V879" s="61"/>
      <c r="W879" s="61"/>
      <c r="X879" s="61"/>
      <c r="Y879" s="61"/>
    </row>
    <row r="880" spans="1:25" x14ac:dyDescent="0.15">
      <c r="A880" s="61" t="s">
        <v>32</v>
      </c>
      <c r="B880" s="61" t="s">
        <v>1066</v>
      </c>
      <c r="C880" s="62"/>
      <c r="D880" s="62"/>
      <c r="E880" s="61"/>
      <c r="F880" s="61"/>
      <c r="G880" s="61"/>
      <c r="H880" s="61"/>
      <c r="I880" s="61"/>
      <c r="J880" s="61"/>
      <c r="K880" s="61"/>
      <c r="L880" s="61"/>
      <c r="M880" s="61"/>
      <c r="N880" s="61"/>
      <c r="O880" s="54" t="s">
        <v>2306</v>
      </c>
      <c r="P880" s="54"/>
      <c r="Q880" s="61"/>
      <c r="R880" s="61"/>
      <c r="S880" s="61"/>
      <c r="T880" s="61"/>
      <c r="U880" s="61"/>
      <c r="V880" s="61"/>
      <c r="W880" s="61"/>
      <c r="X880" s="61"/>
      <c r="Y880" s="61"/>
    </row>
    <row r="881" spans="1:25" x14ac:dyDescent="0.15">
      <c r="A881" s="61" t="s">
        <v>32</v>
      </c>
      <c r="B881" s="61" t="s">
        <v>1067</v>
      </c>
      <c r="C881" s="62"/>
      <c r="D881" s="62"/>
      <c r="E881" s="61"/>
      <c r="F881" s="61"/>
      <c r="G881" s="61"/>
      <c r="H881" s="61"/>
      <c r="I881" s="61"/>
      <c r="J881" s="61"/>
      <c r="K881" s="61"/>
      <c r="L881" s="61"/>
      <c r="M881" s="61"/>
      <c r="N881" s="61"/>
      <c r="O881" s="54" t="s">
        <v>2307</v>
      </c>
      <c r="P881" s="54"/>
      <c r="Q881" s="61"/>
      <c r="R881" s="61"/>
      <c r="S881" s="61"/>
      <c r="T881" s="61"/>
      <c r="U881" s="61"/>
      <c r="V881" s="61"/>
      <c r="W881" s="61"/>
      <c r="X881" s="61"/>
      <c r="Y881" s="61"/>
    </row>
    <row r="882" spans="1:25" x14ac:dyDescent="0.15">
      <c r="A882" s="61" t="s">
        <v>32</v>
      </c>
      <c r="B882" s="61" t="s">
        <v>1068</v>
      </c>
      <c r="C882" s="62"/>
      <c r="D882" s="62"/>
      <c r="E882" s="61"/>
      <c r="F882" s="61"/>
      <c r="G882" s="61"/>
      <c r="H882" s="61"/>
      <c r="I882" s="61"/>
      <c r="J882" s="61"/>
      <c r="K882" s="61"/>
      <c r="L882" s="61"/>
      <c r="M882" s="61"/>
      <c r="N882" s="61"/>
      <c r="O882" s="54" t="s">
        <v>2308</v>
      </c>
      <c r="P882" s="54"/>
      <c r="Q882" s="61"/>
      <c r="R882" s="61"/>
      <c r="S882" s="61"/>
      <c r="T882" s="61"/>
      <c r="U882" s="61"/>
      <c r="V882" s="61"/>
      <c r="W882" s="61"/>
      <c r="X882" s="61"/>
      <c r="Y882" s="61"/>
    </row>
    <row r="883" spans="1:25" x14ac:dyDescent="0.15">
      <c r="A883" s="61" t="s">
        <v>32</v>
      </c>
      <c r="B883" s="61" t="s">
        <v>1069</v>
      </c>
      <c r="C883" s="62"/>
      <c r="D883" s="62"/>
      <c r="E883" s="61"/>
      <c r="F883" s="61"/>
      <c r="G883" s="61"/>
      <c r="H883" s="61"/>
      <c r="I883" s="61"/>
      <c r="J883" s="61"/>
      <c r="K883" s="61"/>
      <c r="L883" s="61"/>
      <c r="M883" s="61"/>
      <c r="N883" s="61"/>
      <c r="O883" s="54" t="s">
        <v>2309</v>
      </c>
      <c r="P883" s="54"/>
      <c r="Q883" s="61"/>
      <c r="R883" s="61"/>
      <c r="S883" s="61"/>
      <c r="T883" s="61"/>
      <c r="U883" s="61"/>
      <c r="V883" s="61"/>
      <c r="W883" s="61"/>
      <c r="X883" s="61"/>
      <c r="Y883" s="61"/>
    </row>
    <row r="884" spans="1:25" x14ac:dyDescent="0.15">
      <c r="A884" s="61" t="s">
        <v>32</v>
      </c>
      <c r="B884" s="61" t="s">
        <v>1070</v>
      </c>
      <c r="C884" s="62"/>
      <c r="D884" s="62"/>
      <c r="E884" s="61"/>
      <c r="F884" s="61"/>
      <c r="G884" s="61"/>
      <c r="H884" s="61"/>
      <c r="I884" s="61"/>
      <c r="J884" s="61"/>
      <c r="K884" s="61"/>
      <c r="L884" s="61"/>
      <c r="M884" s="61"/>
      <c r="N884" s="61"/>
      <c r="O884" s="54" t="s">
        <v>2310</v>
      </c>
      <c r="P884" s="54"/>
      <c r="Q884" s="61"/>
      <c r="R884" s="61"/>
      <c r="S884" s="61"/>
      <c r="T884" s="61"/>
      <c r="U884" s="61"/>
      <c r="V884" s="61"/>
      <c r="W884" s="61"/>
      <c r="X884" s="61"/>
      <c r="Y884" s="61"/>
    </row>
    <row r="885" spans="1:25" x14ac:dyDescent="0.15">
      <c r="A885" s="61" t="s">
        <v>32</v>
      </c>
      <c r="B885" s="61" t="s">
        <v>1071</v>
      </c>
      <c r="C885" s="62"/>
      <c r="D885" s="62"/>
      <c r="E885" s="61"/>
      <c r="F885" s="61"/>
      <c r="G885" s="61"/>
      <c r="H885" s="61"/>
      <c r="I885" s="61"/>
      <c r="J885" s="61"/>
      <c r="K885" s="61"/>
      <c r="L885" s="61"/>
      <c r="M885" s="61"/>
      <c r="N885" s="61"/>
      <c r="O885" s="54" t="s">
        <v>2311</v>
      </c>
      <c r="P885" s="54"/>
      <c r="Q885" s="61"/>
      <c r="R885" s="61"/>
      <c r="S885" s="61"/>
      <c r="T885" s="61"/>
      <c r="U885" s="61"/>
      <c r="V885" s="61"/>
      <c r="W885" s="61"/>
      <c r="X885" s="61"/>
      <c r="Y885" s="61"/>
    </row>
    <row r="886" spans="1:25" x14ac:dyDescent="0.15">
      <c r="A886" s="61" t="s">
        <v>32</v>
      </c>
      <c r="B886" s="61" t="s">
        <v>1072</v>
      </c>
      <c r="C886" s="62"/>
      <c r="D886" s="62"/>
      <c r="E886" s="61"/>
      <c r="F886" s="61"/>
      <c r="G886" s="61"/>
      <c r="H886" s="61"/>
      <c r="I886" s="61"/>
      <c r="J886" s="61"/>
      <c r="K886" s="61"/>
      <c r="L886" s="61"/>
      <c r="M886" s="61"/>
      <c r="N886" s="61"/>
      <c r="O886" s="54" t="s">
        <v>2312</v>
      </c>
      <c r="P886" s="54"/>
      <c r="Q886" s="61"/>
      <c r="R886" s="61"/>
      <c r="S886" s="61"/>
      <c r="T886" s="61"/>
      <c r="U886" s="61"/>
      <c r="V886" s="61"/>
      <c r="W886" s="61"/>
      <c r="X886" s="61"/>
      <c r="Y886" s="61"/>
    </row>
    <row r="887" spans="1:25" x14ac:dyDescent="0.15">
      <c r="A887" s="61" t="s">
        <v>32</v>
      </c>
      <c r="B887" s="61" t="s">
        <v>1073</v>
      </c>
      <c r="C887" s="62"/>
      <c r="D887" s="62"/>
      <c r="E887" s="61"/>
      <c r="F887" s="61"/>
      <c r="G887" s="61"/>
      <c r="H887" s="61"/>
      <c r="I887" s="61"/>
      <c r="J887" s="61"/>
      <c r="K887" s="61"/>
      <c r="L887" s="61"/>
      <c r="M887" s="61"/>
      <c r="N887" s="61"/>
      <c r="O887" s="54" t="s">
        <v>2313</v>
      </c>
      <c r="P887" s="54"/>
      <c r="Q887" s="61"/>
      <c r="R887" s="61"/>
      <c r="S887" s="61"/>
      <c r="T887" s="61"/>
      <c r="U887" s="61"/>
      <c r="V887" s="61"/>
      <c r="W887" s="61"/>
      <c r="X887" s="61"/>
      <c r="Y887" s="61"/>
    </row>
    <row r="888" spans="1:25" x14ac:dyDescent="0.15">
      <c r="A888" s="61" t="s">
        <v>32</v>
      </c>
      <c r="B888" s="61" t="s">
        <v>1074</v>
      </c>
      <c r="C888" s="62"/>
      <c r="D888" s="62"/>
      <c r="E888" s="61"/>
      <c r="F888" s="61"/>
      <c r="G888" s="61"/>
      <c r="H888" s="61"/>
      <c r="I888" s="61"/>
      <c r="J888" s="61"/>
      <c r="K888" s="61"/>
      <c r="L888" s="61"/>
      <c r="M888" s="61"/>
      <c r="N888" s="61"/>
      <c r="O888" s="54" t="s">
        <v>2314</v>
      </c>
      <c r="P888" s="54"/>
      <c r="Q888" s="61"/>
      <c r="R888" s="61"/>
      <c r="S888" s="61"/>
      <c r="T888" s="61"/>
      <c r="U888" s="61"/>
      <c r="V888" s="61"/>
      <c r="W888" s="61"/>
      <c r="X888" s="61"/>
      <c r="Y888" s="61"/>
    </row>
    <row r="889" spans="1:25" x14ac:dyDescent="0.15">
      <c r="A889" s="61" t="s">
        <v>32</v>
      </c>
      <c r="B889" s="61" t="s">
        <v>1075</v>
      </c>
      <c r="C889" s="62"/>
      <c r="D889" s="62"/>
      <c r="E889" s="61"/>
      <c r="F889" s="61"/>
      <c r="G889" s="61"/>
      <c r="H889" s="61"/>
      <c r="I889" s="61"/>
      <c r="J889" s="61"/>
      <c r="K889" s="61"/>
      <c r="L889" s="61"/>
      <c r="M889" s="61"/>
      <c r="N889" s="61"/>
      <c r="O889" s="54" t="s">
        <v>2315</v>
      </c>
      <c r="P889" s="54"/>
      <c r="Q889" s="61"/>
      <c r="R889" s="61"/>
      <c r="S889" s="61"/>
      <c r="T889" s="61"/>
      <c r="U889" s="61"/>
      <c r="V889" s="61"/>
      <c r="W889" s="61"/>
      <c r="X889" s="61"/>
      <c r="Y889" s="61"/>
    </row>
    <row r="890" spans="1:25" x14ac:dyDescent="0.15">
      <c r="A890" s="61" t="s">
        <v>32</v>
      </c>
      <c r="B890" s="61" t="s">
        <v>1076</v>
      </c>
      <c r="C890" s="62"/>
      <c r="D890" s="62"/>
      <c r="E890" s="61"/>
      <c r="F890" s="61"/>
      <c r="G890" s="61"/>
      <c r="H890" s="61"/>
      <c r="I890" s="61"/>
      <c r="J890" s="61"/>
      <c r="K890" s="61"/>
      <c r="L890" s="61"/>
      <c r="M890" s="61"/>
      <c r="N890" s="61"/>
      <c r="O890" s="54" t="s">
        <v>2316</v>
      </c>
      <c r="P890" s="54"/>
      <c r="Q890" s="61"/>
      <c r="R890" s="61"/>
      <c r="S890" s="61"/>
      <c r="T890" s="61"/>
      <c r="U890" s="61"/>
      <c r="V890" s="61"/>
      <c r="W890" s="61"/>
      <c r="X890" s="61"/>
      <c r="Y890" s="61"/>
    </row>
    <row r="891" spans="1:25" x14ac:dyDescent="0.15">
      <c r="A891" s="61" t="s">
        <v>32</v>
      </c>
      <c r="B891" s="61" t="s">
        <v>1077</v>
      </c>
      <c r="C891" s="62"/>
      <c r="D891" s="62"/>
      <c r="E891" s="61"/>
      <c r="F891" s="61"/>
      <c r="G891" s="61"/>
      <c r="H891" s="61"/>
      <c r="I891" s="61"/>
      <c r="J891" s="61"/>
      <c r="K891" s="61"/>
      <c r="L891" s="61"/>
      <c r="M891" s="61"/>
      <c r="N891" s="61"/>
      <c r="O891" s="54" t="s">
        <v>2317</v>
      </c>
      <c r="P891" s="54"/>
      <c r="Q891" s="61"/>
      <c r="R891" s="61"/>
      <c r="S891" s="61"/>
      <c r="T891" s="61"/>
      <c r="U891" s="61"/>
      <c r="V891" s="61"/>
      <c r="W891" s="61"/>
      <c r="X891" s="61"/>
      <c r="Y891" s="61"/>
    </row>
    <row r="892" spans="1:25" x14ac:dyDescent="0.15">
      <c r="A892" s="61" t="s">
        <v>32</v>
      </c>
      <c r="B892" s="61" t="s">
        <v>1078</v>
      </c>
      <c r="C892" s="62"/>
      <c r="D892" s="62"/>
      <c r="E892" s="61"/>
      <c r="F892" s="61"/>
      <c r="G892" s="61"/>
      <c r="H892" s="61"/>
      <c r="I892" s="61"/>
      <c r="J892" s="61"/>
      <c r="K892" s="61"/>
      <c r="L892" s="61"/>
      <c r="M892" s="61"/>
      <c r="N892" s="61"/>
      <c r="O892" s="54" t="s">
        <v>2318</v>
      </c>
      <c r="P892" s="54"/>
      <c r="Q892" s="61"/>
      <c r="R892" s="61"/>
      <c r="S892" s="61"/>
      <c r="T892" s="61"/>
      <c r="U892" s="61"/>
      <c r="V892" s="61"/>
      <c r="W892" s="61"/>
      <c r="X892" s="61"/>
      <c r="Y892" s="61"/>
    </row>
    <row r="893" spans="1:25" ht="22" x14ac:dyDescent="0.15">
      <c r="A893" s="61" t="s">
        <v>35</v>
      </c>
      <c r="B893" s="61" t="s">
        <v>1079</v>
      </c>
      <c r="C893" s="62"/>
      <c r="D893" s="62"/>
      <c r="E893" s="61"/>
      <c r="F893" s="61"/>
      <c r="G893" s="61" t="s">
        <v>39</v>
      </c>
      <c r="H893" s="61"/>
      <c r="I893" s="61"/>
      <c r="J893" s="61"/>
      <c r="K893" s="61"/>
      <c r="L893" s="61"/>
      <c r="M893" s="61"/>
      <c r="N893" s="61"/>
      <c r="O893" s="61"/>
      <c r="P893" s="61"/>
      <c r="Q893" s="61"/>
      <c r="R893" s="61"/>
      <c r="S893" s="61"/>
      <c r="T893" s="61"/>
      <c r="U893" s="61"/>
      <c r="V893" s="61"/>
      <c r="W893" s="61"/>
      <c r="X893" s="61"/>
      <c r="Y893" s="61"/>
    </row>
    <row r="894" spans="1:25" ht="33" x14ac:dyDescent="0.15">
      <c r="A894" s="61" t="s">
        <v>20</v>
      </c>
      <c r="B894" s="61"/>
      <c r="C894" s="62" t="s">
        <v>1081</v>
      </c>
      <c r="D894" s="62" t="s">
        <v>3082</v>
      </c>
      <c r="E894" s="61"/>
      <c r="F894" s="61"/>
      <c r="G894" s="61"/>
      <c r="H894" s="61"/>
      <c r="I894" s="61"/>
      <c r="J894" s="61"/>
      <c r="K894" s="61"/>
      <c r="L894" s="61"/>
      <c r="M894" s="61"/>
      <c r="N894" s="61"/>
      <c r="O894" s="61"/>
      <c r="P894" s="61"/>
      <c r="Q894" s="61"/>
      <c r="R894" s="61"/>
      <c r="S894" s="61"/>
      <c r="T894" s="61"/>
      <c r="U894" s="61"/>
      <c r="V894" s="61"/>
      <c r="W894" s="61"/>
      <c r="X894" s="61"/>
      <c r="Y894" s="61"/>
    </row>
    <row r="895" spans="1:25" ht="33" x14ac:dyDescent="0.15">
      <c r="A895" s="63" t="s">
        <v>20</v>
      </c>
      <c r="B895" s="63"/>
      <c r="C895" s="63" t="s">
        <v>1082</v>
      </c>
      <c r="D895" s="63" t="s">
        <v>2563</v>
      </c>
      <c r="E895" s="63"/>
      <c r="F895" s="63"/>
      <c r="G895" s="63"/>
      <c r="H895" s="63"/>
      <c r="I895" s="63"/>
      <c r="J895" s="63" t="s">
        <v>315</v>
      </c>
      <c r="K895" s="63"/>
      <c r="L895" s="63"/>
      <c r="M895" s="63"/>
      <c r="N895" s="63"/>
      <c r="O895" s="63"/>
      <c r="P895" s="63"/>
      <c r="Q895" s="63"/>
      <c r="R895" s="63"/>
      <c r="S895" s="63"/>
      <c r="T895" s="63"/>
      <c r="U895" s="63"/>
      <c r="V895" s="63"/>
      <c r="W895" s="63"/>
      <c r="X895" s="63"/>
      <c r="Y895" s="63"/>
    </row>
    <row r="896" spans="1:25" ht="33" x14ac:dyDescent="0.15">
      <c r="A896" s="63" t="s">
        <v>20</v>
      </c>
      <c r="B896" s="63"/>
      <c r="C896" s="63" t="s">
        <v>1083</v>
      </c>
      <c r="D896" s="63" t="s">
        <v>2575</v>
      </c>
      <c r="E896" s="63"/>
      <c r="F896" s="63"/>
      <c r="G896" s="63"/>
      <c r="H896" s="63"/>
      <c r="I896" s="63"/>
      <c r="J896" s="63" t="s">
        <v>316</v>
      </c>
      <c r="K896" s="63"/>
      <c r="L896" s="63"/>
      <c r="M896" s="63"/>
      <c r="N896" s="63"/>
      <c r="O896" s="63"/>
      <c r="P896" s="63"/>
      <c r="Q896" s="63"/>
      <c r="R896" s="63"/>
      <c r="S896" s="63"/>
      <c r="T896" s="63"/>
      <c r="U896" s="63"/>
      <c r="V896" s="63"/>
      <c r="W896" s="63"/>
      <c r="X896" s="63"/>
      <c r="Y896" s="63"/>
    </row>
    <row r="897" spans="1:25" x14ac:dyDescent="0.15">
      <c r="A897" s="63" t="s">
        <v>20</v>
      </c>
      <c r="B897" s="63"/>
      <c r="C897" s="63" t="s">
        <v>2730</v>
      </c>
      <c r="D897" s="63"/>
      <c r="E897" s="63"/>
      <c r="F897" s="63"/>
      <c r="G897" s="63"/>
      <c r="H897" s="63"/>
      <c r="I897" s="63"/>
      <c r="J897" s="63" t="s">
        <v>2724</v>
      </c>
      <c r="K897" s="63"/>
      <c r="L897" s="63"/>
      <c r="M897" s="63"/>
      <c r="N897" s="63"/>
      <c r="O897" s="63"/>
      <c r="P897" s="63"/>
      <c r="Q897" s="63"/>
      <c r="R897" s="63"/>
      <c r="S897" s="63"/>
      <c r="T897" s="63"/>
      <c r="U897" s="63"/>
      <c r="V897" s="63"/>
      <c r="W897" s="63"/>
      <c r="X897" s="63"/>
      <c r="Y897" s="63"/>
    </row>
    <row r="898" spans="1:25" ht="77" x14ac:dyDescent="0.15">
      <c r="A898" s="63" t="s">
        <v>20</v>
      </c>
      <c r="B898" s="63"/>
      <c r="C898" s="63" t="s">
        <v>2716</v>
      </c>
      <c r="D898" s="63"/>
      <c r="E898" s="63"/>
      <c r="F898" s="63"/>
      <c r="G898" s="63"/>
      <c r="H898" s="63"/>
      <c r="I898" s="63"/>
      <c r="J898" s="63" t="s">
        <v>524</v>
      </c>
      <c r="K898" s="63"/>
      <c r="L898" s="63"/>
      <c r="M898" s="63"/>
      <c r="N898" s="63"/>
      <c r="O898" s="63"/>
      <c r="P898" s="63"/>
      <c r="Q898" s="63"/>
      <c r="R898" s="63"/>
      <c r="S898" s="63"/>
      <c r="T898" s="63"/>
      <c r="U898" s="63"/>
      <c r="V898" s="63"/>
      <c r="W898" s="63"/>
      <c r="X898" s="63"/>
      <c r="Y898" s="63"/>
    </row>
    <row r="899" spans="1:25" ht="198" x14ac:dyDescent="0.15">
      <c r="A899" s="63" t="s">
        <v>20</v>
      </c>
      <c r="B899" s="63"/>
      <c r="C899" s="63" t="s">
        <v>2806</v>
      </c>
      <c r="D899" s="63"/>
      <c r="E899" s="63"/>
      <c r="F899" s="63"/>
      <c r="G899" s="63"/>
      <c r="H899" s="63"/>
      <c r="I899" s="63"/>
      <c r="J899" s="63" t="s">
        <v>525</v>
      </c>
      <c r="K899" s="63"/>
      <c r="L899" s="63"/>
      <c r="M899" s="63"/>
      <c r="N899" s="63"/>
      <c r="O899" s="63"/>
      <c r="P899" s="63"/>
      <c r="Q899" s="63"/>
      <c r="R899" s="63"/>
      <c r="S899" s="63"/>
      <c r="T899" s="63"/>
      <c r="U899" s="63"/>
      <c r="V899" s="63"/>
      <c r="W899" s="63"/>
      <c r="X899" s="63"/>
      <c r="Y899" s="63"/>
    </row>
    <row r="900" spans="1:25" ht="198" x14ac:dyDescent="0.15">
      <c r="A900" s="63" t="s">
        <v>20</v>
      </c>
      <c r="B900" s="63"/>
      <c r="C900" s="63" t="s">
        <v>2807</v>
      </c>
      <c r="D900" s="63"/>
      <c r="E900" s="63"/>
      <c r="F900" s="63"/>
      <c r="G900" s="63"/>
      <c r="H900" s="63"/>
      <c r="I900" s="63"/>
      <c r="J900" s="63" t="s">
        <v>526</v>
      </c>
      <c r="K900" s="63"/>
      <c r="L900" s="63"/>
      <c r="M900" s="63"/>
      <c r="N900" s="63"/>
      <c r="O900" s="63"/>
      <c r="P900" s="63"/>
      <c r="Q900" s="63"/>
      <c r="R900" s="63"/>
      <c r="S900" s="63"/>
      <c r="T900" s="63"/>
      <c r="U900" s="63"/>
      <c r="V900" s="63"/>
      <c r="W900" s="63"/>
      <c r="X900" s="63"/>
      <c r="Y900" s="63"/>
    </row>
    <row r="901" spans="1:25" ht="22" x14ac:dyDescent="0.15">
      <c r="A901" s="61" t="s">
        <v>183</v>
      </c>
      <c r="B901" s="61" t="s">
        <v>1080</v>
      </c>
      <c r="C901" s="62" t="s">
        <v>2582</v>
      </c>
      <c r="D901" s="62"/>
      <c r="E901" s="61"/>
      <c r="F901" s="61"/>
      <c r="G901" s="61"/>
      <c r="H901" s="61"/>
      <c r="I901" s="61"/>
      <c r="J901" s="61"/>
      <c r="K901" s="61"/>
      <c r="L901" s="61" t="s">
        <v>185</v>
      </c>
      <c r="M901" s="61"/>
      <c r="N901" s="61"/>
      <c r="O901" s="61"/>
      <c r="P901" s="61"/>
      <c r="Q901" s="61"/>
      <c r="R901" s="61"/>
      <c r="S901" s="61"/>
      <c r="T901" s="61"/>
      <c r="U901" s="61"/>
      <c r="V901" s="61"/>
      <c r="W901" s="61"/>
      <c r="X901" s="61"/>
      <c r="Y901" s="61"/>
    </row>
    <row r="902" spans="1:25" x14ac:dyDescent="0.15">
      <c r="A902" s="61" t="s">
        <v>49</v>
      </c>
      <c r="B902" s="61" t="s">
        <v>1079</v>
      </c>
      <c r="C902" s="62"/>
      <c r="D902" s="62"/>
      <c r="E902" s="61"/>
      <c r="F902" s="61"/>
      <c r="G902" s="61"/>
      <c r="H902" s="61"/>
      <c r="I902" s="61"/>
      <c r="J902" s="61"/>
      <c r="K902" s="61"/>
      <c r="L902" s="61"/>
      <c r="M902" s="61"/>
      <c r="N902" s="61"/>
      <c r="O902" s="61"/>
      <c r="P902" s="61"/>
      <c r="Q902" s="61"/>
      <c r="R902" s="61"/>
      <c r="S902" s="61"/>
      <c r="T902" s="61"/>
      <c r="U902" s="61"/>
      <c r="V902" s="61"/>
      <c r="W902" s="61"/>
      <c r="X902" s="61"/>
      <c r="Y902" s="61"/>
    </row>
    <row r="903" spans="1:25" x14ac:dyDescent="0.15">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row>
    <row r="904" spans="1:25" x14ac:dyDescent="0.15">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row>
    <row r="905" spans="1:25" x14ac:dyDescent="0.1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row>
    <row r="906" spans="1:25" x14ac:dyDescent="0.15">
      <c r="A906" s="64"/>
      <c r="B906" s="64"/>
      <c r="C906" s="64"/>
      <c r="D906" s="64"/>
      <c r="E906" s="64"/>
      <c r="F906" s="64"/>
      <c r="G906" s="64"/>
      <c r="H906" s="64"/>
      <c r="I906" s="64"/>
      <c r="J906" s="64"/>
      <c r="K906" s="64"/>
      <c r="L906" s="64"/>
      <c r="M906" s="64"/>
      <c r="N906" s="64"/>
      <c r="O906" s="54"/>
      <c r="P906" s="54"/>
      <c r="Q906" s="64"/>
      <c r="R906" s="64"/>
      <c r="S906" s="64"/>
      <c r="T906" s="64"/>
      <c r="U906" s="64"/>
      <c r="V906" s="64"/>
      <c r="W906" s="64"/>
      <c r="X906" s="64"/>
      <c r="Y906" s="64"/>
    </row>
    <row r="907" spans="1:25" x14ac:dyDescent="0.15">
      <c r="A907" s="64"/>
      <c r="B907" s="64"/>
      <c r="C907" s="64"/>
      <c r="D907" s="64"/>
      <c r="E907" s="64"/>
      <c r="F907" s="64"/>
      <c r="G907" s="64"/>
      <c r="H907" s="64"/>
      <c r="I907" s="64"/>
      <c r="J907" s="64"/>
      <c r="K907" s="64"/>
      <c r="L907" s="64"/>
      <c r="M907" s="64"/>
      <c r="N907" s="64"/>
      <c r="O907" s="54"/>
      <c r="P907" s="54"/>
      <c r="Q907" s="64"/>
      <c r="R907" s="64"/>
      <c r="S907" s="64"/>
      <c r="T907" s="64"/>
      <c r="U907" s="64"/>
      <c r="V907" s="64"/>
      <c r="W907" s="64"/>
      <c r="X907" s="64"/>
      <c r="Y907" s="64"/>
    </row>
    <row r="908" spans="1:25" x14ac:dyDescent="0.15">
      <c r="A908" s="64"/>
      <c r="B908" s="64"/>
      <c r="C908" s="64"/>
      <c r="D908" s="64"/>
      <c r="E908" s="64"/>
      <c r="F908" s="64"/>
      <c r="G908" s="64"/>
      <c r="H908" s="64"/>
      <c r="I908" s="64"/>
      <c r="J908" s="64"/>
      <c r="K908" s="64"/>
      <c r="L908" s="64"/>
      <c r="M908" s="64"/>
      <c r="N908" s="64"/>
      <c r="O908" s="54"/>
      <c r="P908" s="54"/>
      <c r="Q908" s="64"/>
      <c r="R908" s="64"/>
      <c r="S908" s="64"/>
      <c r="T908" s="64"/>
      <c r="U908" s="64"/>
      <c r="V908" s="64"/>
      <c r="W908" s="64"/>
      <c r="X908" s="64"/>
      <c r="Y908" s="64"/>
    </row>
    <row r="909" spans="1:25" x14ac:dyDescent="0.15">
      <c r="A909" s="54" t="s">
        <v>32</v>
      </c>
      <c r="B909" s="54" t="s">
        <v>2602</v>
      </c>
      <c r="C909" s="55"/>
      <c r="D909" s="55"/>
      <c r="E909" s="54"/>
      <c r="F909" s="54"/>
      <c r="G909" s="54"/>
      <c r="H909" s="54"/>
      <c r="I909" s="54"/>
      <c r="J909" s="54"/>
      <c r="K909" s="54"/>
      <c r="L909" s="54"/>
      <c r="M909" s="54"/>
      <c r="N909" s="54"/>
      <c r="O909" s="54" t="s">
        <v>2666</v>
      </c>
      <c r="P909" s="54"/>
      <c r="Q909" s="54"/>
      <c r="R909" s="54"/>
      <c r="S909" s="54"/>
      <c r="T909" s="54"/>
      <c r="U909" s="54"/>
      <c r="V909" s="54"/>
      <c r="W909" s="54"/>
      <c r="X909" s="54"/>
      <c r="Y909" s="54"/>
    </row>
    <row r="910" spans="1:25" x14ac:dyDescent="0.15">
      <c r="A910" s="54" t="s">
        <v>32</v>
      </c>
      <c r="B910" s="54" t="s">
        <v>2665</v>
      </c>
      <c r="C910" s="55"/>
      <c r="D910" s="55"/>
      <c r="E910" s="54"/>
      <c r="F910" s="54"/>
      <c r="G910" s="54"/>
      <c r="H910" s="54"/>
      <c r="I910" s="54"/>
      <c r="J910" s="54"/>
      <c r="K910" s="54"/>
      <c r="L910" s="54"/>
      <c r="M910" s="54"/>
      <c r="N910" s="54"/>
      <c r="O910" s="54" t="s">
        <v>1085</v>
      </c>
      <c r="P910" s="54"/>
      <c r="Q910" s="54"/>
      <c r="R910" s="54"/>
      <c r="S910" s="54"/>
      <c r="T910" s="54"/>
      <c r="U910" s="54"/>
      <c r="V910" s="54"/>
      <c r="W910" s="54"/>
      <c r="X910" s="54"/>
      <c r="Y910" s="54"/>
    </row>
    <row r="911" spans="1:25" x14ac:dyDescent="0.15">
      <c r="A911" s="54" t="s">
        <v>32</v>
      </c>
      <c r="B911" s="54" t="s">
        <v>2603</v>
      </c>
      <c r="C911" s="55"/>
      <c r="D911" s="55"/>
      <c r="E911" s="54"/>
      <c r="F911" s="54"/>
      <c r="G911" s="54"/>
      <c r="H911" s="54"/>
      <c r="I911" s="54"/>
      <c r="J911" s="54"/>
      <c r="K911" s="54"/>
      <c r="L911" s="54"/>
      <c r="M911" s="54"/>
      <c r="N911" s="54"/>
      <c r="O911" s="54" t="s">
        <v>2667</v>
      </c>
      <c r="P911" s="54"/>
      <c r="Q911" s="54"/>
      <c r="R911" s="54"/>
      <c r="S911" s="54"/>
      <c r="T911" s="54"/>
      <c r="U911" s="54"/>
      <c r="V911" s="54"/>
      <c r="W911" s="54"/>
      <c r="X911" s="54"/>
      <c r="Y911" s="54"/>
    </row>
    <row r="912" spans="1:25" x14ac:dyDescent="0.15">
      <c r="A912" s="61" t="s">
        <v>32</v>
      </c>
      <c r="B912" s="61" t="s">
        <v>2604</v>
      </c>
      <c r="C912" s="62"/>
      <c r="D912" s="62"/>
      <c r="E912" s="61"/>
      <c r="F912" s="61"/>
      <c r="G912" s="61"/>
      <c r="H912" s="61"/>
      <c r="I912" s="61"/>
      <c r="J912" s="61"/>
      <c r="K912" s="61"/>
      <c r="L912" s="61"/>
      <c r="M912" s="61"/>
      <c r="N912" s="61"/>
      <c r="O912" s="54" t="s">
        <v>2605</v>
      </c>
      <c r="P912" s="54"/>
      <c r="Q912" s="61"/>
      <c r="R912" s="61"/>
      <c r="S912" s="61"/>
      <c r="T912" s="61"/>
      <c r="U912" s="61"/>
      <c r="V912" s="61"/>
      <c r="W912" s="61"/>
      <c r="X912" s="61"/>
      <c r="Y912" s="61"/>
    </row>
    <row r="913" spans="1:25" x14ac:dyDescent="0.15">
      <c r="A913" s="61" t="s">
        <v>32</v>
      </c>
      <c r="B913" s="61" t="s">
        <v>2606</v>
      </c>
      <c r="C913" s="62"/>
      <c r="D913" s="62"/>
      <c r="E913" s="61"/>
      <c r="F913" s="61"/>
      <c r="G913" s="61"/>
      <c r="H913" s="61"/>
      <c r="I913" s="61"/>
      <c r="J913" s="61"/>
      <c r="K913" s="61"/>
      <c r="L913" s="61"/>
      <c r="M913" s="61"/>
      <c r="N913" s="61"/>
      <c r="O913" s="54" t="s">
        <v>2607</v>
      </c>
      <c r="P913" s="54"/>
      <c r="Q913" s="61"/>
      <c r="R913" s="61"/>
      <c r="S913" s="61"/>
      <c r="T913" s="61"/>
      <c r="U913" s="61"/>
      <c r="V913" s="61"/>
      <c r="W913" s="61"/>
      <c r="X913" s="61"/>
      <c r="Y913" s="61"/>
    </row>
    <row r="914" spans="1:25" x14ac:dyDescent="0.15">
      <c r="A914" s="61" t="s">
        <v>32</v>
      </c>
      <c r="B914" s="61" t="s">
        <v>2608</v>
      </c>
      <c r="C914" s="62"/>
      <c r="D914" s="62"/>
      <c r="E914" s="61"/>
      <c r="F914" s="61"/>
      <c r="G914" s="61"/>
      <c r="H914" s="61"/>
      <c r="I914" s="61"/>
      <c r="J914" s="61"/>
      <c r="K914" s="61"/>
      <c r="L914" s="61"/>
      <c r="M914" s="61"/>
      <c r="N914" s="61"/>
      <c r="O914" s="54" t="s">
        <v>2609</v>
      </c>
      <c r="P914" s="54"/>
      <c r="Q914" s="61"/>
      <c r="R914" s="61"/>
      <c r="S914" s="61"/>
      <c r="T914" s="61"/>
      <c r="U914" s="61"/>
      <c r="V914" s="61"/>
      <c r="W914" s="61"/>
      <c r="X914" s="61"/>
      <c r="Y914" s="61"/>
    </row>
    <row r="915" spans="1:25" x14ac:dyDescent="0.15">
      <c r="A915" s="61" t="s">
        <v>32</v>
      </c>
      <c r="B915" s="61" t="s">
        <v>2610</v>
      </c>
      <c r="C915" s="62"/>
      <c r="D915" s="62"/>
      <c r="E915" s="61"/>
      <c r="F915" s="61"/>
      <c r="G915" s="61"/>
      <c r="H915" s="61"/>
      <c r="I915" s="61"/>
      <c r="J915" s="61"/>
      <c r="K915" s="61"/>
      <c r="L915" s="61"/>
      <c r="M915" s="61"/>
      <c r="N915" s="61"/>
      <c r="O915" s="54" t="s">
        <v>2611</v>
      </c>
      <c r="P915" s="54"/>
      <c r="Q915" s="61"/>
      <c r="R915" s="61"/>
      <c r="S915" s="61"/>
      <c r="T915" s="61"/>
      <c r="U915" s="61"/>
      <c r="V915" s="61"/>
      <c r="W915" s="61"/>
      <c r="X915" s="61"/>
      <c r="Y915" s="61"/>
    </row>
    <row r="916" spans="1:25" x14ac:dyDescent="0.15">
      <c r="A916" s="61" t="s">
        <v>32</v>
      </c>
      <c r="B916" s="61" t="s">
        <v>2612</v>
      </c>
      <c r="C916" s="62"/>
      <c r="D916" s="62"/>
      <c r="E916" s="61"/>
      <c r="F916" s="61"/>
      <c r="G916" s="61"/>
      <c r="H916" s="61"/>
      <c r="I916" s="61"/>
      <c r="J916" s="61"/>
      <c r="K916" s="61"/>
      <c r="L916" s="61"/>
      <c r="M916" s="61"/>
      <c r="N916" s="61"/>
      <c r="O916" s="54" t="s">
        <v>2613</v>
      </c>
      <c r="P916" s="54"/>
      <c r="Q916" s="61"/>
      <c r="R916" s="61"/>
      <c r="S916" s="61"/>
      <c r="T916" s="61"/>
      <c r="U916" s="61"/>
      <c r="V916" s="61"/>
      <c r="W916" s="61"/>
      <c r="X916" s="61"/>
      <c r="Y916" s="61"/>
    </row>
    <row r="917" spans="1:25" x14ac:dyDescent="0.15">
      <c r="A917" s="61" t="s">
        <v>32</v>
      </c>
      <c r="B917" s="61" t="s">
        <v>2614</v>
      </c>
      <c r="C917" s="62"/>
      <c r="D917" s="62"/>
      <c r="E917" s="61"/>
      <c r="F917" s="61"/>
      <c r="G917" s="61"/>
      <c r="H917" s="61"/>
      <c r="I917" s="61"/>
      <c r="J917" s="61"/>
      <c r="K917" s="61"/>
      <c r="L917" s="61"/>
      <c r="M917" s="61"/>
      <c r="N917" s="61"/>
      <c r="O917" s="54" t="s">
        <v>2615</v>
      </c>
      <c r="P917" s="54"/>
      <c r="Q917" s="61"/>
      <c r="R917" s="61"/>
      <c r="S917" s="61"/>
      <c r="T917" s="61"/>
      <c r="U917" s="61"/>
      <c r="V917" s="61"/>
      <c r="W917" s="61"/>
      <c r="X917" s="61"/>
      <c r="Y917" s="61"/>
    </row>
    <row r="918" spans="1:25" x14ac:dyDescent="0.15">
      <c r="A918" s="61" t="s">
        <v>32</v>
      </c>
      <c r="B918" s="61" t="s">
        <v>2616</v>
      </c>
      <c r="C918" s="62"/>
      <c r="D918" s="62"/>
      <c r="E918" s="61"/>
      <c r="F918" s="61"/>
      <c r="G918" s="61"/>
      <c r="H918" s="61"/>
      <c r="I918" s="61"/>
      <c r="J918" s="61"/>
      <c r="K918" s="61"/>
      <c r="L918" s="61"/>
      <c r="M918" s="61"/>
      <c r="N918" s="61"/>
      <c r="O918" s="69" t="s">
        <v>2782</v>
      </c>
      <c r="P918" s="54"/>
      <c r="Q918" s="61"/>
      <c r="R918" s="61"/>
      <c r="S918" s="61"/>
      <c r="T918" s="61"/>
      <c r="U918" s="61"/>
      <c r="V918" s="61"/>
      <c r="W918" s="61"/>
      <c r="X918" s="61"/>
      <c r="Y918" s="61"/>
    </row>
    <row r="919" spans="1:25" x14ac:dyDescent="0.15">
      <c r="A919" s="61" t="s">
        <v>32</v>
      </c>
      <c r="B919" s="61" t="s">
        <v>2617</v>
      </c>
      <c r="C919" s="62"/>
      <c r="D919" s="62"/>
      <c r="E919" s="61"/>
      <c r="F919" s="61"/>
      <c r="G919" s="61"/>
      <c r="H919" s="61"/>
      <c r="I919" s="61"/>
      <c r="J919" s="61"/>
      <c r="K919" s="61"/>
      <c r="L919" s="61"/>
      <c r="M919" s="61"/>
      <c r="N919" s="61"/>
      <c r="O919" s="69" t="s">
        <v>2618</v>
      </c>
      <c r="P919" s="54"/>
      <c r="Q919" s="61"/>
      <c r="R919" s="61"/>
      <c r="S919" s="61"/>
      <c r="T919" s="61"/>
      <c r="U919" s="61"/>
      <c r="V919" s="61"/>
      <c r="W919" s="61"/>
      <c r="X919" s="61"/>
      <c r="Y919" s="61"/>
    </row>
    <row r="920" spans="1:25" x14ac:dyDescent="0.15">
      <c r="A920" s="61" t="s">
        <v>32</v>
      </c>
      <c r="B920" s="61" t="s">
        <v>2619</v>
      </c>
      <c r="C920" s="62"/>
      <c r="D920" s="62"/>
      <c r="E920" s="61"/>
      <c r="F920" s="61"/>
      <c r="G920" s="61"/>
      <c r="H920" s="61"/>
      <c r="I920" s="61"/>
      <c r="J920" s="61"/>
      <c r="K920" s="61"/>
      <c r="L920" s="61"/>
      <c r="M920" s="61"/>
      <c r="N920" s="61"/>
      <c r="O920" s="69" t="s">
        <v>2620</v>
      </c>
      <c r="P920" s="54"/>
      <c r="Q920" s="61"/>
      <c r="R920" s="61"/>
      <c r="S920" s="61"/>
      <c r="T920" s="61"/>
      <c r="U920" s="61"/>
      <c r="V920" s="61"/>
      <c r="W920" s="61"/>
      <c r="X920" s="61"/>
      <c r="Y920" s="61"/>
    </row>
    <row r="921" spans="1:25" x14ac:dyDescent="0.15">
      <c r="A921" s="61" t="s">
        <v>32</v>
      </c>
      <c r="B921" s="61" t="s">
        <v>2621</v>
      </c>
      <c r="C921" s="62"/>
      <c r="D921" s="62"/>
      <c r="E921" s="61"/>
      <c r="F921" s="61"/>
      <c r="G921" s="61"/>
      <c r="H921" s="61"/>
      <c r="I921" s="61"/>
      <c r="J921" s="61"/>
      <c r="K921" s="61"/>
      <c r="L921" s="61"/>
      <c r="M921" s="61"/>
      <c r="N921" s="61"/>
      <c r="O921" s="69" t="s">
        <v>2622</v>
      </c>
      <c r="P921" s="54"/>
      <c r="Q921" s="61"/>
      <c r="R921" s="61"/>
      <c r="S921" s="61"/>
      <c r="T921" s="61"/>
      <c r="U921" s="61"/>
      <c r="V921" s="61"/>
      <c r="W921" s="61"/>
      <c r="X921" s="61"/>
      <c r="Y921" s="61"/>
    </row>
    <row r="922" spans="1:25" x14ac:dyDescent="0.15">
      <c r="A922" s="61" t="s">
        <v>32</v>
      </c>
      <c r="B922" s="61" t="s">
        <v>2623</v>
      </c>
      <c r="C922" s="62"/>
      <c r="D922" s="62"/>
      <c r="E922" s="61"/>
      <c r="F922" s="61"/>
      <c r="G922" s="61"/>
      <c r="H922" s="61"/>
      <c r="I922" s="61"/>
      <c r="J922" s="61"/>
      <c r="K922" s="61"/>
      <c r="L922" s="61"/>
      <c r="M922" s="61"/>
      <c r="N922" s="61"/>
      <c r="O922" s="69" t="s">
        <v>2783</v>
      </c>
      <c r="P922" s="54"/>
      <c r="Q922" s="61"/>
      <c r="R922" s="61"/>
      <c r="S922" s="61"/>
      <c r="T922" s="61"/>
      <c r="U922" s="61"/>
      <c r="V922" s="61"/>
      <c r="W922" s="61"/>
      <c r="X922" s="61"/>
      <c r="Y922" s="61"/>
    </row>
    <row r="923" spans="1:25" x14ac:dyDescent="0.15">
      <c r="A923" s="61" t="s">
        <v>32</v>
      </c>
      <c r="B923" s="61" t="s">
        <v>2624</v>
      </c>
      <c r="C923" s="62"/>
      <c r="D923" s="62"/>
      <c r="E923" s="61"/>
      <c r="F923" s="61"/>
      <c r="G923" s="61"/>
      <c r="H923" s="61"/>
      <c r="I923" s="61"/>
      <c r="J923" s="61"/>
      <c r="K923" s="61"/>
      <c r="L923" s="61"/>
      <c r="M923" s="61"/>
      <c r="N923" s="61"/>
      <c r="O923" s="69" t="s">
        <v>2625</v>
      </c>
      <c r="P923" s="54"/>
      <c r="Q923" s="61"/>
      <c r="R923" s="61"/>
      <c r="S923" s="61"/>
      <c r="T923" s="61"/>
      <c r="U923" s="61"/>
      <c r="V923" s="61"/>
      <c r="W923" s="61"/>
      <c r="X923" s="61"/>
      <c r="Y923" s="61"/>
    </row>
    <row r="924" spans="1:25" x14ac:dyDescent="0.15">
      <c r="A924" s="61" t="s">
        <v>32</v>
      </c>
      <c r="B924" s="61" t="s">
        <v>2626</v>
      </c>
      <c r="C924" s="62"/>
      <c r="D924" s="62"/>
      <c r="E924" s="61"/>
      <c r="F924" s="61"/>
      <c r="G924" s="61"/>
      <c r="H924" s="61"/>
      <c r="I924" s="61"/>
      <c r="J924" s="61"/>
      <c r="K924" s="61"/>
      <c r="L924" s="61"/>
      <c r="M924" s="61"/>
      <c r="N924" s="61"/>
      <c r="O924" s="69" t="s">
        <v>2627</v>
      </c>
      <c r="P924" s="54"/>
      <c r="Q924" s="61"/>
      <c r="R924" s="61"/>
      <c r="S924" s="61"/>
      <c r="T924" s="61"/>
      <c r="U924" s="61"/>
      <c r="V924" s="61"/>
      <c r="W924" s="61"/>
      <c r="X924" s="61"/>
      <c r="Y924" s="61"/>
    </row>
    <row r="925" spans="1:25" x14ac:dyDescent="0.15">
      <c r="A925" s="61" t="s">
        <v>32</v>
      </c>
      <c r="B925" s="61" t="s">
        <v>2628</v>
      </c>
      <c r="C925" s="62"/>
      <c r="D925" s="62"/>
      <c r="E925" s="61"/>
      <c r="F925" s="61"/>
      <c r="G925" s="61"/>
      <c r="H925" s="61"/>
      <c r="I925" s="61"/>
      <c r="J925" s="61"/>
      <c r="K925" s="61"/>
      <c r="L925" s="61"/>
      <c r="M925" s="61"/>
      <c r="N925" s="61"/>
      <c r="O925" s="69" t="s">
        <v>2629</v>
      </c>
      <c r="P925" s="54"/>
      <c r="Q925" s="61"/>
      <c r="R925" s="61"/>
      <c r="S925" s="61"/>
      <c r="T925" s="61"/>
      <c r="U925" s="61"/>
      <c r="V925" s="61"/>
      <c r="W925" s="61"/>
      <c r="X925" s="61"/>
      <c r="Y925" s="61"/>
    </row>
    <row r="926" spans="1:25" x14ac:dyDescent="0.15">
      <c r="A926" s="61" t="s">
        <v>32</v>
      </c>
      <c r="B926" s="61" t="s">
        <v>2630</v>
      </c>
      <c r="C926" s="62"/>
      <c r="D926" s="62"/>
      <c r="E926" s="61"/>
      <c r="F926" s="61"/>
      <c r="G926" s="61"/>
      <c r="H926" s="61"/>
      <c r="I926" s="61"/>
      <c r="J926" s="61"/>
      <c r="K926" s="61"/>
      <c r="L926" s="61"/>
      <c r="M926" s="61"/>
      <c r="N926" s="61"/>
      <c r="O926" s="69" t="s">
        <v>2784</v>
      </c>
      <c r="P926" s="54"/>
      <c r="Q926" s="61"/>
      <c r="R926" s="61"/>
      <c r="S926" s="61"/>
      <c r="T926" s="61"/>
      <c r="U926" s="61"/>
      <c r="V926" s="61"/>
      <c r="W926" s="61"/>
      <c r="X926" s="61"/>
      <c r="Y926" s="61"/>
    </row>
    <row r="927" spans="1:25" x14ac:dyDescent="0.15">
      <c r="A927" s="61" t="s">
        <v>32</v>
      </c>
      <c r="B927" s="61" t="s">
        <v>2631</v>
      </c>
      <c r="C927" s="62"/>
      <c r="D927" s="62"/>
      <c r="E927" s="61"/>
      <c r="F927" s="61"/>
      <c r="G927" s="61"/>
      <c r="H927" s="61"/>
      <c r="I927" s="61"/>
      <c r="J927" s="61"/>
      <c r="K927" s="61"/>
      <c r="L927" s="61"/>
      <c r="M927" s="61"/>
      <c r="N927" s="61"/>
      <c r="O927" s="54" t="s">
        <v>2632</v>
      </c>
      <c r="P927" s="54"/>
      <c r="Q927" s="61"/>
      <c r="R927" s="61"/>
      <c r="S927" s="61"/>
      <c r="T927" s="61"/>
      <c r="U927" s="61"/>
      <c r="V927" s="61"/>
      <c r="W927" s="61"/>
      <c r="X927" s="61"/>
      <c r="Y927" s="61"/>
    </row>
    <row r="928" spans="1:25" x14ac:dyDescent="0.15">
      <c r="A928" s="61" t="s">
        <v>32</v>
      </c>
      <c r="B928" s="61" t="s">
        <v>2633</v>
      </c>
      <c r="C928" s="62"/>
      <c r="D928" s="62"/>
      <c r="E928" s="61"/>
      <c r="F928" s="61"/>
      <c r="G928" s="61"/>
      <c r="H928" s="61"/>
      <c r="I928" s="61"/>
      <c r="J928" s="61"/>
      <c r="K928" s="61"/>
      <c r="L928" s="61"/>
      <c r="M928" s="61"/>
      <c r="N928" s="61"/>
      <c r="O928" s="54" t="s">
        <v>2634</v>
      </c>
      <c r="P928" s="54"/>
      <c r="Q928" s="61"/>
      <c r="R928" s="61"/>
      <c r="S928" s="61"/>
      <c r="T928" s="61"/>
      <c r="U928" s="61"/>
      <c r="V928" s="61"/>
      <c r="W928" s="61"/>
      <c r="X928" s="61"/>
      <c r="Y928" s="61"/>
    </row>
    <row r="929" spans="1:25" x14ac:dyDescent="0.15">
      <c r="A929" s="61" t="s">
        <v>32</v>
      </c>
      <c r="B929" s="61" t="s">
        <v>2635</v>
      </c>
      <c r="C929" s="62"/>
      <c r="D929" s="62"/>
      <c r="E929" s="61"/>
      <c r="F929" s="61"/>
      <c r="G929" s="61"/>
      <c r="H929" s="61"/>
      <c r="I929" s="61"/>
      <c r="J929" s="61"/>
      <c r="K929" s="61"/>
      <c r="L929" s="61"/>
      <c r="M929" s="61"/>
      <c r="N929" s="61"/>
      <c r="O929" s="54" t="s">
        <v>2636</v>
      </c>
      <c r="P929" s="54"/>
      <c r="Q929" s="61"/>
      <c r="R929" s="61"/>
      <c r="S929" s="61"/>
      <c r="T929" s="61"/>
      <c r="U929" s="61"/>
      <c r="V929" s="61"/>
      <c r="W929" s="61"/>
      <c r="X929" s="61"/>
      <c r="Y929" s="61"/>
    </row>
    <row r="930" spans="1:25" x14ac:dyDescent="0.15">
      <c r="A930" s="61" t="s">
        <v>32</v>
      </c>
      <c r="B930" s="61" t="s">
        <v>2637</v>
      </c>
      <c r="C930" s="62"/>
      <c r="D930" s="62"/>
      <c r="E930" s="61"/>
      <c r="F930" s="61"/>
      <c r="G930" s="61"/>
      <c r="H930" s="61"/>
      <c r="I930" s="61"/>
      <c r="J930" s="61"/>
      <c r="K930" s="61"/>
      <c r="L930" s="61"/>
      <c r="M930" s="61"/>
      <c r="N930" s="61"/>
      <c r="O930" s="54" t="s">
        <v>2638</v>
      </c>
      <c r="P930" s="54"/>
      <c r="Q930" s="61"/>
      <c r="R930" s="61"/>
      <c r="S930" s="61"/>
      <c r="T930" s="61"/>
      <c r="U930" s="61"/>
      <c r="V930" s="61"/>
      <c r="W930" s="61"/>
      <c r="X930" s="61"/>
      <c r="Y930" s="61"/>
    </row>
    <row r="931" spans="1:25" x14ac:dyDescent="0.15">
      <c r="A931" s="61" t="s">
        <v>32</v>
      </c>
      <c r="B931" s="61" t="s">
        <v>2639</v>
      </c>
      <c r="C931" s="62"/>
      <c r="D931" s="62"/>
      <c r="E931" s="61"/>
      <c r="F931" s="61"/>
      <c r="G931" s="61"/>
      <c r="H931" s="61"/>
      <c r="I931" s="61"/>
      <c r="J931" s="61"/>
      <c r="K931" s="61"/>
      <c r="L931" s="61"/>
      <c r="M931" s="61"/>
      <c r="N931" s="61"/>
      <c r="O931" s="54" t="s">
        <v>2640</v>
      </c>
      <c r="P931" s="54"/>
      <c r="Q931" s="61"/>
      <c r="R931" s="61"/>
      <c r="S931" s="61"/>
      <c r="T931" s="61"/>
      <c r="U931" s="61"/>
      <c r="V931" s="61"/>
      <c r="W931" s="61"/>
      <c r="X931" s="61"/>
      <c r="Y931" s="61"/>
    </row>
    <row r="932" spans="1:25" x14ac:dyDescent="0.15">
      <c r="A932" s="61" t="s">
        <v>32</v>
      </c>
      <c r="B932" s="61" t="s">
        <v>2641</v>
      </c>
      <c r="C932" s="62"/>
      <c r="D932" s="62"/>
      <c r="E932" s="61"/>
      <c r="F932" s="61"/>
      <c r="G932" s="61"/>
      <c r="H932" s="61"/>
      <c r="I932" s="61"/>
      <c r="J932" s="61"/>
      <c r="K932" s="61"/>
      <c r="L932" s="61"/>
      <c r="M932" s="61"/>
      <c r="N932" s="61"/>
      <c r="O932" s="54" t="s">
        <v>2642</v>
      </c>
      <c r="P932" s="54"/>
      <c r="Q932" s="61"/>
      <c r="R932" s="61"/>
      <c r="S932" s="61"/>
      <c r="T932" s="61"/>
      <c r="U932" s="61"/>
      <c r="V932" s="61"/>
      <c r="W932" s="61"/>
      <c r="X932" s="61"/>
      <c r="Y932" s="61"/>
    </row>
    <row r="933" spans="1:25" x14ac:dyDescent="0.15">
      <c r="A933" s="61" t="s">
        <v>32</v>
      </c>
      <c r="B933" s="61" t="s">
        <v>2643</v>
      </c>
      <c r="C933" s="62"/>
      <c r="D933" s="62"/>
      <c r="E933" s="61"/>
      <c r="F933" s="61"/>
      <c r="G933" s="61"/>
      <c r="H933" s="61"/>
      <c r="I933" s="61"/>
      <c r="J933" s="61"/>
      <c r="K933" s="61"/>
      <c r="L933" s="61"/>
      <c r="M933" s="61"/>
      <c r="N933" s="61"/>
      <c r="O933" s="54" t="s">
        <v>2644</v>
      </c>
      <c r="P933" s="54"/>
      <c r="Q933" s="61"/>
      <c r="R933" s="61"/>
      <c r="S933" s="61"/>
      <c r="T933" s="61"/>
      <c r="U933" s="61"/>
      <c r="V933" s="61"/>
      <c r="W933" s="61"/>
      <c r="X933" s="61"/>
      <c r="Y933" s="61"/>
    </row>
    <row r="934" spans="1:25" x14ac:dyDescent="0.15">
      <c r="A934" s="61" t="s">
        <v>32</v>
      </c>
      <c r="B934" s="61" t="s">
        <v>2645</v>
      </c>
      <c r="C934" s="62"/>
      <c r="D934" s="62"/>
      <c r="E934" s="61"/>
      <c r="F934" s="61"/>
      <c r="G934" s="61"/>
      <c r="H934" s="61"/>
      <c r="I934" s="61"/>
      <c r="J934" s="61"/>
      <c r="K934" s="61"/>
      <c r="L934" s="61"/>
      <c r="M934" s="61"/>
      <c r="N934" s="61"/>
      <c r="O934" s="54" t="s">
        <v>2646</v>
      </c>
      <c r="P934" s="54"/>
      <c r="Q934" s="61"/>
      <c r="R934" s="61"/>
      <c r="S934" s="61"/>
      <c r="T934" s="61"/>
      <c r="U934" s="61"/>
      <c r="V934" s="61"/>
      <c r="W934" s="61"/>
      <c r="X934" s="61"/>
      <c r="Y934" s="61"/>
    </row>
    <row r="935" spans="1:25" x14ac:dyDescent="0.15">
      <c r="A935" s="61" t="s">
        <v>32</v>
      </c>
      <c r="B935" s="61" t="s">
        <v>2647</v>
      </c>
      <c r="C935" s="62"/>
      <c r="D935" s="62"/>
      <c r="E935" s="61"/>
      <c r="F935" s="61"/>
      <c r="G935" s="61"/>
      <c r="H935" s="61"/>
      <c r="I935" s="61"/>
      <c r="J935" s="61"/>
      <c r="K935" s="61"/>
      <c r="L935" s="61"/>
      <c r="M935" s="61"/>
      <c r="N935" s="61"/>
      <c r="O935" s="54" t="s">
        <v>2648</v>
      </c>
      <c r="P935" s="54"/>
      <c r="Q935" s="61"/>
      <c r="R935" s="61"/>
      <c r="S935" s="61"/>
      <c r="T935" s="61"/>
      <c r="U935" s="61"/>
      <c r="V935" s="61"/>
      <c r="W935" s="61"/>
      <c r="X935" s="61"/>
      <c r="Y935" s="61"/>
    </row>
    <row r="936" spans="1:25" x14ac:dyDescent="0.15">
      <c r="A936" s="61" t="s">
        <v>32</v>
      </c>
      <c r="B936" s="61" t="s">
        <v>2649</v>
      </c>
      <c r="C936" s="62"/>
      <c r="D936" s="62"/>
      <c r="E936" s="61"/>
      <c r="F936" s="61"/>
      <c r="G936" s="61"/>
      <c r="H936" s="61"/>
      <c r="I936" s="61"/>
      <c r="J936" s="61"/>
      <c r="K936" s="61"/>
      <c r="L936" s="61"/>
      <c r="M936" s="61"/>
      <c r="N936" s="61"/>
      <c r="O936" s="54" t="s">
        <v>2650</v>
      </c>
      <c r="P936" s="54"/>
      <c r="Q936" s="61"/>
      <c r="R936" s="61"/>
      <c r="S936" s="61"/>
      <c r="T936" s="61"/>
      <c r="U936" s="61"/>
      <c r="V936" s="61"/>
      <c r="W936" s="61"/>
      <c r="X936" s="61"/>
      <c r="Y936" s="61"/>
    </row>
    <row r="937" spans="1:25" x14ac:dyDescent="0.15">
      <c r="A937" s="61" t="s">
        <v>32</v>
      </c>
      <c r="B937" s="61" t="s">
        <v>2651</v>
      </c>
      <c r="C937" s="62"/>
      <c r="D937" s="62"/>
      <c r="E937" s="61"/>
      <c r="F937" s="61"/>
      <c r="G937" s="61"/>
      <c r="H937" s="61"/>
      <c r="I937" s="61"/>
      <c r="J937" s="61"/>
      <c r="K937" s="61"/>
      <c r="L937" s="61"/>
      <c r="M937" s="61"/>
      <c r="N937" s="61"/>
      <c r="O937" s="54" t="s">
        <v>2652</v>
      </c>
      <c r="P937" s="54"/>
      <c r="Q937" s="61"/>
      <c r="R937" s="61"/>
      <c r="S937" s="61"/>
      <c r="T937" s="61"/>
      <c r="U937" s="61"/>
      <c r="V937" s="61"/>
      <c r="W937" s="61"/>
      <c r="X937" s="61"/>
      <c r="Y937" s="61"/>
    </row>
    <row r="938" spans="1:25" x14ac:dyDescent="0.15">
      <c r="A938" s="61" t="s">
        <v>32</v>
      </c>
      <c r="B938" s="61" t="s">
        <v>2653</v>
      </c>
      <c r="C938" s="62"/>
      <c r="D938" s="62"/>
      <c r="E938" s="61"/>
      <c r="F938" s="61"/>
      <c r="G938" s="61"/>
      <c r="H938" s="61"/>
      <c r="I938" s="61"/>
      <c r="J938" s="61"/>
      <c r="K938" s="61"/>
      <c r="L938" s="61"/>
      <c r="M938" s="61"/>
      <c r="N938" s="61"/>
      <c r="O938" s="54" t="s">
        <v>2654</v>
      </c>
      <c r="P938" s="54"/>
      <c r="Q938" s="61"/>
      <c r="R938" s="61"/>
      <c r="S938" s="61"/>
      <c r="T938" s="61"/>
      <c r="U938" s="61"/>
      <c r="V938" s="61"/>
      <c r="W938" s="61"/>
      <c r="X938" s="61"/>
      <c r="Y938" s="61"/>
    </row>
    <row r="939" spans="1:25" x14ac:dyDescent="0.15">
      <c r="A939" s="61" t="s">
        <v>32</v>
      </c>
      <c r="B939" s="61" t="s">
        <v>2655</v>
      </c>
      <c r="C939" s="62"/>
      <c r="D939" s="62"/>
      <c r="E939" s="61"/>
      <c r="F939" s="61"/>
      <c r="G939" s="61"/>
      <c r="H939" s="61"/>
      <c r="I939" s="61"/>
      <c r="J939" s="61"/>
      <c r="K939" s="61"/>
      <c r="L939" s="61"/>
      <c r="M939" s="61"/>
      <c r="N939" s="61"/>
      <c r="O939" s="54" t="s">
        <v>2656</v>
      </c>
      <c r="P939" s="54"/>
      <c r="Q939" s="61"/>
      <c r="R939" s="61"/>
      <c r="S939" s="61"/>
      <c r="T939" s="61"/>
      <c r="U939" s="61"/>
      <c r="V939" s="61"/>
      <c r="W939" s="61"/>
      <c r="X939" s="61"/>
      <c r="Y939" s="61"/>
    </row>
    <row r="940" spans="1:25" ht="22" x14ac:dyDescent="0.15">
      <c r="A940" s="61" t="s">
        <v>35</v>
      </c>
      <c r="B940" s="61" t="s">
        <v>2657</v>
      </c>
      <c r="C940" s="62"/>
      <c r="D940" s="62"/>
      <c r="E940" s="61"/>
      <c r="F940" s="61"/>
      <c r="G940" s="61" t="s">
        <v>39</v>
      </c>
      <c r="H940" s="61"/>
      <c r="I940" s="61"/>
      <c r="J940" s="61"/>
      <c r="K940" s="61"/>
      <c r="L940" s="61"/>
      <c r="M940" s="61"/>
      <c r="N940" s="61"/>
      <c r="O940" s="61"/>
      <c r="P940" s="61"/>
      <c r="Q940" s="61"/>
      <c r="R940" s="61"/>
      <c r="S940" s="61"/>
      <c r="T940" s="61"/>
      <c r="U940" s="61"/>
      <c r="V940" s="61"/>
      <c r="W940" s="61"/>
      <c r="X940" s="61"/>
      <c r="Y940" s="61"/>
    </row>
    <row r="941" spans="1:25" ht="33" x14ac:dyDescent="0.15">
      <c r="A941" s="61" t="s">
        <v>20</v>
      </c>
      <c r="B941" s="61"/>
      <c r="C941" s="62" t="s">
        <v>2658</v>
      </c>
      <c r="D941" s="62" t="s">
        <v>3083</v>
      </c>
      <c r="E941" s="61"/>
      <c r="F941" s="61"/>
      <c r="G941" s="61"/>
      <c r="H941" s="61"/>
      <c r="I941" s="61"/>
      <c r="J941" s="61"/>
      <c r="K941" s="61"/>
      <c r="L941" s="61"/>
      <c r="M941" s="61"/>
      <c r="N941" s="61"/>
      <c r="O941" s="61"/>
      <c r="P941" s="61"/>
      <c r="Q941" s="61"/>
      <c r="R941" s="61"/>
      <c r="S941" s="61"/>
      <c r="T941" s="61"/>
      <c r="U941" s="61"/>
      <c r="V941" s="61"/>
      <c r="W941" s="61"/>
      <c r="X941" s="61"/>
      <c r="Y941" s="61"/>
    </row>
    <row r="942" spans="1:25" ht="33" x14ac:dyDescent="0.15">
      <c r="A942" s="63" t="s">
        <v>20</v>
      </c>
      <c r="B942" s="63"/>
      <c r="C942" s="63" t="s">
        <v>2659</v>
      </c>
      <c r="D942" s="63" t="s">
        <v>2660</v>
      </c>
      <c r="E942" s="63"/>
      <c r="F942" s="63"/>
      <c r="G942" s="63"/>
      <c r="H942" s="63"/>
      <c r="I942" s="63"/>
      <c r="J942" s="63" t="s">
        <v>315</v>
      </c>
      <c r="K942" s="63"/>
      <c r="L942" s="63"/>
      <c r="M942" s="63"/>
      <c r="N942" s="63"/>
      <c r="O942" s="63"/>
      <c r="P942" s="63"/>
      <c r="Q942" s="63"/>
      <c r="R942" s="63"/>
      <c r="S942" s="63"/>
      <c r="T942" s="63"/>
      <c r="U942" s="63"/>
      <c r="V942" s="63"/>
      <c r="W942" s="63"/>
      <c r="X942" s="63"/>
      <c r="Y942" s="63"/>
    </row>
    <row r="943" spans="1:25" ht="33" x14ac:dyDescent="0.15">
      <c r="A943" s="63" t="s">
        <v>20</v>
      </c>
      <c r="B943" s="63"/>
      <c r="C943" s="63" t="s">
        <v>2661</v>
      </c>
      <c r="D943" s="63" t="s">
        <v>2662</v>
      </c>
      <c r="E943" s="63"/>
      <c r="F943" s="63"/>
      <c r="G943" s="63"/>
      <c r="H943" s="63"/>
      <c r="I943" s="63"/>
      <c r="J943" s="63" t="s">
        <v>316</v>
      </c>
      <c r="K943" s="63"/>
      <c r="L943" s="63"/>
      <c r="M943" s="63"/>
      <c r="N943" s="63"/>
      <c r="O943" s="63"/>
      <c r="P943" s="63"/>
      <c r="Q943" s="63"/>
      <c r="R943" s="63"/>
      <c r="S943" s="63"/>
      <c r="T943" s="63"/>
      <c r="U943" s="63"/>
      <c r="V943" s="63"/>
      <c r="W943" s="63"/>
      <c r="X943" s="63"/>
      <c r="Y943" s="63"/>
    </row>
    <row r="944" spans="1:25" x14ac:dyDescent="0.15">
      <c r="A944" s="63" t="s">
        <v>20</v>
      </c>
      <c r="B944" s="63"/>
      <c r="C944" s="63" t="s">
        <v>2730</v>
      </c>
      <c r="D944" s="63"/>
      <c r="E944" s="63"/>
      <c r="F944" s="63"/>
      <c r="G944" s="63"/>
      <c r="H944" s="63"/>
      <c r="I944" s="63"/>
      <c r="J944" s="63" t="s">
        <v>2724</v>
      </c>
      <c r="K944" s="63"/>
      <c r="L944" s="63"/>
      <c r="M944" s="63"/>
      <c r="N944" s="63"/>
      <c r="O944" s="63"/>
      <c r="P944" s="63"/>
      <c r="Q944" s="63"/>
      <c r="R944" s="63"/>
      <c r="S944" s="63"/>
      <c r="T944" s="63"/>
      <c r="U944" s="63"/>
      <c r="V944" s="63"/>
      <c r="W944" s="63"/>
      <c r="X944" s="63"/>
      <c r="Y944" s="63"/>
    </row>
    <row r="945" spans="1:25" ht="77" x14ac:dyDescent="0.15">
      <c r="A945" s="63" t="s">
        <v>20</v>
      </c>
      <c r="B945" s="63"/>
      <c r="C945" s="63" t="s">
        <v>2717</v>
      </c>
      <c r="D945" s="63"/>
      <c r="E945" s="63"/>
      <c r="F945" s="63"/>
      <c r="G945" s="63"/>
      <c r="H945" s="63"/>
      <c r="I945" s="63"/>
      <c r="J945" s="63" t="s">
        <v>524</v>
      </c>
      <c r="K945" s="63"/>
      <c r="L945" s="63"/>
      <c r="M945" s="63"/>
      <c r="N945" s="63"/>
      <c r="O945" s="63"/>
      <c r="P945" s="63"/>
      <c r="Q945" s="63"/>
      <c r="R945" s="63"/>
      <c r="S945" s="63"/>
      <c r="T945" s="63"/>
      <c r="U945" s="63"/>
      <c r="V945" s="63"/>
      <c r="W945" s="63"/>
      <c r="X945" s="63"/>
      <c r="Y945" s="63"/>
    </row>
    <row r="946" spans="1:25" ht="198" x14ac:dyDescent="0.15">
      <c r="A946" s="63" t="s">
        <v>20</v>
      </c>
      <c r="B946" s="63"/>
      <c r="C946" s="63" t="s">
        <v>2808</v>
      </c>
      <c r="D946" s="63"/>
      <c r="E946" s="63"/>
      <c r="F946" s="63"/>
      <c r="G946" s="63"/>
      <c r="H946" s="63"/>
      <c r="I946" s="63"/>
      <c r="J946" s="63" t="s">
        <v>525</v>
      </c>
      <c r="K946" s="63"/>
      <c r="L946" s="63"/>
      <c r="M946" s="63"/>
      <c r="N946" s="63"/>
      <c r="O946" s="63"/>
      <c r="P946" s="63"/>
      <c r="Q946" s="63"/>
      <c r="R946" s="63"/>
      <c r="S946" s="63"/>
      <c r="T946" s="63"/>
      <c r="U946" s="63"/>
      <c r="V946" s="63"/>
      <c r="W946" s="63"/>
      <c r="X946" s="63"/>
      <c r="Y946" s="63"/>
    </row>
    <row r="947" spans="1:25" ht="198" x14ac:dyDescent="0.15">
      <c r="A947" s="63" t="s">
        <v>20</v>
      </c>
      <c r="B947" s="63"/>
      <c r="C947" s="63" t="s">
        <v>2809</v>
      </c>
      <c r="D947" s="63"/>
      <c r="E947" s="63"/>
      <c r="F947" s="63"/>
      <c r="G947" s="63"/>
      <c r="H947" s="63"/>
      <c r="I947" s="63"/>
      <c r="J947" s="63" t="s">
        <v>526</v>
      </c>
      <c r="K947" s="63"/>
      <c r="L947" s="63"/>
      <c r="M947" s="63"/>
      <c r="N947" s="63"/>
      <c r="O947" s="63"/>
      <c r="P947" s="63"/>
      <c r="Q947" s="63"/>
      <c r="R947" s="63"/>
      <c r="S947" s="63"/>
      <c r="T947" s="63"/>
      <c r="U947" s="63"/>
      <c r="V947" s="63"/>
      <c r="W947" s="63"/>
      <c r="X947" s="63"/>
      <c r="Y947" s="63"/>
    </row>
    <row r="948" spans="1:25" ht="22" x14ac:dyDescent="0.15">
      <c r="A948" s="61" t="s">
        <v>183</v>
      </c>
      <c r="B948" s="61" t="s">
        <v>2664</v>
      </c>
      <c r="C948" s="62" t="s">
        <v>2582</v>
      </c>
      <c r="D948" s="62"/>
      <c r="E948" s="61"/>
      <c r="F948" s="61"/>
      <c r="G948" s="61"/>
      <c r="H948" s="61"/>
      <c r="I948" s="61"/>
      <c r="J948" s="61"/>
      <c r="K948" s="61"/>
      <c r="L948" s="61" t="s">
        <v>185</v>
      </c>
      <c r="M948" s="61"/>
      <c r="N948" s="61"/>
      <c r="O948" s="61"/>
      <c r="P948" s="61"/>
      <c r="Q948" s="61"/>
      <c r="R948" s="61"/>
      <c r="S948" s="61"/>
      <c r="T948" s="61"/>
      <c r="U948" s="61"/>
      <c r="V948" s="61"/>
      <c r="W948" s="61"/>
      <c r="X948" s="61"/>
      <c r="Y948" s="61"/>
    </row>
    <row r="949" spans="1:25" x14ac:dyDescent="0.15">
      <c r="A949" s="61" t="s">
        <v>49</v>
      </c>
      <c r="B949" s="61" t="s">
        <v>2657</v>
      </c>
      <c r="C949" s="62"/>
      <c r="D949" s="62"/>
      <c r="E949" s="61"/>
      <c r="F949" s="61"/>
      <c r="G949" s="61"/>
      <c r="H949" s="61"/>
      <c r="I949" s="61"/>
      <c r="J949" s="61"/>
      <c r="K949" s="61"/>
      <c r="L949" s="61"/>
      <c r="M949" s="61"/>
      <c r="N949" s="61"/>
      <c r="O949" s="61"/>
      <c r="P949" s="61"/>
      <c r="Q949" s="61"/>
      <c r="R949" s="61"/>
      <c r="S949" s="61"/>
      <c r="T949" s="61"/>
      <c r="U949" s="61"/>
      <c r="V949" s="61"/>
      <c r="W949" s="61"/>
      <c r="X949" s="61"/>
      <c r="Y949" s="61"/>
    </row>
    <row r="950" spans="1:25" x14ac:dyDescent="0.15">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row>
    <row r="951" spans="1:25" x14ac:dyDescent="0.15">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row>
    <row r="952" spans="1:25" x14ac:dyDescent="0.15">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row>
    <row r="953" spans="1:25" x14ac:dyDescent="0.15">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row>
    <row r="954" spans="1:25" x14ac:dyDescent="0.15">
      <c r="A954" s="54" t="s">
        <v>32</v>
      </c>
      <c r="B954" s="54" t="s">
        <v>1084</v>
      </c>
      <c r="C954" s="55"/>
      <c r="D954" s="55"/>
      <c r="E954" s="54"/>
      <c r="F954" s="54"/>
      <c r="G954" s="54"/>
      <c r="H954" s="54"/>
      <c r="I954" s="54"/>
      <c r="J954" s="54"/>
      <c r="K954" s="54"/>
      <c r="L954" s="54"/>
      <c r="M954" s="54"/>
      <c r="N954" s="54"/>
      <c r="O954" s="54" t="s">
        <v>2663</v>
      </c>
      <c r="P954" s="54"/>
      <c r="Q954" s="54"/>
      <c r="R954" s="54"/>
      <c r="S954" s="54"/>
      <c r="T954" s="54"/>
      <c r="U954" s="54"/>
      <c r="V954" s="54"/>
      <c r="W954" s="54"/>
      <c r="X954" s="54"/>
      <c r="Y954" s="54"/>
    </row>
    <row r="955" spans="1:25" x14ac:dyDescent="0.15">
      <c r="A955" s="54" t="s">
        <v>32</v>
      </c>
      <c r="B955" s="54" t="s">
        <v>1086</v>
      </c>
      <c r="C955" s="55"/>
      <c r="D955" s="55"/>
      <c r="E955" s="54"/>
      <c r="F955" s="54"/>
      <c r="G955" s="54"/>
      <c r="H955" s="54"/>
      <c r="I955" s="54"/>
      <c r="J955" s="54"/>
      <c r="K955" s="54"/>
      <c r="L955" s="54"/>
      <c r="M955" s="54"/>
      <c r="N955" s="54"/>
      <c r="O955" s="54" t="s">
        <v>2434</v>
      </c>
      <c r="P955" s="54"/>
      <c r="Q955" s="54"/>
      <c r="R955" s="54"/>
      <c r="S955" s="54"/>
      <c r="T955" s="54"/>
      <c r="U955" s="54"/>
      <c r="V955" s="54"/>
      <c r="W955" s="54"/>
      <c r="X955" s="54"/>
      <c r="Y955" s="54"/>
    </row>
    <row r="956" spans="1:25" x14ac:dyDescent="0.15">
      <c r="A956" s="54" t="s">
        <v>32</v>
      </c>
      <c r="B956" s="54" t="s">
        <v>1087</v>
      </c>
      <c r="C956" s="55"/>
      <c r="D956" s="55"/>
      <c r="E956" s="54"/>
      <c r="F956" s="54"/>
      <c r="G956" s="54"/>
      <c r="H956" s="54"/>
      <c r="I956" s="54"/>
      <c r="J956" s="54"/>
      <c r="K956" s="54"/>
      <c r="L956" s="54"/>
      <c r="M956" s="54"/>
      <c r="N956" s="54"/>
      <c r="O956" s="54" t="s">
        <v>1088</v>
      </c>
      <c r="P956" s="54"/>
      <c r="Q956" s="54"/>
      <c r="R956" s="54"/>
      <c r="S956" s="54"/>
      <c r="T956" s="54"/>
      <c r="U956" s="54"/>
      <c r="V956" s="54"/>
      <c r="W956" s="54"/>
      <c r="X956" s="54"/>
      <c r="Y956" s="54"/>
    </row>
    <row r="957" spans="1:25" ht="33" x14ac:dyDescent="0.15">
      <c r="A957" s="54" t="s">
        <v>183</v>
      </c>
      <c r="B957" s="54" t="s">
        <v>1089</v>
      </c>
      <c r="C957" s="55" t="s">
        <v>1090</v>
      </c>
      <c r="D957" s="55" t="s">
        <v>3084</v>
      </c>
      <c r="E957" s="54"/>
      <c r="F957" s="54"/>
      <c r="G957" s="54"/>
      <c r="H957" s="54"/>
      <c r="I957" s="54"/>
      <c r="J957" s="54"/>
      <c r="K957" s="54"/>
      <c r="L957" s="54" t="s">
        <v>185</v>
      </c>
      <c r="M957" s="54"/>
      <c r="N957" s="54"/>
      <c r="O957" s="54"/>
      <c r="P957" s="54"/>
      <c r="Q957" s="54"/>
      <c r="R957" s="54"/>
      <c r="S957" s="54"/>
      <c r="T957" s="54"/>
      <c r="U957" s="54"/>
      <c r="V957" s="54"/>
      <c r="W957" s="54"/>
      <c r="X957" s="54"/>
      <c r="Y957" s="54"/>
    </row>
    <row r="958" spans="1:25" ht="22" x14ac:dyDescent="0.15">
      <c r="A958" s="54" t="s">
        <v>70</v>
      </c>
      <c r="B958" s="54" t="s">
        <v>1091</v>
      </c>
      <c r="C958" s="55" t="s">
        <v>232</v>
      </c>
      <c r="D958" s="55" t="s">
        <v>1092</v>
      </c>
      <c r="E958" s="54"/>
      <c r="F958" s="54"/>
      <c r="G958" s="54"/>
      <c r="H958" s="107"/>
      <c r="I958" s="54"/>
      <c r="J958" s="54" t="s">
        <v>1093</v>
      </c>
      <c r="K958" s="54"/>
      <c r="L958" s="54" t="s">
        <v>185</v>
      </c>
      <c r="M958" s="54"/>
      <c r="N958" s="54"/>
      <c r="O958" s="54"/>
      <c r="P958" s="54"/>
      <c r="Q958" s="54"/>
      <c r="R958" s="54"/>
      <c r="S958" s="54"/>
      <c r="T958" s="54"/>
      <c r="U958" s="54"/>
      <c r="V958" s="54"/>
      <c r="W958" s="54"/>
      <c r="X958" s="54"/>
      <c r="Y958" s="54"/>
    </row>
    <row r="959" spans="1:25" ht="44" x14ac:dyDescent="0.15">
      <c r="A959" s="54" t="s">
        <v>1094</v>
      </c>
      <c r="B959" s="54" t="s">
        <v>1095</v>
      </c>
      <c r="C959" s="55" t="s">
        <v>1096</v>
      </c>
      <c r="D959" s="73" t="s">
        <v>2811</v>
      </c>
      <c r="E959" s="54"/>
      <c r="F959" s="54"/>
      <c r="G959" s="54"/>
      <c r="H959" s="54"/>
      <c r="I959" s="54"/>
      <c r="J959" s="54" t="s">
        <v>1097</v>
      </c>
      <c r="K959" s="54"/>
      <c r="L959" s="54" t="s">
        <v>185</v>
      </c>
      <c r="M959" s="54"/>
      <c r="N959" s="54"/>
      <c r="O959" s="54"/>
      <c r="P959" s="54"/>
      <c r="Q959" s="54"/>
      <c r="R959" s="54"/>
      <c r="S959" s="54"/>
      <c r="T959" s="54"/>
      <c r="U959" s="54"/>
      <c r="V959" s="54"/>
      <c r="W959" s="54"/>
      <c r="X959" s="54"/>
      <c r="Y959" s="54"/>
    </row>
    <row r="960" spans="1:25" ht="22" x14ac:dyDescent="0.15">
      <c r="A960" s="54" t="s">
        <v>146</v>
      </c>
      <c r="B960" s="54" t="s">
        <v>2819</v>
      </c>
      <c r="C960" s="55"/>
      <c r="D960" s="55"/>
      <c r="E960" s="54"/>
      <c r="F960" s="54"/>
      <c r="G960" s="54"/>
      <c r="H960" s="54"/>
      <c r="I960" s="54"/>
      <c r="J960" s="54"/>
      <c r="K960" s="54"/>
      <c r="L960" s="54"/>
      <c r="M960" s="54"/>
      <c r="N960" s="54"/>
      <c r="O960" s="54" t="s">
        <v>2820</v>
      </c>
      <c r="P960" s="54"/>
      <c r="Q960" s="54"/>
      <c r="R960" s="54"/>
      <c r="S960" s="54"/>
      <c r="T960" s="54"/>
      <c r="U960" s="54"/>
      <c r="V960" s="54"/>
      <c r="W960" s="54"/>
      <c r="X960" s="54"/>
      <c r="Y960" s="54"/>
    </row>
    <row r="961" spans="1:25" ht="110" x14ac:dyDescent="0.15">
      <c r="A961" s="54" t="s">
        <v>183</v>
      </c>
      <c r="B961" s="54" t="s">
        <v>2813</v>
      </c>
      <c r="C961" s="55" t="s">
        <v>2903</v>
      </c>
      <c r="D961" s="55" t="s">
        <v>2900</v>
      </c>
      <c r="E961" s="54"/>
      <c r="F961" s="54"/>
      <c r="G961" s="54"/>
      <c r="H961" s="54" t="s">
        <v>2810</v>
      </c>
      <c r="I961" s="54" t="s">
        <v>2812</v>
      </c>
      <c r="J961" s="54" t="s">
        <v>2888</v>
      </c>
      <c r="K961" s="54"/>
      <c r="L961" s="54" t="s">
        <v>45</v>
      </c>
      <c r="M961" s="54"/>
      <c r="N961" s="54"/>
      <c r="O961" s="54"/>
      <c r="P961" s="54"/>
      <c r="Q961" s="54"/>
      <c r="R961" s="54"/>
      <c r="S961" s="54"/>
      <c r="T961" s="54"/>
      <c r="U961" s="54"/>
      <c r="V961" s="54"/>
      <c r="W961" s="54"/>
      <c r="X961" s="54"/>
      <c r="Y961" s="54"/>
    </row>
    <row r="962" spans="1:25" ht="88" x14ac:dyDescent="0.15">
      <c r="A962" s="54" t="s">
        <v>183</v>
      </c>
      <c r="B962" s="54" t="s">
        <v>2814</v>
      </c>
      <c r="C962" s="55" t="s">
        <v>2901</v>
      </c>
      <c r="D962" s="55" t="s">
        <v>2902</v>
      </c>
      <c r="E962" s="54"/>
      <c r="F962" s="54"/>
      <c r="G962" s="54"/>
      <c r="H962" s="54" t="s">
        <v>2810</v>
      </c>
      <c r="I962" s="54" t="s">
        <v>2812</v>
      </c>
      <c r="J962" s="54" t="s">
        <v>2889</v>
      </c>
      <c r="K962" s="54"/>
      <c r="L962" s="54" t="s">
        <v>45</v>
      </c>
      <c r="M962" s="54"/>
      <c r="N962" s="54"/>
      <c r="O962" s="54"/>
      <c r="P962" s="54"/>
      <c r="Q962" s="54"/>
      <c r="R962" s="54"/>
      <c r="S962" s="54"/>
      <c r="T962" s="54"/>
      <c r="U962" s="54"/>
      <c r="V962" s="54"/>
      <c r="W962" s="54"/>
      <c r="X962" s="54"/>
      <c r="Y962" s="54"/>
    </row>
    <row r="963" spans="1:25" ht="33" x14ac:dyDescent="0.15">
      <c r="A963" s="54" t="s">
        <v>1098</v>
      </c>
      <c r="B963" s="54" t="s">
        <v>1099</v>
      </c>
      <c r="C963" s="55" t="s">
        <v>1100</v>
      </c>
      <c r="D963" s="55" t="s">
        <v>1101</v>
      </c>
      <c r="E963" s="54"/>
      <c r="F963" s="54"/>
      <c r="G963" s="54"/>
      <c r="H963" s="54"/>
      <c r="I963" s="54"/>
      <c r="J963" s="54" t="s">
        <v>1097</v>
      </c>
      <c r="K963" s="54"/>
      <c r="L963" s="54" t="s">
        <v>185</v>
      </c>
      <c r="M963" s="54"/>
      <c r="N963" s="54"/>
      <c r="O963" s="54"/>
      <c r="P963" s="54"/>
      <c r="Q963" s="54"/>
      <c r="R963" s="54"/>
      <c r="S963" s="54"/>
      <c r="T963" s="54"/>
      <c r="U963" s="54"/>
      <c r="V963" s="54"/>
      <c r="W963" s="54"/>
      <c r="X963" s="54"/>
      <c r="Y963" s="54"/>
    </row>
    <row r="964" spans="1:25" ht="22" x14ac:dyDescent="0.15">
      <c r="A964" s="54" t="s">
        <v>146</v>
      </c>
      <c r="B964" s="54" t="s">
        <v>2821</v>
      </c>
      <c r="C964" s="55"/>
      <c r="D964" s="55"/>
      <c r="E964" s="54"/>
      <c r="F964" s="54"/>
      <c r="G964" s="54"/>
      <c r="H964" s="54"/>
      <c r="I964" s="54"/>
      <c r="J964" s="54"/>
      <c r="K964" s="54"/>
      <c r="L964" s="54"/>
      <c r="M964" s="54"/>
      <c r="N964" s="54"/>
      <c r="O964" s="54" t="s">
        <v>2822</v>
      </c>
      <c r="P964" s="54"/>
      <c r="Q964" s="54"/>
      <c r="R964" s="54"/>
      <c r="S964" s="54"/>
      <c r="T964" s="54"/>
      <c r="U964" s="54"/>
      <c r="V964" s="54"/>
      <c r="W964" s="54"/>
      <c r="X964" s="54"/>
      <c r="Y964" s="54"/>
    </row>
    <row r="965" spans="1:25" ht="88" x14ac:dyDescent="0.15">
      <c r="A965" s="54" t="s">
        <v>183</v>
      </c>
      <c r="B965" s="54" t="s">
        <v>2815</v>
      </c>
      <c r="C965" s="55" t="s">
        <v>3002</v>
      </c>
      <c r="D965" s="55" t="s">
        <v>3003</v>
      </c>
      <c r="E965" s="54"/>
      <c r="F965" s="54"/>
      <c r="G965" s="54"/>
      <c r="H965" s="54" t="s">
        <v>2810</v>
      </c>
      <c r="I965" s="54" t="s">
        <v>2812</v>
      </c>
      <c r="J965" s="54" t="s">
        <v>2893</v>
      </c>
      <c r="K965" s="54"/>
      <c r="L965" s="54" t="s">
        <v>45</v>
      </c>
      <c r="M965" s="54"/>
      <c r="N965" s="54"/>
      <c r="O965" s="54"/>
      <c r="P965" s="54"/>
      <c r="Q965" s="54"/>
      <c r="R965" s="54"/>
      <c r="S965" s="54"/>
      <c r="T965" s="54"/>
      <c r="U965" s="54"/>
      <c r="V965" s="54"/>
      <c r="W965" s="54"/>
      <c r="X965" s="54"/>
      <c r="Y965" s="54"/>
    </row>
    <row r="966" spans="1:25" ht="66" x14ac:dyDescent="0.15">
      <c r="A966" s="54" t="s">
        <v>183</v>
      </c>
      <c r="B966" s="54" t="s">
        <v>1102</v>
      </c>
      <c r="C966" s="55" t="s">
        <v>1103</v>
      </c>
      <c r="D966" s="55" t="s">
        <v>3085</v>
      </c>
      <c r="E966" s="54"/>
      <c r="F966" s="54"/>
      <c r="G966" s="54"/>
      <c r="H966" s="54"/>
      <c r="I966" s="54"/>
      <c r="J966" s="54" t="s">
        <v>1097</v>
      </c>
      <c r="K966" s="54"/>
      <c r="L966" s="54" t="s">
        <v>185</v>
      </c>
      <c r="M966" s="54"/>
      <c r="N966" s="54"/>
      <c r="O966" s="54"/>
      <c r="P966" s="54"/>
      <c r="Q966" s="54"/>
      <c r="R966" s="54"/>
      <c r="S966" s="54"/>
      <c r="T966" s="54"/>
      <c r="U966" s="54"/>
      <c r="V966" s="54"/>
      <c r="W966" s="54"/>
      <c r="X966" s="54"/>
      <c r="Y966" s="54"/>
    </row>
    <row r="967" spans="1:25" ht="22" x14ac:dyDescent="0.15">
      <c r="A967" s="54" t="s">
        <v>32</v>
      </c>
      <c r="B967" s="54" t="s">
        <v>1104</v>
      </c>
      <c r="C967" s="55"/>
      <c r="D967" s="55"/>
      <c r="E967" s="54"/>
      <c r="F967" s="54"/>
      <c r="G967" s="54"/>
      <c r="H967" s="54"/>
      <c r="I967" s="54"/>
      <c r="J967" s="54" t="s">
        <v>1105</v>
      </c>
      <c r="K967" s="54"/>
      <c r="L967" s="54"/>
      <c r="M967" s="54"/>
      <c r="N967" s="54"/>
      <c r="O967" s="54" t="s">
        <v>1106</v>
      </c>
      <c r="P967" s="54"/>
      <c r="Q967" s="54"/>
      <c r="R967" s="54"/>
      <c r="S967" s="54"/>
      <c r="T967" s="54"/>
      <c r="U967" s="54"/>
      <c r="V967" s="54"/>
      <c r="W967" s="54"/>
      <c r="X967" s="54"/>
      <c r="Y967" s="54"/>
    </row>
    <row r="968" spans="1:25" ht="22" x14ac:dyDescent="0.15">
      <c r="A968" s="54" t="s">
        <v>32</v>
      </c>
      <c r="B968" s="54" t="s">
        <v>1107</v>
      </c>
      <c r="C968" s="55"/>
      <c r="D968" s="55"/>
      <c r="E968" s="54"/>
      <c r="F968" s="54"/>
      <c r="G968" s="54"/>
      <c r="H968" s="54"/>
      <c r="I968" s="54"/>
      <c r="J968" s="54" t="s">
        <v>1105</v>
      </c>
      <c r="K968" s="54"/>
      <c r="L968" s="54"/>
      <c r="M968" s="54"/>
      <c r="N968" s="54"/>
      <c r="O968" s="54" t="s">
        <v>2435</v>
      </c>
      <c r="P968" s="54"/>
      <c r="Q968" s="54"/>
      <c r="R968" s="54"/>
      <c r="S968" s="54"/>
      <c r="T968" s="54"/>
      <c r="U968" s="54"/>
      <c r="V968" s="54"/>
      <c r="W968" s="54"/>
      <c r="X968" s="54"/>
      <c r="Y968" s="54"/>
    </row>
    <row r="969" spans="1:25" ht="22" x14ac:dyDescent="0.15">
      <c r="A969" s="54" t="s">
        <v>32</v>
      </c>
      <c r="B969" s="54" t="s">
        <v>1108</v>
      </c>
      <c r="C969" s="55"/>
      <c r="D969" s="55"/>
      <c r="E969" s="54"/>
      <c r="F969" s="54"/>
      <c r="G969" s="54"/>
      <c r="H969" s="54"/>
      <c r="I969" s="54"/>
      <c r="J969" s="54" t="s">
        <v>1105</v>
      </c>
      <c r="K969" s="54"/>
      <c r="L969" s="54"/>
      <c r="M969" s="54"/>
      <c r="N969" s="54"/>
      <c r="O969" s="54" t="s">
        <v>1109</v>
      </c>
      <c r="P969" s="54"/>
      <c r="Q969" s="54"/>
      <c r="R969" s="54"/>
      <c r="S969" s="54"/>
      <c r="T969" s="54"/>
      <c r="U969" s="54"/>
      <c r="V969" s="54"/>
      <c r="W969" s="54"/>
      <c r="X969" s="54"/>
      <c r="Y969" s="54"/>
    </row>
    <row r="970" spans="1:25" ht="33" x14ac:dyDescent="0.15">
      <c r="A970" s="54" t="s">
        <v>183</v>
      </c>
      <c r="B970" s="54" t="s">
        <v>1110</v>
      </c>
      <c r="C970" s="55" t="s">
        <v>1111</v>
      </c>
      <c r="D970" s="55" t="s">
        <v>3086</v>
      </c>
      <c r="E970" s="54"/>
      <c r="F970" s="54"/>
      <c r="G970" s="54"/>
      <c r="H970" s="54"/>
      <c r="I970" s="54"/>
      <c r="J970" s="54" t="s">
        <v>1105</v>
      </c>
      <c r="K970" s="54"/>
      <c r="L970" s="54" t="s">
        <v>185</v>
      </c>
      <c r="M970" s="54"/>
      <c r="N970" s="54"/>
      <c r="O970" s="54"/>
      <c r="P970" s="54"/>
      <c r="Q970" s="54"/>
      <c r="R970" s="54"/>
      <c r="S970" s="54"/>
      <c r="T970" s="54"/>
      <c r="U970" s="54"/>
      <c r="V970" s="54"/>
      <c r="W970" s="54"/>
      <c r="X970" s="54"/>
      <c r="Y970" s="54"/>
    </row>
    <row r="971" spans="1:25" ht="22" x14ac:dyDescent="0.15">
      <c r="A971" s="54" t="s">
        <v>70</v>
      </c>
      <c r="B971" s="54" t="s">
        <v>1112</v>
      </c>
      <c r="C971" s="55" t="s">
        <v>232</v>
      </c>
      <c r="D971" s="55" t="s">
        <v>1113</v>
      </c>
      <c r="E971" s="54"/>
      <c r="F971" s="54"/>
      <c r="G971" s="54"/>
      <c r="H971" s="107"/>
      <c r="I971" s="54"/>
      <c r="J971" s="54" t="s">
        <v>1114</v>
      </c>
      <c r="K971" s="54"/>
      <c r="L971" s="54" t="s">
        <v>185</v>
      </c>
      <c r="M971" s="54"/>
      <c r="N971" s="54"/>
      <c r="O971" s="54"/>
      <c r="P971" s="54"/>
      <c r="Q971" s="54"/>
      <c r="R971" s="54"/>
      <c r="S971" s="54"/>
      <c r="T971" s="54"/>
      <c r="U971" s="54"/>
      <c r="V971" s="54"/>
      <c r="W971" s="54"/>
      <c r="X971" s="54"/>
      <c r="Y971" s="54"/>
    </row>
    <row r="972" spans="1:25" ht="44" x14ac:dyDescent="0.15">
      <c r="A972" s="54" t="s">
        <v>1115</v>
      </c>
      <c r="B972" s="54" t="s">
        <v>1116</v>
      </c>
      <c r="C972" s="55" t="s">
        <v>1117</v>
      </c>
      <c r="D972" s="55" t="s">
        <v>1118</v>
      </c>
      <c r="E972" s="54"/>
      <c r="F972" s="54"/>
      <c r="G972" s="54"/>
      <c r="H972" s="54"/>
      <c r="I972" s="54"/>
      <c r="J972" s="54" t="s">
        <v>1119</v>
      </c>
      <c r="K972" s="54"/>
      <c r="L972" s="54" t="s">
        <v>185</v>
      </c>
      <c r="M972" s="54"/>
      <c r="N972" s="54"/>
      <c r="O972" s="54"/>
      <c r="P972" s="54"/>
      <c r="Q972" s="54"/>
      <c r="R972" s="54"/>
      <c r="S972" s="54"/>
      <c r="T972" s="54"/>
      <c r="U972" s="54"/>
      <c r="V972" s="54"/>
      <c r="W972" s="54"/>
      <c r="X972" s="54"/>
      <c r="Y972" s="54"/>
    </row>
    <row r="973" spans="1:25" ht="22" x14ac:dyDescent="0.15">
      <c r="A973" s="54" t="s">
        <v>146</v>
      </c>
      <c r="B973" s="54" t="s">
        <v>2823</v>
      </c>
      <c r="C973" s="55"/>
      <c r="D973" s="55"/>
      <c r="E973" s="54"/>
      <c r="F973" s="54"/>
      <c r="G973" s="54"/>
      <c r="H973" s="54"/>
      <c r="I973" s="54"/>
      <c r="J973" s="54"/>
      <c r="K973" s="54"/>
      <c r="L973" s="54"/>
      <c r="M973" s="54"/>
      <c r="N973" s="54"/>
      <c r="O973" s="54" t="s">
        <v>2824</v>
      </c>
      <c r="P973" s="54"/>
      <c r="Q973" s="54"/>
      <c r="R973" s="54"/>
      <c r="S973" s="54"/>
      <c r="T973" s="54"/>
      <c r="U973" s="54"/>
      <c r="V973" s="54"/>
      <c r="W973" s="54"/>
      <c r="X973" s="54"/>
      <c r="Y973" s="54"/>
    </row>
    <row r="974" spans="1:25" ht="110" x14ac:dyDescent="0.15">
      <c r="A974" s="54" t="s">
        <v>183</v>
      </c>
      <c r="B974" s="54" t="s">
        <v>2816</v>
      </c>
      <c r="C974" s="55" t="s">
        <v>2904</v>
      </c>
      <c r="D974" s="55" t="s">
        <v>2905</v>
      </c>
      <c r="E974" s="54"/>
      <c r="F974" s="54"/>
      <c r="G974" s="54"/>
      <c r="H974" s="54" t="s">
        <v>2810</v>
      </c>
      <c r="I974" s="54" t="s">
        <v>2812</v>
      </c>
      <c r="J974" s="54" t="s">
        <v>2890</v>
      </c>
      <c r="K974" s="54"/>
      <c r="L974" s="54" t="s">
        <v>45</v>
      </c>
      <c r="M974" s="54"/>
      <c r="N974" s="54"/>
      <c r="O974" s="54"/>
      <c r="P974" s="54"/>
      <c r="Q974" s="54"/>
      <c r="R974" s="54"/>
      <c r="S974" s="54"/>
      <c r="T974" s="54"/>
      <c r="U974" s="54"/>
      <c r="V974" s="54"/>
      <c r="W974" s="54"/>
      <c r="X974" s="54"/>
      <c r="Y974" s="54"/>
    </row>
    <row r="975" spans="1:25" ht="88" x14ac:dyDescent="0.15">
      <c r="A975" s="54" t="s">
        <v>183</v>
      </c>
      <c r="B975" s="54" t="s">
        <v>2817</v>
      </c>
      <c r="C975" s="55" t="s">
        <v>3005</v>
      </c>
      <c r="D975" s="55" t="s">
        <v>3004</v>
      </c>
      <c r="E975" s="54"/>
      <c r="F975" s="54"/>
      <c r="G975" s="54"/>
      <c r="H975" s="54" t="s">
        <v>2810</v>
      </c>
      <c r="I975" s="54" t="s">
        <v>2812</v>
      </c>
      <c r="J975" s="54" t="s">
        <v>2891</v>
      </c>
      <c r="K975" s="54"/>
      <c r="L975" s="54" t="s">
        <v>45</v>
      </c>
      <c r="M975" s="54"/>
      <c r="N975" s="54"/>
      <c r="O975" s="54"/>
      <c r="P975" s="54"/>
      <c r="Q975" s="54"/>
      <c r="R975" s="54"/>
      <c r="S975" s="54"/>
      <c r="T975" s="54"/>
      <c r="U975" s="54"/>
      <c r="V975" s="54"/>
      <c r="W975" s="54"/>
      <c r="X975" s="54"/>
      <c r="Y975" s="54"/>
    </row>
    <row r="976" spans="1:25" ht="33" x14ac:dyDescent="0.15">
      <c r="A976" s="54" t="s">
        <v>1120</v>
      </c>
      <c r="B976" s="54" t="s">
        <v>1121</v>
      </c>
      <c r="C976" s="55" t="s">
        <v>1122</v>
      </c>
      <c r="D976" s="55" t="s">
        <v>1123</v>
      </c>
      <c r="E976" s="54"/>
      <c r="F976" s="54"/>
      <c r="G976" s="54"/>
      <c r="H976" s="54"/>
      <c r="I976" s="54"/>
      <c r="J976" s="54" t="s">
        <v>1119</v>
      </c>
      <c r="K976" s="54"/>
      <c r="L976" s="54" t="s">
        <v>185</v>
      </c>
      <c r="M976" s="54"/>
      <c r="N976" s="54"/>
      <c r="O976" s="54"/>
      <c r="P976" s="54"/>
      <c r="Q976" s="54"/>
      <c r="R976" s="54"/>
      <c r="S976" s="54"/>
      <c r="T976" s="54"/>
      <c r="U976" s="54"/>
      <c r="V976" s="54"/>
      <c r="W976" s="54"/>
      <c r="X976" s="54"/>
      <c r="Y976" s="54"/>
    </row>
    <row r="977" spans="1:25" ht="22" x14ac:dyDescent="0.15">
      <c r="A977" s="54" t="s">
        <v>146</v>
      </c>
      <c r="B977" s="54" t="s">
        <v>2825</v>
      </c>
      <c r="C977" s="55"/>
      <c r="D977" s="55"/>
      <c r="E977" s="54"/>
      <c r="F977" s="54"/>
      <c r="G977" s="54"/>
      <c r="H977" s="54"/>
      <c r="I977" s="54"/>
      <c r="J977" s="54"/>
      <c r="K977" s="54"/>
      <c r="L977" s="54"/>
      <c r="M977" s="54"/>
      <c r="N977" s="54"/>
      <c r="O977" s="54" t="s">
        <v>2826</v>
      </c>
      <c r="P977" s="54"/>
      <c r="Q977" s="54"/>
      <c r="R977" s="54"/>
      <c r="S977" s="54"/>
      <c r="T977" s="54"/>
      <c r="U977" s="54"/>
      <c r="V977" s="54"/>
      <c r="W977" s="54"/>
      <c r="X977" s="54"/>
      <c r="Y977" s="54"/>
    </row>
    <row r="978" spans="1:25" ht="88" x14ac:dyDescent="0.15">
      <c r="A978" s="54" t="s">
        <v>183</v>
      </c>
      <c r="B978" s="54" t="s">
        <v>2827</v>
      </c>
      <c r="C978" s="55" t="s">
        <v>3006</v>
      </c>
      <c r="D978" s="55" t="s">
        <v>3007</v>
      </c>
      <c r="E978" s="54"/>
      <c r="F978" s="54"/>
      <c r="G978" s="54"/>
      <c r="H978" s="54" t="s">
        <v>2810</v>
      </c>
      <c r="I978" s="54" t="s">
        <v>2812</v>
      </c>
      <c r="J978" s="54" t="s">
        <v>2892</v>
      </c>
      <c r="K978" s="54"/>
      <c r="L978" s="54" t="s">
        <v>45</v>
      </c>
      <c r="M978" s="54"/>
      <c r="N978" s="54"/>
      <c r="O978" s="54"/>
      <c r="P978" s="54"/>
      <c r="Q978" s="54"/>
      <c r="R978" s="54"/>
      <c r="S978" s="54"/>
      <c r="T978" s="54"/>
      <c r="U978" s="54"/>
      <c r="V978" s="54"/>
      <c r="W978" s="54"/>
      <c r="X978" s="54"/>
      <c r="Y978" s="54"/>
    </row>
    <row r="979" spans="1:25" ht="66" x14ac:dyDescent="0.15">
      <c r="A979" s="54" t="s">
        <v>183</v>
      </c>
      <c r="B979" s="54" t="s">
        <v>1124</v>
      </c>
      <c r="C979" s="55" t="s">
        <v>1125</v>
      </c>
      <c r="D979" s="55" t="s">
        <v>3087</v>
      </c>
      <c r="E979" s="54"/>
      <c r="F979" s="54"/>
      <c r="G979" s="54"/>
      <c r="H979" s="54"/>
      <c r="I979" s="54"/>
      <c r="J979" s="54" t="s">
        <v>1119</v>
      </c>
      <c r="K979" s="54"/>
      <c r="L979" s="54" t="s">
        <v>185</v>
      </c>
      <c r="M979" s="54"/>
      <c r="N979" s="54"/>
      <c r="O979" s="54"/>
      <c r="P979" s="54"/>
      <c r="Q979" s="54"/>
      <c r="R979" s="54"/>
      <c r="S979" s="54"/>
      <c r="T979" s="54"/>
      <c r="U979" s="54"/>
      <c r="V979" s="54"/>
      <c r="W979" s="54"/>
      <c r="X979" s="54"/>
      <c r="Y979" s="54"/>
    </row>
    <row r="980" spans="1:25" ht="22" x14ac:dyDescent="0.15">
      <c r="A980" s="54" t="s">
        <v>32</v>
      </c>
      <c r="B980" s="54" t="s">
        <v>1126</v>
      </c>
      <c r="C980" s="55"/>
      <c r="D980" s="55"/>
      <c r="E980" s="54"/>
      <c r="F980" s="54"/>
      <c r="G980" s="54"/>
      <c r="H980" s="54"/>
      <c r="I980" s="54"/>
      <c r="J980" s="54" t="s">
        <v>1127</v>
      </c>
      <c r="K980" s="54"/>
      <c r="L980" s="54"/>
      <c r="M980" s="54"/>
      <c r="N980" s="54"/>
      <c r="O980" s="54" t="s">
        <v>1128</v>
      </c>
      <c r="P980" s="54"/>
      <c r="Q980" s="54"/>
      <c r="R980" s="54"/>
      <c r="S980" s="54"/>
      <c r="T980" s="54"/>
      <c r="U980" s="54"/>
      <c r="V980" s="54"/>
      <c r="W980" s="54"/>
      <c r="X980" s="54"/>
      <c r="Y980" s="54"/>
    </row>
    <row r="981" spans="1:25" ht="22" x14ac:dyDescent="0.15">
      <c r="A981" s="54" t="s">
        <v>32</v>
      </c>
      <c r="B981" s="54" t="s">
        <v>1129</v>
      </c>
      <c r="C981" s="55"/>
      <c r="D981" s="55"/>
      <c r="E981" s="54"/>
      <c r="F981" s="54"/>
      <c r="G981" s="54"/>
      <c r="H981" s="54"/>
      <c r="I981" s="54"/>
      <c r="J981" s="54" t="s">
        <v>1127</v>
      </c>
      <c r="K981" s="54"/>
      <c r="L981" s="54"/>
      <c r="M981" s="54"/>
      <c r="N981" s="54"/>
      <c r="O981" s="54" t="s">
        <v>2436</v>
      </c>
      <c r="P981" s="54"/>
      <c r="Q981" s="54"/>
      <c r="R981" s="54"/>
      <c r="S981" s="54"/>
      <c r="T981" s="54"/>
      <c r="U981" s="54"/>
      <c r="V981" s="54"/>
      <c r="W981" s="54"/>
      <c r="X981" s="54"/>
      <c r="Y981" s="54"/>
    </row>
    <row r="982" spans="1:25" ht="22" x14ac:dyDescent="0.15">
      <c r="A982" s="54" t="s">
        <v>32</v>
      </c>
      <c r="B982" s="54" t="s">
        <v>1130</v>
      </c>
      <c r="C982" s="55"/>
      <c r="D982" s="55"/>
      <c r="E982" s="54"/>
      <c r="F982" s="54"/>
      <c r="G982" s="54"/>
      <c r="H982" s="54"/>
      <c r="I982" s="54"/>
      <c r="J982" s="54" t="s">
        <v>1127</v>
      </c>
      <c r="K982" s="54"/>
      <c r="L982" s="54"/>
      <c r="M982" s="54"/>
      <c r="N982" s="54"/>
      <c r="O982" s="54" t="s">
        <v>1131</v>
      </c>
      <c r="P982" s="54"/>
      <c r="Q982" s="54"/>
      <c r="R982" s="54"/>
      <c r="S982" s="54"/>
      <c r="T982" s="54"/>
      <c r="U982" s="54"/>
      <c r="V982" s="54"/>
      <c r="W982" s="54"/>
      <c r="X982" s="54"/>
      <c r="Y982" s="54"/>
    </row>
    <row r="983" spans="1:25" ht="33" x14ac:dyDescent="0.15">
      <c r="A983" s="54" t="s">
        <v>183</v>
      </c>
      <c r="B983" s="54" t="s">
        <v>1132</v>
      </c>
      <c r="C983" s="55" t="s">
        <v>1133</v>
      </c>
      <c r="D983" s="55" t="s">
        <v>3088</v>
      </c>
      <c r="E983" s="54"/>
      <c r="F983" s="54"/>
      <c r="G983" s="54"/>
      <c r="H983" s="54"/>
      <c r="I983" s="54"/>
      <c r="J983" s="54" t="s">
        <v>1127</v>
      </c>
      <c r="K983" s="54"/>
      <c r="L983" s="54" t="s">
        <v>185</v>
      </c>
      <c r="M983" s="54"/>
      <c r="N983" s="54"/>
      <c r="O983" s="54"/>
      <c r="P983" s="54"/>
      <c r="Q983" s="54"/>
      <c r="R983" s="54"/>
      <c r="S983" s="54"/>
      <c r="T983" s="54"/>
      <c r="U983" s="54"/>
      <c r="V983" s="54"/>
      <c r="W983" s="54"/>
      <c r="X983" s="54"/>
      <c r="Y983" s="54"/>
    </row>
    <row r="984" spans="1:25" ht="22" x14ac:dyDescent="0.15">
      <c r="A984" s="54" t="s">
        <v>70</v>
      </c>
      <c r="B984" s="54" t="s">
        <v>1134</v>
      </c>
      <c r="C984" s="55" t="s">
        <v>232</v>
      </c>
      <c r="D984" s="55" t="s">
        <v>1113</v>
      </c>
      <c r="E984" s="54"/>
      <c r="F984" s="54"/>
      <c r="G984" s="54"/>
      <c r="H984" s="107"/>
      <c r="I984" s="54"/>
      <c r="J984" s="54" t="s">
        <v>1135</v>
      </c>
      <c r="K984" s="54"/>
      <c r="L984" s="54" t="s">
        <v>185</v>
      </c>
      <c r="M984" s="54"/>
      <c r="N984" s="54"/>
      <c r="O984" s="54"/>
      <c r="P984" s="54"/>
      <c r="Q984" s="54"/>
      <c r="R984" s="54"/>
      <c r="S984" s="54"/>
      <c r="T984" s="54"/>
      <c r="U984" s="54"/>
      <c r="V984" s="54"/>
      <c r="W984" s="54"/>
      <c r="X984" s="54"/>
      <c r="Y984" s="54"/>
    </row>
    <row r="985" spans="1:25" ht="44" x14ac:dyDescent="0.15">
      <c r="A985" s="54" t="s">
        <v>1136</v>
      </c>
      <c r="B985" s="54" t="s">
        <v>1137</v>
      </c>
      <c r="C985" s="55" t="s">
        <v>1138</v>
      </c>
      <c r="D985" s="55" t="s">
        <v>1139</v>
      </c>
      <c r="E985" s="54"/>
      <c r="F985" s="54"/>
      <c r="G985" s="54"/>
      <c r="H985" s="54"/>
      <c r="I985" s="54"/>
      <c r="J985" s="54" t="s">
        <v>1140</v>
      </c>
      <c r="K985" s="54"/>
      <c r="L985" s="54" t="s">
        <v>185</v>
      </c>
      <c r="M985" s="54"/>
      <c r="N985" s="54"/>
      <c r="O985" s="54"/>
      <c r="P985" s="54"/>
      <c r="Q985" s="54"/>
      <c r="R985" s="54"/>
      <c r="S985" s="54"/>
      <c r="T985" s="54"/>
      <c r="U985" s="54"/>
      <c r="V985" s="54"/>
      <c r="W985" s="54"/>
      <c r="X985" s="54"/>
      <c r="Y985" s="54"/>
    </row>
    <row r="986" spans="1:25" ht="22" x14ac:dyDescent="0.15">
      <c r="A986" s="54" t="s">
        <v>146</v>
      </c>
      <c r="B986" s="54" t="s">
        <v>2828</v>
      </c>
      <c r="C986" s="55"/>
      <c r="D986" s="55"/>
      <c r="E986" s="54"/>
      <c r="F986" s="54"/>
      <c r="G986" s="54"/>
      <c r="H986" s="54"/>
      <c r="I986" s="54"/>
      <c r="J986" s="54"/>
      <c r="K986" s="54"/>
      <c r="L986" s="54"/>
      <c r="M986" s="54"/>
      <c r="N986" s="54"/>
      <c r="O986" s="54" t="s">
        <v>2829</v>
      </c>
      <c r="P986" s="54"/>
      <c r="Q986" s="54"/>
      <c r="R986" s="54"/>
      <c r="S986" s="54"/>
      <c r="T986" s="54"/>
      <c r="U986" s="54"/>
      <c r="V986" s="54"/>
      <c r="W986" s="54"/>
      <c r="X986" s="54"/>
      <c r="Y986" s="54"/>
    </row>
    <row r="987" spans="1:25" ht="110" x14ac:dyDescent="0.15">
      <c r="A987" s="54" t="s">
        <v>183</v>
      </c>
      <c r="B987" s="54" t="s">
        <v>2830</v>
      </c>
      <c r="C987" s="55" t="s">
        <v>2906</v>
      </c>
      <c r="D987" s="55" t="s">
        <v>2907</v>
      </c>
      <c r="E987" s="54"/>
      <c r="F987" s="54"/>
      <c r="G987" s="54"/>
      <c r="H987" s="54" t="s">
        <v>2810</v>
      </c>
      <c r="I987" s="54" t="s">
        <v>2812</v>
      </c>
      <c r="J987" s="54" t="s">
        <v>2894</v>
      </c>
      <c r="K987" s="54"/>
      <c r="L987" s="54"/>
      <c r="M987" s="54"/>
      <c r="N987" s="54"/>
      <c r="O987" s="54"/>
      <c r="P987" s="54"/>
      <c r="Q987" s="54"/>
      <c r="R987" s="54"/>
      <c r="S987" s="54"/>
      <c r="T987" s="54"/>
      <c r="U987" s="54"/>
      <c r="V987" s="54"/>
      <c r="W987" s="54"/>
      <c r="X987" s="54"/>
      <c r="Y987" s="54"/>
    </row>
    <row r="988" spans="1:25" ht="88" x14ac:dyDescent="0.15">
      <c r="A988" s="54" t="s">
        <v>183</v>
      </c>
      <c r="B988" s="54" t="s">
        <v>2831</v>
      </c>
      <c r="C988" s="55" t="s">
        <v>3008</v>
      </c>
      <c r="D988" s="55" t="s">
        <v>3009</v>
      </c>
      <c r="E988" s="54"/>
      <c r="F988" s="54"/>
      <c r="G988" s="54"/>
      <c r="H988" s="54" t="s">
        <v>2810</v>
      </c>
      <c r="I988" s="54" t="s">
        <v>2812</v>
      </c>
      <c r="J988" s="54" t="s">
        <v>2895</v>
      </c>
      <c r="K988" s="54"/>
      <c r="L988" s="54"/>
      <c r="M988" s="54"/>
      <c r="N988" s="54"/>
      <c r="O988" s="54"/>
      <c r="P988" s="54"/>
      <c r="Q988" s="54"/>
      <c r="R988" s="54"/>
      <c r="S988" s="54"/>
      <c r="T988" s="54"/>
      <c r="U988" s="54"/>
      <c r="V988" s="54"/>
      <c r="W988" s="54"/>
      <c r="X988" s="54"/>
      <c r="Y988" s="54"/>
    </row>
    <row r="989" spans="1:25" ht="33" x14ac:dyDescent="0.15">
      <c r="A989" s="54" t="s">
        <v>1141</v>
      </c>
      <c r="B989" s="54" t="s">
        <v>1142</v>
      </c>
      <c r="C989" s="55" t="s">
        <v>1143</v>
      </c>
      <c r="D989" s="55" t="s">
        <v>1144</v>
      </c>
      <c r="E989" s="54"/>
      <c r="F989" s="54"/>
      <c r="G989" s="54"/>
      <c r="H989" s="54"/>
      <c r="I989" s="54"/>
      <c r="J989" s="54" t="s">
        <v>1140</v>
      </c>
      <c r="K989" s="54"/>
      <c r="L989" s="54" t="s">
        <v>185</v>
      </c>
      <c r="M989" s="54"/>
      <c r="N989" s="54"/>
      <c r="O989" s="54"/>
      <c r="P989" s="54"/>
      <c r="Q989" s="54"/>
      <c r="R989" s="54"/>
      <c r="S989" s="54"/>
      <c r="T989" s="54"/>
      <c r="U989" s="54"/>
      <c r="V989" s="54"/>
      <c r="W989" s="54"/>
      <c r="X989" s="54"/>
      <c r="Y989" s="54"/>
    </row>
    <row r="990" spans="1:25" ht="22" x14ac:dyDescent="0.15">
      <c r="A990" s="54" t="s">
        <v>146</v>
      </c>
      <c r="B990" s="54" t="s">
        <v>2833</v>
      </c>
      <c r="C990" s="55"/>
      <c r="D990" s="55"/>
      <c r="E990" s="54"/>
      <c r="F990" s="54"/>
      <c r="G990" s="54"/>
      <c r="H990" s="54"/>
      <c r="I990" s="54"/>
      <c r="J990" s="54"/>
      <c r="K990" s="54"/>
      <c r="L990" s="54"/>
      <c r="M990" s="54"/>
      <c r="N990" s="54"/>
      <c r="O990" s="54" t="s">
        <v>2834</v>
      </c>
      <c r="P990" s="54"/>
      <c r="Q990" s="54"/>
      <c r="R990" s="54"/>
      <c r="S990" s="54"/>
      <c r="T990" s="54"/>
      <c r="U990" s="54"/>
      <c r="V990" s="54"/>
      <c r="W990" s="54"/>
      <c r="X990" s="54"/>
      <c r="Y990" s="54"/>
    </row>
    <row r="991" spans="1:25" ht="88" x14ac:dyDescent="0.15">
      <c r="A991" s="54" t="s">
        <v>183</v>
      </c>
      <c r="B991" s="54" t="s">
        <v>2832</v>
      </c>
      <c r="C991" s="55" t="s">
        <v>3010</v>
      </c>
      <c r="D991" s="55" t="s">
        <v>3011</v>
      </c>
      <c r="E991" s="54"/>
      <c r="F991" s="54"/>
      <c r="G991" s="54"/>
      <c r="H991" s="54" t="s">
        <v>2810</v>
      </c>
      <c r="I991" s="54" t="s">
        <v>2812</v>
      </c>
      <c r="J991" s="54" t="s">
        <v>2896</v>
      </c>
      <c r="K991" s="54"/>
      <c r="L991" s="54" t="s">
        <v>45</v>
      </c>
      <c r="M991" s="54"/>
      <c r="N991" s="54"/>
      <c r="O991" s="54"/>
      <c r="P991" s="54"/>
      <c r="Q991" s="54"/>
      <c r="R991" s="54"/>
      <c r="S991" s="54"/>
      <c r="T991" s="54"/>
      <c r="U991" s="54"/>
      <c r="V991" s="54"/>
      <c r="W991" s="54"/>
      <c r="X991" s="54"/>
      <c r="Y991" s="54"/>
    </row>
    <row r="992" spans="1:25" ht="66" x14ac:dyDescent="0.15">
      <c r="A992" s="54" t="s">
        <v>183</v>
      </c>
      <c r="B992" s="54" t="s">
        <v>1145</v>
      </c>
      <c r="C992" s="55" t="s">
        <v>1146</v>
      </c>
      <c r="D992" s="55" t="s">
        <v>3089</v>
      </c>
      <c r="E992" s="54"/>
      <c r="F992" s="54"/>
      <c r="G992" s="54"/>
      <c r="H992" s="54"/>
      <c r="I992" s="54"/>
      <c r="J992" s="54" t="s">
        <v>1140</v>
      </c>
      <c r="K992" s="54"/>
      <c r="L992" s="54" t="s">
        <v>185</v>
      </c>
      <c r="M992" s="54"/>
      <c r="N992" s="54"/>
      <c r="O992" s="54"/>
      <c r="P992" s="54"/>
      <c r="Q992" s="54"/>
      <c r="R992" s="54"/>
      <c r="S992" s="54"/>
      <c r="T992" s="54"/>
      <c r="U992" s="54"/>
      <c r="V992" s="54"/>
      <c r="W992" s="54"/>
      <c r="X992" s="54"/>
      <c r="Y992" s="54"/>
    </row>
    <row r="993" spans="1:25" ht="22" x14ac:dyDescent="0.15">
      <c r="A993" s="54" t="s">
        <v>32</v>
      </c>
      <c r="B993" s="54" t="s">
        <v>1147</v>
      </c>
      <c r="C993" s="55"/>
      <c r="D993" s="55"/>
      <c r="E993" s="54"/>
      <c r="F993" s="54"/>
      <c r="G993" s="54"/>
      <c r="H993" s="54"/>
      <c r="I993" s="54"/>
      <c r="J993" s="54" t="s">
        <v>1148</v>
      </c>
      <c r="K993" s="54"/>
      <c r="L993" s="54"/>
      <c r="M993" s="54"/>
      <c r="N993" s="54"/>
      <c r="O993" s="54" t="s">
        <v>1149</v>
      </c>
      <c r="P993" s="54"/>
      <c r="Q993" s="54"/>
      <c r="R993" s="54"/>
      <c r="S993" s="54"/>
      <c r="T993" s="54"/>
      <c r="U993" s="54"/>
      <c r="V993" s="54"/>
      <c r="W993" s="54"/>
      <c r="X993" s="54"/>
      <c r="Y993" s="54"/>
    </row>
    <row r="994" spans="1:25" ht="22" x14ac:dyDescent="0.15">
      <c r="A994" s="54" t="s">
        <v>32</v>
      </c>
      <c r="B994" s="54" t="s">
        <v>1150</v>
      </c>
      <c r="C994" s="55"/>
      <c r="D994" s="55"/>
      <c r="E994" s="54"/>
      <c r="F994" s="54"/>
      <c r="G994" s="54"/>
      <c r="H994" s="54"/>
      <c r="I994" s="54"/>
      <c r="J994" s="54" t="s">
        <v>1148</v>
      </c>
      <c r="K994" s="54"/>
      <c r="L994" s="54"/>
      <c r="M994" s="54"/>
      <c r="N994" s="54"/>
      <c r="O994" s="54" t="s">
        <v>2437</v>
      </c>
      <c r="P994" s="54"/>
      <c r="Q994" s="54"/>
      <c r="R994" s="54"/>
      <c r="S994" s="54"/>
      <c r="T994" s="54"/>
      <c r="U994" s="54"/>
      <c r="V994" s="54"/>
      <c r="W994" s="54"/>
      <c r="X994" s="54"/>
      <c r="Y994" s="54"/>
    </row>
    <row r="995" spans="1:25" ht="22" x14ac:dyDescent="0.15">
      <c r="A995" s="54" t="s">
        <v>32</v>
      </c>
      <c r="B995" s="54" t="s">
        <v>1151</v>
      </c>
      <c r="C995" s="55"/>
      <c r="D995" s="55"/>
      <c r="E995" s="54"/>
      <c r="F995" s="54"/>
      <c r="G995" s="54"/>
      <c r="H995" s="54"/>
      <c r="I995" s="54"/>
      <c r="J995" s="54" t="s">
        <v>1148</v>
      </c>
      <c r="K995" s="54"/>
      <c r="L995" s="54"/>
      <c r="M995" s="54"/>
      <c r="N995" s="54"/>
      <c r="O995" s="54" t="s">
        <v>1152</v>
      </c>
      <c r="P995" s="54"/>
      <c r="Q995" s="54"/>
      <c r="R995" s="54"/>
      <c r="S995" s="54"/>
      <c r="T995" s="54"/>
      <c r="U995" s="54"/>
      <c r="V995" s="54"/>
      <c r="W995" s="54"/>
      <c r="X995" s="54"/>
      <c r="Y995" s="54"/>
    </row>
    <row r="996" spans="1:25" ht="33" x14ac:dyDescent="0.15">
      <c r="A996" s="54" t="s">
        <v>183</v>
      </c>
      <c r="B996" s="54" t="s">
        <v>1153</v>
      </c>
      <c r="C996" s="55" t="s">
        <v>1154</v>
      </c>
      <c r="D996" s="55" t="s">
        <v>3090</v>
      </c>
      <c r="E996" s="54"/>
      <c r="F996" s="54"/>
      <c r="G996" s="54"/>
      <c r="H996" s="54"/>
      <c r="I996" s="54"/>
      <c r="J996" s="54" t="s">
        <v>1148</v>
      </c>
      <c r="K996" s="54"/>
      <c r="L996" s="54" t="s">
        <v>185</v>
      </c>
      <c r="M996" s="54"/>
      <c r="N996" s="54"/>
      <c r="O996" s="54"/>
      <c r="P996" s="54"/>
      <c r="Q996" s="54"/>
      <c r="R996" s="54"/>
      <c r="S996" s="54"/>
      <c r="T996" s="54"/>
      <c r="U996" s="54"/>
      <c r="V996" s="54"/>
      <c r="W996" s="54"/>
      <c r="X996" s="54"/>
      <c r="Y996" s="54"/>
    </row>
    <row r="997" spans="1:25" ht="44" x14ac:dyDescent="0.15">
      <c r="A997" s="54" t="s">
        <v>1155</v>
      </c>
      <c r="B997" s="54" t="s">
        <v>1156</v>
      </c>
      <c r="C997" s="55" t="s">
        <v>1157</v>
      </c>
      <c r="D997" s="55" t="s">
        <v>2887</v>
      </c>
      <c r="E997" s="54"/>
      <c r="F997" s="54"/>
      <c r="G997" s="54"/>
      <c r="H997" s="54"/>
      <c r="I997" s="54"/>
      <c r="J997" s="54" t="s">
        <v>1158</v>
      </c>
      <c r="K997" s="54"/>
      <c r="L997" s="54" t="s">
        <v>185</v>
      </c>
      <c r="M997" s="54"/>
      <c r="N997" s="54"/>
      <c r="O997" s="54"/>
      <c r="P997" s="54"/>
      <c r="Q997" s="54"/>
      <c r="R997" s="54"/>
      <c r="S997" s="54"/>
      <c r="T997" s="54"/>
      <c r="U997" s="54"/>
      <c r="V997" s="54"/>
      <c r="W997" s="54"/>
      <c r="X997" s="54"/>
      <c r="Y997" s="54"/>
    </row>
    <row r="998" spans="1:25" ht="22" x14ac:dyDescent="0.15">
      <c r="A998" s="54" t="s">
        <v>146</v>
      </c>
      <c r="B998" s="54" t="s">
        <v>2835</v>
      </c>
      <c r="C998" s="55"/>
      <c r="D998" s="55"/>
      <c r="E998" s="54"/>
      <c r="F998" s="54"/>
      <c r="G998" s="54"/>
      <c r="H998" s="54"/>
      <c r="I998" s="54"/>
      <c r="J998" s="54"/>
      <c r="K998" s="54"/>
      <c r="L998" s="54"/>
      <c r="M998" s="54"/>
      <c r="N998" s="54"/>
      <c r="O998" s="54" t="s">
        <v>2836</v>
      </c>
      <c r="P998" s="54"/>
      <c r="Q998" s="54"/>
      <c r="R998" s="54"/>
      <c r="S998" s="54"/>
      <c r="T998" s="54"/>
      <c r="U998" s="54"/>
      <c r="V998" s="54"/>
      <c r="W998" s="54"/>
      <c r="X998" s="54"/>
      <c r="Y998" s="54"/>
    </row>
    <row r="999" spans="1:25" ht="110" x14ac:dyDescent="0.15">
      <c r="A999" s="54" t="s">
        <v>183</v>
      </c>
      <c r="B999" s="54" t="s">
        <v>2837</v>
      </c>
      <c r="C999" s="55" t="s">
        <v>2908</v>
      </c>
      <c r="D999" s="55" t="s">
        <v>2909</v>
      </c>
      <c r="E999" s="54"/>
      <c r="F999" s="54"/>
      <c r="G999" s="54"/>
      <c r="H999" s="54" t="s">
        <v>2810</v>
      </c>
      <c r="I999" s="54" t="s">
        <v>2812</v>
      </c>
      <c r="J999" s="54" t="s">
        <v>2897</v>
      </c>
      <c r="K999" s="54"/>
      <c r="L999" s="54"/>
      <c r="M999" s="54"/>
      <c r="N999" s="54"/>
      <c r="O999" s="54"/>
      <c r="P999" s="54"/>
      <c r="Q999" s="54"/>
      <c r="R999" s="54"/>
      <c r="S999" s="54"/>
      <c r="T999" s="54"/>
      <c r="U999" s="54"/>
      <c r="V999" s="54"/>
      <c r="W999" s="54"/>
      <c r="X999" s="54"/>
      <c r="Y999" s="54"/>
    </row>
    <row r="1000" spans="1:25" ht="88" x14ac:dyDescent="0.15">
      <c r="A1000" s="54" t="s">
        <v>183</v>
      </c>
      <c r="B1000" s="54" t="s">
        <v>2838</v>
      </c>
      <c r="C1000" s="55" t="s">
        <v>2910</v>
      </c>
      <c r="D1000" s="55" t="s">
        <v>2911</v>
      </c>
      <c r="E1000" s="54"/>
      <c r="F1000" s="54"/>
      <c r="G1000" s="54"/>
      <c r="H1000" s="54" t="s">
        <v>2810</v>
      </c>
      <c r="I1000" s="54" t="s">
        <v>2812</v>
      </c>
      <c r="J1000" s="54" t="s">
        <v>2898</v>
      </c>
      <c r="K1000" s="54"/>
      <c r="L1000" s="54"/>
      <c r="M1000" s="54"/>
      <c r="N1000" s="54"/>
      <c r="O1000" s="54"/>
      <c r="P1000" s="54"/>
      <c r="Q1000" s="54"/>
      <c r="R1000" s="54"/>
      <c r="S1000" s="54"/>
      <c r="T1000" s="54"/>
      <c r="U1000" s="54"/>
      <c r="V1000" s="54"/>
      <c r="W1000" s="54"/>
      <c r="X1000" s="54"/>
      <c r="Y1000" s="54"/>
    </row>
    <row r="1001" spans="1:25" ht="33" x14ac:dyDescent="0.15">
      <c r="A1001" s="54" t="s">
        <v>1159</v>
      </c>
      <c r="B1001" s="54" t="s">
        <v>1160</v>
      </c>
      <c r="C1001" s="55" t="s">
        <v>1161</v>
      </c>
      <c r="D1001" s="55" t="s">
        <v>1162</v>
      </c>
      <c r="E1001" s="54"/>
      <c r="F1001" s="54"/>
      <c r="G1001" s="54"/>
      <c r="H1001" s="54"/>
      <c r="I1001" s="54"/>
      <c r="J1001" s="54" t="s">
        <v>1158</v>
      </c>
      <c r="K1001" s="54"/>
      <c r="L1001" s="54" t="s">
        <v>185</v>
      </c>
      <c r="M1001" s="54"/>
      <c r="N1001" s="54"/>
      <c r="O1001" s="54"/>
      <c r="P1001" s="54"/>
      <c r="Q1001" s="54"/>
      <c r="R1001" s="54"/>
      <c r="S1001" s="54"/>
      <c r="T1001" s="54"/>
      <c r="U1001" s="54"/>
      <c r="V1001" s="54"/>
      <c r="W1001" s="54"/>
      <c r="X1001" s="54"/>
      <c r="Y1001" s="54"/>
    </row>
    <row r="1002" spans="1:25" ht="22" x14ac:dyDescent="0.15">
      <c r="A1002" s="54" t="s">
        <v>146</v>
      </c>
      <c r="B1002" s="54" t="s">
        <v>2839</v>
      </c>
      <c r="C1002" s="55"/>
      <c r="D1002" s="55"/>
      <c r="E1002" s="54"/>
      <c r="F1002" s="54"/>
      <c r="G1002" s="54"/>
      <c r="H1002" s="54"/>
      <c r="I1002" s="54"/>
      <c r="J1002" s="54"/>
      <c r="K1002" s="54"/>
      <c r="L1002" s="54"/>
      <c r="M1002" s="54"/>
      <c r="N1002" s="54"/>
      <c r="O1002" s="54" t="s">
        <v>2840</v>
      </c>
      <c r="P1002" s="54"/>
      <c r="Q1002" s="54"/>
      <c r="R1002" s="54"/>
      <c r="S1002" s="54"/>
      <c r="T1002" s="54"/>
      <c r="U1002" s="54"/>
      <c r="V1002" s="54"/>
      <c r="W1002" s="54"/>
      <c r="X1002" s="54"/>
      <c r="Y1002" s="54"/>
    </row>
    <row r="1003" spans="1:25" ht="88" x14ac:dyDescent="0.15">
      <c r="A1003" s="54" t="s">
        <v>183</v>
      </c>
      <c r="B1003" s="54" t="s">
        <v>2841</v>
      </c>
      <c r="C1003" s="55" t="s">
        <v>3013</v>
      </c>
      <c r="D1003" s="55" t="s">
        <v>3012</v>
      </c>
      <c r="E1003" s="54"/>
      <c r="F1003" s="54"/>
      <c r="G1003" s="54"/>
      <c r="H1003" s="54" t="s">
        <v>2810</v>
      </c>
      <c r="I1003" s="54" t="s">
        <v>2812</v>
      </c>
      <c r="J1003" s="54" t="s">
        <v>2899</v>
      </c>
      <c r="K1003" s="54"/>
      <c r="L1003" s="54" t="s">
        <v>45</v>
      </c>
      <c r="M1003" s="54"/>
      <c r="N1003" s="54"/>
      <c r="O1003" s="54"/>
      <c r="P1003" s="54"/>
      <c r="Q1003" s="54"/>
      <c r="R1003" s="54"/>
      <c r="S1003" s="54"/>
      <c r="T1003" s="54"/>
      <c r="U1003" s="54"/>
      <c r="V1003" s="54"/>
      <c r="W1003" s="54"/>
      <c r="X1003" s="54"/>
      <c r="Y1003" s="54"/>
    </row>
    <row r="1004" spans="1:25" ht="55" x14ac:dyDescent="0.15">
      <c r="A1004" s="54" t="s">
        <v>183</v>
      </c>
      <c r="B1004" s="54" t="s">
        <v>1163</v>
      </c>
      <c r="C1004" s="55" t="s">
        <v>1164</v>
      </c>
      <c r="D1004" s="55" t="s">
        <v>3091</v>
      </c>
      <c r="E1004" s="54"/>
      <c r="F1004" s="54"/>
      <c r="G1004" s="54"/>
      <c r="H1004" s="54"/>
      <c r="I1004" s="54"/>
      <c r="J1004" s="54" t="s">
        <v>1158</v>
      </c>
      <c r="K1004" s="54"/>
      <c r="L1004" s="54" t="s">
        <v>185</v>
      </c>
      <c r="M1004" s="54"/>
      <c r="N1004" s="54"/>
      <c r="O1004" s="54"/>
      <c r="P1004" s="54"/>
      <c r="Q1004" s="54"/>
      <c r="R1004" s="54"/>
      <c r="S1004" s="54"/>
      <c r="T1004" s="54"/>
      <c r="U1004" s="54"/>
      <c r="V1004" s="54"/>
      <c r="W1004" s="54"/>
      <c r="X1004" s="54"/>
      <c r="Y1004" s="54"/>
    </row>
    <row r="1005" spans="1:25" ht="22" x14ac:dyDescent="0.15">
      <c r="A1005" s="54" t="s">
        <v>20</v>
      </c>
      <c r="B1005" s="54" t="s">
        <v>1165</v>
      </c>
      <c r="C1005" s="55" t="s">
        <v>300</v>
      </c>
      <c r="D1005" s="55" t="s">
        <v>301</v>
      </c>
      <c r="E1005" s="54"/>
      <c r="F1005" s="54"/>
      <c r="G1005" s="54"/>
      <c r="H1005" s="54"/>
      <c r="I1005" s="54"/>
      <c r="J1005" s="54" t="s">
        <v>1166</v>
      </c>
      <c r="K1005" s="54"/>
      <c r="L1005" s="54"/>
      <c r="M1005" s="54"/>
      <c r="N1005" s="54"/>
      <c r="O1005" s="54"/>
      <c r="P1005" s="54"/>
      <c r="Q1005" s="54"/>
      <c r="R1005" s="54"/>
      <c r="S1005" s="54"/>
      <c r="T1005" s="54"/>
      <c r="U1005" s="54"/>
      <c r="V1005" s="54"/>
      <c r="W1005" s="54"/>
      <c r="X1005" s="54"/>
      <c r="Y1005" s="54"/>
    </row>
    <row r="1006" spans="1:25" x14ac:dyDescent="0.15">
      <c r="A1006" s="54" t="s">
        <v>32</v>
      </c>
      <c r="B1006" s="54" t="s">
        <v>1167</v>
      </c>
      <c r="C1006" s="55"/>
      <c r="D1006" s="55"/>
      <c r="E1006" s="54"/>
      <c r="F1006" s="54"/>
      <c r="G1006" s="54"/>
      <c r="H1006" s="54"/>
      <c r="I1006" s="54"/>
      <c r="J1006" s="54"/>
      <c r="K1006" s="54"/>
      <c r="L1006" s="54"/>
      <c r="M1006" s="54"/>
      <c r="N1006" s="54"/>
      <c r="O1006" s="54" t="s">
        <v>3014</v>
      </c>
      <c r="P1006" s="54"/>
      <c r="Q1006" s="54"/>
      <c r="R1006" s="54"/>
      <c r="S1006" s="54"/>
      <c r="T1006" s="54"/>
      <c r="U1006" s="54"/>
      <c r="V1006" s="54"/>
      <c r="W1006" s="54"/>
      <c r="X1006" s="54"/>
      <c r="Y1006" s="54"/>
    </row>
    <row r="1007" spans="1:25" x14ac:dyDescent="0.15">
      <c r="A1007" s="54"/>
      <c r="B1007" s="54"/>
      <c r="C1007" s="55"/>
      <c r="D1007" s="55"/>
      <c r="E1007" s="54"/>
      <c r="F1007" s="54"/>
      <c r="G1007" s="54"/>
      <c r="H1007" s="54"/>
      <c r="I1007" s="54"/>
      <c r="J1007" s="54"/>
      <c r="K1007" s="54"/>
      <c r="L1007" s="54"/>
      <c r="M1007" s="54"/>
      <c r="N1007" s="54"/>
      <c r="O1007" s="54"/>
      <c r="P1007" s="54"/>
      <c r="Q1007" s="54"/>
      <c r="R1007" s="54"/>
      <c r="S1007" s="54"/>
      <c r="T1007" s="54"/>
      <c r="U1007" s="54"/>
      <c r="V1007" s="54"/>
      <c r="W1007" s="54"/>
      <c r="X1007" s="54"/>
      <c r="Y1007" s="54"/>
    </row>
    <row r="1008" spans="1:25" x14ac:dyDescent="0.15">
      <c r="A1008" s="54"/>
      <c r="B1008" s="54"/>
      <c r="C1008" s="55"/>
      <c r="D1008" s="55"/>
      <c r="E1008" s="54"/>
      <c r="F1008" s="54"/>
      <c r="G1008" s="54"/>
      <c r="H1008" s="54"/>
      <c r="I1008" s="54"/>
      <c r="J1008" s="54"/>
      <c r="K1008" s="54"/>
      <c r="L1008" s="54"/>
      <c r="M1008" s="54"/>
      <c r="N1008" s="54"/>
      <c r="O1008" s="54"/>
      <c r="P1008" s="54"/>
      <c r="Q1008" s="54"/>
      <c r="R1008" s="54"/>
      <c r="S1008" s="54"/>
      <c r="T1008" s="54"/>
      <c r="U1008" s="54"/>
      <c r="V1008" s="54"/>
      <c r="W1008" s="54"/>
      <c r="X1008" s="54"/>
      <c r="Y1008" s="54"/>
    </row>
    <row r="1009" spans="1:25" ht="22" x14ac:dyDescent="0.15">
      <c r="A1009" s="4" t="s">
        <v>35</v>
      </c>
      <c r="B1009" s="4" t="s">
        <v>1168</v>
      </c>
      <c r="C1009" s="4" t="s">
        <v>1169</v>
      </c>
      <c r="D1009" s="4" t="s">
        <v>1169</v>
      </c>
      <c r="E1009" s="4"/>
      <c r="F1009" s="4"/>
      <c r="G1009" s="4"/>
      <c r="H1009" s="4"/>
      <c r="I1009" s="4"/>
      <c r="J1009" s="4"/>
      <c r="K1009" s="4"/>
      <c r="L1009" s="5"/>
      <c r="M1009" s="5"/>
      <c r="N1009" s="4"/>
      <c r="O1009" s="4"/>
      <c r="P1009" s="4"/>
      <c r="Q1009" s="4"/>
      <c r="R1009" s="4"/>
      <c r="S1009" s="4"/>
      <c r="T1009" s="4"/>
      <c r="U1009" s="4"/>
      <c r="V1009" s="4"/>
      <c r="W1009" s="4"/>
      <c r="X1009" s="4"/>
      <c r="Y1009" s="4"/>
    </row>
    <row r="1010" spans="1:25" ht="22" x14ac:dyDescent="0.15">
      <c r="A1010" s="54" t="s">
        <v>146</v>
      </c>
      <c r="B1010" s="54" t="s">
        <v>1170</v>
      </c>
      <c r="C1010" s="55"/>
      <c r="D1010" s="55"/>
      <c r="E1010" s="54"/>
      <c r="F1010" s="54"/>
      <c r="G1010" s="54"/>
      <c r="H1010" s="54"/>
      <c r="I1010" s="54"/>
      <c r="J1010" s="54"/>
      <c r="K1010" s="54"/>
      <c r="L1010" s="54"/>
      <c r="M1010" s="54"/>
      <c r="N1010" s="54"/>
      <c r="O1010" s="54" t="s">
        <v>1171</v>
      </c>
      <c r="P1010" s="54"/>
      <c r="Q1010" s="54"/>
      <c r="R1010" s="54"/>
      <c r="S1010" s="54"/>
      <c r="T1010" s="54"/>
      <c r="U1010" s="54"/>
      <c r="V1010" s="54"/>
      <c r="W1010" s="54"/>
      <c r="X1010" s="54"/>
      <c r="Y1010" s="54"/>
    </row>
    <row r="1011" spans="1:25" ht="165" x14ac:dyDescent="0.15">
      <c r="A1011" s="8" t="s">
        <v>20</v>
      </c>
      <c r="B1011" s="8"/>
      <c r="C1011" s="9" t="s">
        <v>2742</v>
      </c>
      <c r="D1011" s="9" t="s">
        <v>2743</v>
      </c>
      <c r="E1011" s="8"/>
      <c r="F1011" s="8"/>
      <c r="G1011" s="8"/>
      <c r="H1011" s="8"/>
      <c r="I1011" s="8"/>
      <c r="J1011" s="8"/>
      <c r="K1011" s="8"/>
      <c r="L1011" s="9"/>
      <c r="M1011" s="9"/>
      <c r="N1011" s="8"/>
      <c r="O1011" s="8"/>
      <c r="P1011" s="8"/>
      <c r="Q1011" s="8"/>
      <c r="R1011" s="8"/>
      <c r="S1011" s="8"/>
      <c r="T1011" s="8"/>
      <c r="U1011" s="8"/>
      <c r="V1011" s="8"/>
      <c r="W1011" s="8"/>
      <c r="X1011" s="8"/>
      <c r="Y1011" s="8"/>
    </row>
    <row r="1012" spans="1:25" x14ac:dyDescent="0.15">
      <c r="A1012" s="54" t="s">
        <v>20</v>
      </c>
      <c r="B1012" s="54"/>
      <c r="C1012" s="55" t="s">
        <v>3150</v>
      </c>
      <c r="D1012" s="55"/>
      <c r="E1012" s="54"/>
      <c r="F1012" s="54"/>
      <c r="G1012" s="54"/>
      <c r="H1012" s="54"/>
      <c r="I1012" s="54"/>
      <c r="J1012" s="54" t="s">
        <v>3126</v>
      </c>
      <c r="K1012" s="54"/>
      <c r="L1012" s="54"/>
      <c r="M1012" s="54"/>
      <c r="N1012" s="54"/>
      <c r="O1012" s="54"/>
      <c r="P1012" s="54"/>
      <c r="Q1012" s="54"/>
      <c r="R1012" s="54"/>
      <c r="S1012" s="54"/>
      <c r="T1012" s="54"/>
      <c r="U1012" s="54"/>
      <c r="V1012" s="54"/>
      <c r="W1012" s="54"/>
      <c r="X1012" s="54"/>
      <c r="Y1012" s="54"/>
    </row>
    <row r="1013" spans="1:25" ht="132" x14ac:dyDescent="0.15">
      <c r="A1013" s="20" t="s">
        <v>70</v>
      </c>
      <c r="B1013" s="20" t="s">
        <v>1172</v>
      </c>
      <c r="C1013" s="21" t="s">
        <v>1173</v>
      </c>
      <c r="D1013" s="21" t="s">
        <v>1174</v>
      </c>
      <c r="E1013" s="20" t="s">
        <v>1175</v>
      </c>
      <c r="F1013" s="20"/>
      <c r="G1013" s="20"/>
      <c r="H1013" s="20"/>
      <c r="I1013" s="20"/>
      <c r="J1013" s="20"/>
      <c r="K1013" s="20"/>
      <c r="L1013" s="21" t="s">
        <v>45</v>
      </c>
      <c r="M1013" s="21"/>
      <c r="N1013" s="20"/>
      <c r="O1013" s="20"/>
      <c r="P1013" s="20"/>
      <c r="Q1013" s="20"/>
      <c r="R1013" s="20"/>
      <c r="S1013" s="20"/>
      <c r="T1013" s="20"/>
      <c r="U1013" s="20"/>
      <c r="V1013" s="20"/>
      <c r="W1013" s="20"/>
      <c r="X1013" s="20"/>
      <c r="Y1013" s="20"/>
    </row>
    <row r="1014" spans="1:25" x14ac:dyDescent="0.15">
      <c r="A1014" s="22" t="s">
        <v>32</v>
      </c>
      <c r="B1014" s="22" t="s">
        <v>1176</v>
      </c>
      <c r="C1014" s="23"/>
      <c r="D1014" s="23"/>
      <c r="E1014" s="22"/>
      <c r="F1014" s="22"/>
      <c r="G1014" s="22"/>
      <c r="H1014" s="22"/>
      <c r="I1014" s="22"/>
      <c r="J1014" s="22"/>
      <c r="K1014" s="22"/>
      <c r="L1014" s="23"/>
      <c r="M1014" s="23"/>
      <c r="N1014" s="22"/>
      <c r="O1014" s="22">
        <v>0</v>
      </c>
      <c r="P1014" s="22"/>
      <c r="Q1014" s="22"/>
      <c r="R1014" s="22"/>
      <c r="S1014" s="22"/>
      <c r="T1014" s="22"/>
      <c r="U1014" s="22"/>
      <c r="V1014" s="22"/>
      <c r="W1014" s="22"/>
      <c r="X1014" s="22"/>
      <c r="Y1014" s="22"/>
    </row>
    <row r="1015" spans="1:25" ht="110" x14ac:dyDescent="0.15">
      <c r="A1015" s="8" t="s">
        <v>20</v>
      </c>
      <c r="B1015" s="8"/>
      <c r="C1015" s="19" t="s">
        <v>1177</v>
      </c>
      <c r="D1015" s="19" t="s">
        <v>1177</v>
      </c>
      <c r="E1015" s="8"/>
      <c r="F1015" s="8"/>
      <c r="G1015" s="8"/>
      <c r="H1015" s="8"/>
      <c r="I1015" s="8"/>
      <c r="J1015" s="8"/>
      <c r="K1015" s="8"/>
      <c r="L1015" s="9"/>
      <c r="M1015" s="9"/>
      <c r="N1015" s="8"/>
      <c r="O1015" s="8"/>
      <c r="P1015" s="8"/>
      <c r="Q1015" s="8"/>
      <c r="R1015" s="8"/>
      <c r="S1015" s="8"/>
      <c r="T1015" s="8"/>
      <c r="U1015" s="8"/>
      <c r="V1015" s="8"/>
      <c r="W1015" s="8"/>
      <c r="X1015" s="8"/>
      <c r="Y1015" s="8"/>
    </row>
    <row r="1016" spans="1:25" ht="396" x14ac:dyDescent="0.15">
      <c r="A1016" s="8" t="s">
        <v>20</v>
      </c>
      <c r="B1016" s="8"/>
      <c r="C1016" s="9" t="s">
        <v>2744</v>
      </c>
      <c r="D1016" s="9" t="s">
        <v>2745</v>
      </c>
      <c r="E1016" s="8"/>
      <c r="F1016" s="8"/>
      <c r="G1016" s="8"/>
      <c r="H1016" s="8"/>
      <c r="I1016" s="8"/>
      <c r="J1016" s="8"/>
      <c r="K1016" s="8"/>
      <c r="L1016" s="9"/>
      <c r="M1016" s="9"/>
      <c r="N1016" s="8"/>
      <c r="O1016" s="8"/>
      <c r="P1016" s="8"/>
      <c r="Q1016" s="8"/>
      <c r="R1016" s="8"/>
      <c r="S1016" s="8"/>
      <c r="T1016" s="8"/>
      <c r="U1016" s="8"/>
      <c r="V1016" s="8"/>
      <c r="W1016" s="8"/>
      <c r="X1016" s="8"/>
      <c r="Y1016" s="8"/>
    </row>
    <row r="1017" spans="1:25" ht="132" x14ac:dyDescent="0.15">
      <c r="A1017" s="8" t="s">
        <v>20</v>
      </c>
      <c r="B1017" s="8"/>
      <c r="C1017" s="9" t="s">
        <v>2438</v>
      </c>
      <c r="D1017" s="9" t="s">
        <v>2439</v>
      </c>
      <c r="E1017" s="8"/>
      <c r="F1017" s="8"/>
      <c r="G1017" s="8"/>
      <c r="H1017" s="8"/>
      <c r="I1017" s="8"/>
      <c r="J1017" s="8"/>
      <c r="K1017" s="8"/>
      <c r="L1017" s="9"/>
      <c r="M1017" s="9"/>
      <c r="N1017" s="8"/>
      <c r="O1017" s="8"/>
      <c r="P1017" s="8"/>
      <c r="Q1017" s="8"/>
      <c r="R1017" s="8"/>
      <c r="S1017" s="8"/>
      <c r="T1017" s="8"/>
      <c r="U1017" s="8"/>
      <c r="V1017" s="8"/>
      <c r="W1017" s="8"/>
      <c r="X1017" s="8"/>
      <c r="Y1017" s="8"/>
    </row>
    <row r="1018" spans="1:25" ht="22" x14ac:dyDescent="0.15">
      <c r="A1018" s="24" t="s">
        <v>35</v>
      </c>
      <c r="B1018" s="24" t="s">
        <v>1178</v>
      </c>
      <c r="C1018" s="25" t="s">
        <v>1169</v>
      </c>
      <c r="D1018" s="25" t="s">
        <v>1169</v>
      </c>
      <c r="E1018" s="24"/>
      <c r="F1018" s="24"/>
      <c r="G1018" s="33" t="s">
        <v>39</v>
      </c>
      <c r="H1018" s="24"/>
      <c r="I1018" s="27"/>
      <c r="J1018" s="24"/>
      <c r="K1018" s="24"/>
      <c r="L1018" s="26"/>
      <c r="M1018" s="24"/>
      <c r="N1018" s="24"/>
      <c r="O1018" s="24"/>
      <c r="P1018" s="24"/>
      <c r="Q1018" s="24"/>
      <c r="R1018" s="24"/>
      <c r="S1018" s="24"/>
      <c r="T1018" s="24"/>
      <c r="U1018" s="24"/>
      <c r="V1018" s="24"/>
      <c r="W1018" s="24"/>
      <c r="X1018" s="24"/>
      <c r="Y1018" s="24"/>
    </row>
    <row r="1019" spans="1:25" ht="154" x14ac:dyDescent="0.15">
      <c r="A1019" s="8" t="s">
        <v>20</v>
      </c>
      <c r="B1019" s="8"/>
      <c r="C1019" s="19" t="s">
        <v>1179</v>
      </c>
      <c r="D1019" s="19" t="s">
        <v>1180</v>
      </c>
      <c r="E1019" s="8"/>
      <c r="F1019" s="8"/>
      <c r="G1019" s="8"/>
      <c r="H1019" s="8"/>
      <c r="I1019" s="8"/>
      <c r="J1019" s="8"/>
      <c r="K1019" s="8"/>
      <c r="L1019" s="9"/>
      <c r="M1019" s="9"/>
      <c r="N1019" s="8"/>
      <c r="O1019" s="8"/>
      <c r="P1019" s="8"/>
      <c r="Q1019" s="8"/>
      <c r="R1019" s="8"/>
      <c r="S1019" s="8"/>
      <c r="T1019" s="8"/>
      <c r="U1019" s="8"/>
      <c r="V1019" s="8"/>
      <c r="W1019" s="8"/>
      <c r="X1019" s="8"/>
      <c r="Y1019" s="8"/>
    </row>
    <row r="1020" spans="1:25" ht="22" x14ac:dyDescent="0.15">
      <c r="A1020" s="20" t="s">
        <v>70</v>
      </c>
      <c r="B1020" s="20" t="s">
        <v>1181</v>
      </c>
      <c r="C1020" s="21" t="s">
        <v>1182</v>
      </c>
      <c r="D1020" s="21" t="s">
        <v>1182</v>
      </c>
      <c r="E1020" s="20"/>
      <c r="F1020" s="20"/>
      <c r="G1020" s="20" t="s">
        <v>44</v>
      </c>
      <c r="H1020" s="20" t="s">
        <v>1183</v>
      </c>
      <c r="I1020" s="20" t="s">
        <v>1184</v>
      </c>
      <c r="J1020" s="20" t="s">
        <v>1185</v>
      </c>
      <c r="K1020" s="20"/>
      <c r="L1020" s="21" t="s">
        <v>45</v>
      </c>
      <c r="M1020" s="21"/>
      <c r="N1020" s="20"/>
      <c r="O1020" s="20"/>
      <c r="P1020" s="20"/>
      <c r="Q1020" s="20"/>
      <c r="R1020" s="20"/>
      <c r="S1020" s="20"/>
      <c r="T1020" s="20"/>
      <c r="U1020" s="20"/>
      <c r="V1020" s="20"/>
      <c r="W1020" s="20"/>
      <c r="X1020" s="20"/>
      <c r="Y1020" s="20"/>
    </row>
    <row r="1021" spans="1:25" ht="22" x14ac:dyDescent="0.15">
      <c r="A1021" s="20" t="s">
        <v>70</v>
      </c>
      <c r="B1021" s="20" t="s">
        <v>1186</v>
      </c>
      <c r="C1021" s="21" t="s">
        <v>1187</v>
      </c>
      <c r="D1021" s="21" t="s">
        <v>1187</v>
      </c>
      <c r="E1021" s="20"/>
      <c r="F1021" s="20"/>
      <c r="G1021" s="20" t="s">
        <v>44</v>
      </c>
      <c r="H1021" s="20" t="s">
        <v>1183</v>
      </c>
      <c r="I1021" s="20" t="s">
        <v>1184</v>
      </c>
      <c r="J1021" s="20" t="s">
        <v>1188</v>
      </c>
      <c r="K1021" s="20"/>
      <c r="L1021" s="21" t="s">
        <v>45</v>
      </c>
      <c r="M1021" s="21"/>
      <c r="N1021" s="20"/>
      <c r="O1021" s="20"/>
      <c r="P1021" s="20"/>
      <c r="Q1021" s="20"/>
      <c r="R1021" s="20"/>
      <c r="S1021" s="20"/>
      <c r="T1021" s="20"/>
      <c r="U1021" s="20"/>
      <c r="V1021" s="20"/>
      <c r="W1021" s="20"/>
      <c r="X1021" s="20"/>
      <c r="Y1021" s="20"/>
    </row>
    <row r="1022" spans="1:25" ht="22" x14ac:dyDescent="0.15">
      <c r="A1022" s="20" t="s">
        <v>70</v>
      </c>
      <c r="B1022" s="20" t="s">
        <v>1189</v>
      </c>
      <c r="C1022" s="21" t="s">
        <v>1190</v>
      </c>
      <c r="D1022" s="21" t="s">
        <v>1190</v>
      </c>
      <c r="E1022" s="20"/>
      <c r="F1022" s="20"/>
      <c r="G1022" s="20" t="s">
        <v>44</v>
      </c>
      <c r="H1022" s="20" t="s">
        <v>1183</v>
      </c>
      <c r="I1022" s="20" t="s">
        <v>1184</v>
      </c>
      <c r="J1022" s="20" t="s">
        <v>1191</v>
      </c>
      <c r="K1022" s="20"/>
      <c r="L1022" s="21" t="s">
        <v>45</v>
      </c>
      <c r="M1022" s="21"/>
      <c r="N1022" s="20"/>
      <c r="O1022" s="20"/>
      <c r="P1022" s="20"/>
      <c r="Q1022" s="20"/>
      <c r="R1022" s="20"/>
      <c r="S1022" s="20"/>
      <c r="T1022" s="20"/>
      <c r="U1022" s="20"/>
      <c r="V1022" s="20"/>
      <c r="W1022" s="20"/>
      <c r="X1022" s="20"/>
      <c r="Y1022" s="20"/>
    </row>
    <row r="1023" spans="1:25" ht="22" x14ac:dyDescent="0.15">
      <c r="A1023" s="20" t="s">
        <v>70</v>
      </c>
      <c r="B1023" s="20" t="s">
        <v>1192</v>
      </c>
      <c r="C1023" s="21" t="s">
        <v>1193</v>
      </c>
      <c r="D1023" s="21" t="s">
        <v>1193</v>
      </c>
      <c r="E1023" s="20"/>
      <c r="F1023" s="20"/>
      <c r="G1023" s="20" t="s">
        <v>44</v>
      </c>
      <c r="H1023" s="20" t="s">
        <v>1183</v>
      </c>
      <c r="I1023" s="20" t="s">
        <v>1184</v>
      </c>
      <c r="J1023" s="20" t="s">
        <v>1194</v>
      </c>
      <c r="K1023" s="20"/>
      <c r="L1023" s="21" t="s">
        <v>45</v>
      </c>
      <c r="M1023" s="21"/>
      <c r="N1023" s="20"/>
      <c r="O1023" s="20"/>
      <c r="P1023" s="20"/>
      <c r="Q1023" s="20"/>
      <c r="R1023" s="20"/>
      <c r="S1023" s="20"/>
      <c r="T1023" s="20"/>
      <c r="U1023" s="20"/>
      <c r="V1023" s="20"/>
      <c r="W1023" s="20"/>
      <c r="X1023" s="20"/>
      <c r="Y1023" s="20"/>
    </row>
    <row r="1024" spans="1:25" ht="22" x14ac:dyDescent="0.15">
      <c r="A1024" s="20" t="s">
        <v>70</v>
      </c>
      <c r="B1024" s="20" t="s">
        <v>1195</v>
      </c>
      <c r="C1024" s="21" t="s">
        <v>1196</v>
      </c>
      <c r="D1024" s="21" t="s">
        <v>1196</v>
      </c>
      <c r="E1024" s="20"/>
      <c r="F1024" s="20"/>
      <c r="G1024" s="20" t="s">
        <v>44</v>
      </c>
      <c r="H1024" s="20" t="s">
        <v>1183</v>
      </c>
      <c r="I1024" s="20" t="s">
        <v>1184</v>
      </c>
      <c r="J1024" s="20" t="s">
        <v>1197</v>
      </c>
      <c r="K1024" s="20"/>
      <c r="L1024" s="21" t="s">
        <v>45</v>
      </c>
      <c r="M1024" s="21"/>
      <c r="N1024" s="20"/>
      <c r="O1024" s="20"/>
      <c r="P1024" s="20"/>
      <c r="Q1024" s="20"/>
      <c r="R1024" s="20"/>
      <c r="S1024" s="20"/>
      <c r="T1024" s="20"/>
      <c r="U1024" s="20"/>
      <c r="V1024" s="20"/>
      <c r="W1024" s="20"/>
      <c r="X1024" s="20"/>
      <c r="Y1024" s="20"/>
    </row>
    <row r="1025" spans="1:25" ht="22" x14ac:dyDescent="0.15">
      <c r="A1025" s="20" t="s">
        <v>70</v>
      </c>
      <c r="B1025" s="20" t="s">
        <v>1198</v>
      </c>
      <c r="C1025" s="21" t="s">
        <v>1199</v>
      </c>
      <c r="D1025" s="21" t="s">
        <v>1199</v>
      </c>
      <c r="E1025" s="20"/>
      <c r="F1025" s="20"/>
      <c r="G1025" s="20" t="s">
        <v>44</v>
      </c>
      <c r="H1025" s="20" t="s">
        <v>1183</v>
      </c>
      <c r="I1025" s="20" t="s">
        <v>1184</v>
      </c>
      <c r="J1025" s="20" t="s">
        <v>1200</v>
      </c>
      <c r="K1025" s="20"/>
      <c r="L1025" s="21" t="s">
        <v>45</v>
      </c>
      <c r="M1025" s="21"/>
      <c r="N1025" s="20"/>
      <c r="O1025" s="20"/>
      <c r="P1025" s="20"/>
      <c r="Q1025" s="20"/>
      <c r="R1025" s="20"/>
      <c r="S1025" s="20"/>
      <c r="T1025" s="20"/>
      <c r="U1025" s="20"/>
      <c r="V1025" s="20"/>
      <c r="W1025" s="20"/>
      <c r="X1025" s="20"/>
      <c r="Y1025" s="20"/>
    </row>
    <row r="1026" spans="1:25" ht="22" x14ac:dyDescent="0.15">
      <c r="A1026" s="20" t="s">
        <v>70</v>
      </c>
      <c r="B1026" s="20" t="s">
        <v>1201</v>
      </c>
      <c r="C1026" s="21" t="s">
        <v>1202</v>
      </c>
      <c r="D1026" s="21" t="s">
        <v>1202</v>
      </c>
      <c r="E1026" s="20"/>
      <c r="F1026" s="20"/>
      <c r="G1026" s="20" t="s">
        <v>44</v>
      </c>
      <c r="H1026" s="20" t="s">
        <v>1183</v>
      </c>
      <c r="I1026" s="20" t="s">
        <v>1184</v>
      </c>
      <c r="J1026" s="20" t="s">
        <v>1203</v>
      </c>
      <c r="K1026" s="20"/>
      <c r="L1026" s="21" t="s">
        <v>45</v>
      </c>
      <c r="M1026" s="21"/>
      <c r="N1026" s="20"/>
      <c r="O1026" s="20"/>
      <c r="P1026" s="20"/>
      <c r="Q1026" s="20"/>
      <c r="R1026" s="20"/>
      <c r="S1026" s="20"/>
      <c r="T1026" s="20"/>
      <c r="U1026" s="20"/>
      <c r="V1026" s="20"/>
      <c r="W1026" s="20"/>
      <c r="X1026" s="20"/>
      <c r="Y1026" s="20"/>
    </row>
    <row r="1027" spans="1:25" ht="22" x14ac:dyDescent="0.15">
      <c r="A1027" s="20" t="s">
        <v>70</v>
      </c>
      <c r="B1027" s="20" t="s">
        <v>1204</v>
      </c>
      <c r="C1027" s="21" t="s">
        <v>1205</v>
      </c>
      <c r="D1027" s="21" t="s">
        <v>1205</v>
      </c>
      <c r="E1027" s="20"/>
      <c r="F1027" s="20"/>
      <c r="G1027" s="20" t="s">
        <v>44</v>
      </c>
      <c r="H1027" s="20" t="s">
        <v>1183</v>
      </c>
      <c r="I1027" s="20" t="s">
        <v>1184</v>
      </c>
      <c r="J1027" s="20" t="s">
        <v>1206</v>
      </c>
      <c r="K1027" s="20"/>
      <c r="L1027" s="21" t="s">
        <v>45</v>
      </c>
      <c r="M1027" s="21"/>
      <c r="N1027" s="20"/>
      <c r="O1027" s="20"/>
      <c r="P1027" s="20"/>
      <c r="Q1027" s="20"/>
      <c r="R1027" s="20"/>
      <c r="S1027" s="20"/>
      <c r="T1027" s="20"/>
      <c r="U1027" s="20"/>
      <c r="V1027" s="20"/>
      <c r="W1027" s="20"/>
      <c r="X1027" s="20"/>
      <c r="Y1027" s="20"/>
    </row>
    <row r="1028" spans="1:25" ht="22" x14ac:dyDescent="0.15">
      <c r="A1028" s="20" t="s">
        <v>70</v>
      </c>
      <c r="B1028" s="20" t="s">
        <v>1207</v>
      </c>
      <c r="C1028" s="21" t="s">
        <v>1208</v>
      </c>
      <c r="D1028" s="21" t="s">
        <v>1208</v>
      </c>
      <c r="E1028" s="20"/>
      <c r="F1028" s="20"/>
      <c r="G1028" s="20" t="s">
        <v>44</v>
      </c>
      <c r="H1028" s="20" t="s">
        <v>1183</v>
      </c>
      <c r="I1028" s="20" t="s">
        <v>1184</v>
      </c>
      <c r="J1028" s="20" t="s">
        <v>1209</v>
      </c>
      <c r="K1028" s="20"/>
      <c r="L1028" s="21" t="s">
        <v>45</v>
      </c>
      <c r="M1028" s="21"/>
      <c r="N1028" s="20"/>
      <c r="O1028" s="20"/>
      <c r="P1028" s="20"/>
      <c r="Q1028" s="20"/>
      <c r="R1028" s="20"/>
      <c r="S1028" s="20"/>
      <c r="T1028" s="20"/>
      <c r="U1028" s="20"/>
      <c r="V1028" s="20"/>
      <c r="W1028" s="20"/>
      <c r="X1028" s="20"/>
      <c r="Y1028" s="20"/>
    </row>
    <row r="1029" spans="1:25" ht="22" x14ac:dyDescent="0.15">
      <c r="A1029" s="20" t="s">
        <v>70</v>
      </c>
      <c r="B1029" s="20" t="s">
        <v>1210</v>
      </c>
      <c r="C1029" s="21" t="s">
        <v>1211</v>
      </c>
      <c r="D1029" s="21" t="s">
        <v>1211</v>
      </c>
      <c r="E1029" s="20"/>
      <c r="F1029" s="20"/>
      <c r="G1029" s="20" t="s">
        <v>44</v>
      </c>
      <c r="H1029" s="20" t="s">
        <v>1183</v>
      </c>
      <c r="I1029" s="20" t="s">
        <v>1184</v>
      </c>
      <c r="J1029" s="20" t="s">
        <v>1212</v>
      </c>
      <c r="K1029" s="20"/>
      <c r="L1029" s="21" t="s">
        <v>45</v>
      </c>
      <c r="M1029" s="21"/>
      <c r="N1029" s="20"/>
      <c r="O1029" s="20"/>
      <c r="P1029" s="20"/>
      <c r="Q1029" s="20"/>
      <c r="R1029" s="20"/>
      <c r="S1029" s="20"/>
      <c r="T1029" s="20"/>
      <c r="U1029" s="20"/>
      <c r="V1029" s="20"/>
      <c r="W1029" s="20"/>
      <c r="X1029" s="20"/>
      <c r="Y1029" s="20"/>
    </row>
    <row r="1030" spans="1:25" ht="22" x14ac:dyDescent="0.15">
      <c r="A1030" s="20" t="s">
        <v>70</v>
      </c>
      <c r="B1030" s="20" t="s">
        <v>1213</v>
      </c>
      <c r="C1030" s="21" t="s">
        <v>1214</v>
      </c>
      <c r="D1030" s="21" t="s">
        <v>1214</v>
      </c>
      <c r="E1030" s="20"/>
      <c r="F1030" s="20"/>
      <c r="G1030" s="20" t="s">
        <v>44</v>
      </c>
      <c r="H1030" s="20" t="s">
        <v>1183</v>
      </c>
      <c r="I1030" s="20" t="s">
        <v>1184</v>
      </c>
      <c r="J1030" s="20" t="s">
        <v>1215</v>
      </c>
      <c r="K1030" s="20"/>
      <c r="L1030" s="21" t="s">
        <v>45</v>
      </c>
      <c r="M1030" s="21"/>
      <c r="N1030" s="20"/>
      <c r="O1030" s="20"/>
      <c r="P1030" s="20"/>
      <c r="Q1030" s="20"/>
      <c r="R1030" s="20"/>
      <c r="S1030" s="20"/>
      <c r="T1030" s="20"/>
      <c r="U1030" s="20"/>
      <c r="V1030" s="20"/>
      <c r="W1030" s="20"/>
      <c r="X1030" s="20"/>
      <c r="Y1030" s="20"/>
    </row>
    <row r="1031" spans="1:25" ht="22" x14ac:dyDescent="0.15">
      <c r="A1031" s="20" t="s">
        <v>70</v>
      </c>
      <c r="B1031" s="20" t="s">
        <v>1216</v>
      </c>
      <c r="C1031" s="21" t="s">
        <v>1217</v>
      </c>
      <c r="D1031" s="21" t="s">
        <v>1217</v>
      </c>
      <c r="E1031" s="20"/>
      <c r="F1031" s="20"/>
      <c r="G1031" s="20" t="s">
        <v>44</v>
      </c>
      <c r="H1031" s="20" t="s">
        <v>1183</v>
      </c>
      <c r="I1031" s="20" t="s">
        <v>1184</v>
      </c>
      <c r="J1031" s="20" t="s">
        <v>1218</v>
      </c>
      <c r="K1031" s="20"/>
      <c r="L1031" s="21" t="s">
        <v>45</v>
      </c>
      <c r="M1031" s="21"/>
      <c r="N1031" s="20"/>
      <c r="O1031" s="20"/>
      <c r="P1031" s="20"/>
      <c r="Q1031" s="20"/>
      <c r="R1031" s="20"/>
      <c r="S1031" s="20"/>
      <c r="T1031" s="20"/>
      <c r="U1031" s="20"/>
      <c r="V1031" s="20"/>
      <c r="W1031" s="20"/>
      <c r="X1031" s="20"/>
      <c r="Y1031" s="20"/>
    </row>
    <row r="1032" spans="1:25" ht="22" x14ac:dyDescent="0.15">
      <c r="A1032" s="20" t="s">
        <v>70</v>
      </c>
      <c r="B1032" s="20" t="s">
        <v>1219</v>
      </c>
      <c r="C1032" s="21" t="s">
        <v>1220</v>
      </c>
      <c r="D1032" s="21" t="s">
        <v>1220</v>
      </c>
      <c r="E1032" s="20"/>
      <c r="F1032" s="20"/>
      <c r="G1032" s="20" t="s">
        <v>44</v>
      </c>
      <c r="H1032" s="20" t="s">
        <v>1183</v>
      </c>
      <c r="I1032" s="20" t="s">
        <v>1184</v>
      </c>
      <c r="J1032" s="20" t="s">
        <v>1221</v>
      </c>
      <c r="K1032" s="20"/>
      <c r="L1032" s="21" t="s">
        <v>45</v>
      </c>
      <c r="M1032" s="21"/>
      <c r="N1032" s="20"/>
      <c r="O1032" s="20"/>
      <c r="P1032" s="20"/>
      <c r="Q1032" s="20"/>
      <c r="R1032" s="20"/>
      <c r="S1032" s="20"/>
      <c r="T1032" s="20"/>
      <c r="U1032" s="20"/>
      <c r="V1032" s="20"/>
      <c r="W1032" s="20"/>
      <c r="X1032" s="20"/>
      <c r="Y1032" s="20"/>
    </row>
    <row r="1033" spans="1:25" ht="22" x14ac:dyDescent="0.15">
      <c r="A1033" s="20" t="s">
        <v>70</v>
      </c>
      <c r="B1033" s="20" t="s">
        <v>1222</v>
      </c>
      <c r="C1033" s="21" t="s">
        <v>1223</v>
      </c>
      <c r="D1033" s="21" t="s">
        <v>1223</v>
      </c>
      <c r="E1033" s="20"/>
      <c r="F1033" s="20"/>
      <c r="G1033" s="20" t="s">
        <v>44</v>
      </c>
      <c r="H1033" s="20" t="s">
        <v>1183</v>
      </c>
      <c r="I1033" s="20" t="s">
        <v>1184</v>
      </c>
      <c r="J1033" s="20" t="s">
        <v>1224</v>
      </c>
      <c r="K1033" s="20"/>
      <c r="L1033" s="21" t="s">
        <v>45</v>
      </c>
      <c r="M1033" s="21"/>
      <c r="N1033" s="20"/>
      <c r="O1033" s="20"/>
      <c r="P1033" s="20"/>
      <c r="Q1033" s="20"/>
      <c r="R1033" s="20"/>
      <c r="S1033" s="20"/>
      <c r="T1033" s="20"/>
      <c r="U1033" s="20"/>
      <c r="V1033" s="20"/>
      <c r="W1033" s="20"/>
      <c r="X1033" s="20"/>
      <c r="Y1033" s="20"/>
    </row>
    <row r="1034" spans="1:25" ht="22" x14ac:dyDescent="0.15">
      <c r="A1034" s="20" t="s">
        <v>70</v>
      </c>
      <c r="B1034" s="20" t="s">
        <v>1225</v>
      </c>
      <c r="C1034" s="21" t="s">
        <v>1226</v>
      </c>
      <c r="D1034" s="21" t="s">
        <v>1226</v>
      </c>
      <c r="E1034" s="20"/>
      <c r="F1034" s="20"/>
      <c r="G1034" s="20" t="s">
        <v>44</v>
      </c>
      <c r="H1034" s="20" t="s">
        <v>1183</v>
      </c>
      <c r="I1034" s="20" t="s">
        <v>1184</v>
      </c>
      <c r="J1034" s="20" t="s">
        <v>1227</v>
      </c>
      <c r="K1034" s="20"/>
      <c r="L1034" s="21" t="s">
        <v>45</v>
      </c>
      <c r="M1034" s="21"/>
      <c r="N1034" s="20"/>
      <c r="O1034" s="20"/>
      <c r="P1034" s="20"/>
      <c r="Q1034" s="20"/>
      <c r="R1034" s="20"/>
      <c r="S1034" s="20"/>
      <c r="T1034" s="20"/>
      <c r="U1034" s="20"/>
      <c r="V1034" s="20"/>
      <c r="W1034" s="20"/>
      <c r="X1034" s="20"/>
      <c r="Y1034" s="20"/>
    </row>
    <row r="1035" spans="1:25" ht="22" x14ac:dyDescent="0.15">
      <c r="A1035" s="20" t="s">
        <v>70</v>
      </c>
      <c r="B1035" s="20" t="s">
        <v>1228</v>
      </c>
      <c r="C1035" s="21" t="s">
        <v>1229</v>
      </c>
      <c r="D1035" s="21" t="s">
        <v>1229</v>
      </c>
      <c r="E1035" s="20"/>
      <c r="F1035" s="20"/>
      <c r="G1035" s="20" t="s">
        <v>44</v>
      </c>
      <c r="H1035" s="20" t="s">
        <v>1183</v>
      </c>
      <c r="I1035" s="20" t="s">
        <v>1184</v>
      </c>
      <c r="J1035" s="20" t="s">
        <v>1230</v>
      </c>
      <c r="K1035" s="20"/>
      <c r="L1035" s="21" t="s">
        <v>45</v>
      </c>
      <c r="M1035" s="21"/>
      <c r="N1035" s="20"/>
      <c r="O1035" s="20"/>
      <c r="P1035" s="20"/>
      <c r="Q1035" s="20"/>
      <c r="R1035" s="20"/>
      <c r="S1035" s="20"/>
      <c r="T1035" s="20"/>
      <c r="U1035" s="20"/>
      <c r="V1035" s="20"/>
      <c r="W1035" s="20"/>
      <c r="X1035" s="20"/>
      <c r="Y1035" s="20"/>
    </row>
    <row r="1036" spans="1:25" ht="22" x14ac:dyDescent="0.15">
      <c r="A1036" s="20" t="s">
        <v>70</v>
      </c>
      <c r="B1036" s="20" t="s">
        <v>1231</v>
      </c>
      <c r="C1036" s="21" t="s">
        <v>1232</v>
      </c>
      <c r="D1036" s="21" t="s">
        <v>1232</v>
      </c>
      <c r="E1036" s="20"/>
      <c r="F1036" s="20"/>
      <c r="G1036" s="20" t="s">
        <v>44</v>
      </c>
      <c r="H1036" s="20" t="s">
        <v>1183</v>
      </c>
      <c r="I1036" s="20" t="s">
        <v>1184</v>
      </c>
      <c r="J1036" s="20" t="s">
        <v>1233</v>
      </c>
      <c r="K1036" s="20"/>
      <c r="L1036" s="21" t="s">
        <v>45</v>
      </c>
      <c r="M1036" s="21"/>
      <c r="N1036" s="20"/>
      <c r="O1036" s="20"/>
      <c r="P1036" s="20"/>
      <c r="Q1036" s="20"/>
      <c r="R1036" s="20"/>
      <c r="S1036" s="20"/>
      <c r="T1036" s="20"/>
      <c r="U1036" s="20"/>
      <c r="V1036" s="20"/>
      <c r="W1036" s="20"/>
      <c r="X1036" s="20"/>
      <c r="Y1036" s="20"/>
    </row>
    <row r="1037" spans="1:25" ht="22" x14ac:dyDescent="0.15">
      <c r="A1037" s="20" t="s">
        <v>70</v>
      </c>
      <c r="B1037" s="20" t="s">
        <v>1234</v>
      </c>
      <c r="C1037" s="21" t="s">
        <v>1235</v>
      </c>
      <c r="D1037" s="21" t="s">
        <v>1235</v>
      </c>
      <c r="E1037" s="20"/>
      <c r="F1037" s="20"/>
      <c r="G1037" s="20" t="s">
        <v>44</v>
      </c>
      <c r="H1037" s="20" t="s">
        <v>1183</v>
      </c>
      <c r="I1037" s="20" t="s">
        <v>1184</v>
      </c>
      <c r="J1037" s="20" t="s">
        <v>1236</v>
      </c>
      <c r="K1037" s="20"/>
      <c r="L1037" s="21" t="s">
        <v>45</v>
      </c>
      <c r="M1037" s="21"/>
      <c r="N1037" s="20"/>
      <c r="O1037" s="20"/>
      <c r="P1037" s="20"/>
      <c r="Q1037" s="20"/>
      <c r="R1037" s="20"/>
      <c r="S1037" s="20"/>
      <c r="T1037" s="20"/>
      <c r="U1037" s="20"/>
      <c r="V1037" s="20"/>
      <c r="W1037" s="20"/>
      <c r="X1037" s="20"/>
      <c r="Y1037" s="20"/>
    </row>
    <row r="1038" spans="1:25" ht="22" x14ac:dyDescent="0.15">
      <c r="A1038" s="20" t="s">
        <v>70</v>
      </c>
      <c r="B1038" s="20" t="s">
        <v>1237</v>
      </c>
      <c r="C1038" s="21" t="s">
        <v>1238</v>
      </c>
      <c r="D1038" s="21" t="s">
        <v>1238</v>
      </c>
      <c r="E1038" s="20"/>
      <c r="F1038" s="20"/>
      <c r="G1038" s="20" t="s">
        <v>44</v>
      </c>
      <c r="H1038" s="20" t="s">
        <v>1183</v>
      </c>
      <c r="I1038" s="20" t="s">
        <v>1184</v>
      </c>
      <c r="J1038" s="20" t="s">
        <v>1239</v>
      </c>
      <c r="K1038" s="20"/>
      <c r="L1038" s="21" t="s">
        <v>45</v>
      </c>
      <c r="M1038" s="21"/>
      <c r="N1038" s="20"/>
      <c r="O1038" s="20"/>
      <c r="P1038" s="20"/>
      <c r="Q1038" s="20"/>
      <c r="R1038" s="20"/>
      <c r="S1038" s="20"/>
      <c r="T1038" s="20"/>
      <c r="U1038" s="20"/>
      <c r="V1038" s="20"/>
      <c r="W1038" s="20"/>
      <c r="X1038" s="20"/>
      <c r="Y1038" s="20"/>
    </row>
    <row r="1039" spans="1:25" ht="22" x14ac:dyDescent="0.15">
      <c r="A1039" s="20" t="s">
        <v>70</v>
      </c>
      <c r="B1039" s="20" t="s">
        <v>1240</v>
      </c>
      <c r="C1039" s="21" t="s">
        <v>1241</v>
      </c>
      <c r="D1039" s="21" t="s">
        <v>1241</v>
      </c>
      <c r="E1039" s="20"/>
      <c r="F1039" s="20"/>
      <c r="G1039" s="20" t="s">
        <v>44</v>
      </c>
      <c r="H1039" s="20" t="s">
        <v>1183</v>
      </c>
      <c r="I1039" s="20" t="s">
        <v>1184</v>
      </c>
      <c r="J1039" s="20" t="s">
        <v>1242</v>
      </c>
      <c r="K1039" s="20"/>
      <c r="L1039" s="21" t="s">
        <v>45</v>
      </c>
      <c r="M1039" s="21"/>
      <c r="N1039" s="20"/>
      <c r="O1039" s="20"/>
      <c r="P1039" s="20"/>
      <c r="Q1039" s="20"/>
      <c r="R1039" s="20"/>
      <c r="S1039" s="20"/>
      <c r="T1039" s="20"/>
      <c r="U1039" s="20"/>
      <c r="V1039" s="20"/>
      <c r="W1039" s="20"/>
      <c r="X1039" s="20"/>
      <c r="Y1039" s="20"/>
    </row>
    <row r="1040" spans="1:25" ht="55" x14ac:dyDescent="0.15">
      <c r="A1040" s="54" t="s">
        <v>46</v>
      </c>
      <c r="B1040" s="54" t="s">
        <v>1243</v>
      </c>
      <c r="C1040" s="55" t="s">
        <v>1244</v>
      </c>
      <c r="D1040" s="55" t="s">
        <v>1244</v>
      </c>
      <c r="E1040" s="54"/>
      <c r="F1040" s="54"/>
      <c r="G1040" s="54"/>
      <c r="H1040" s="54"/>
      <c r="I1040" s="54"/>
      <c r="J1040" s="54"/>
      <c r="K1040" s="54"/>
      <c r="L1040" s="54"/>
      <c r="M1040" s="54"/>
      <c r="N1040" s="54"/>
      <c r="O1040" s="54"/>
      <c r="P1040" s="54"/>
      <c r="Q1040" s="54"/>
      <c r="R1040" s="54"/>
      <c r="S1040" s="54"/>
      <c r="T1040" s="54"/>
      <c r="U1040" s="54"/>
      <c r="V1040" s="54"/>
      <c r="W1040" s="54"/>
      <c r="X1040" s="54"/>
      <c r="Y1040" s="54"/>
    </row>
    <row r="1041" spans="1:25" x14ac:dyDescent="0.15">
      <c r="A1041" s="6" t="s">
        <v>49</v>
      </c>
      <c r="B1041" s="6" t="s">
        <v>1178</v>
      </c>
      <c r="C1041" s="6"/>
      <c r="D1041" s="6"/>
      <c r="E1041" s="6"/>
      <c r="F1041" s="6"/>
      <c r="G1041" s="6"/>
      <c r="H1041" s="6"/>
      <c r="I1041" s="6"/>
      <c r="J1041" s="6"/>
      <c r="K1041" s="6"/>
      <c r="L1041" s="7"/>
      <c r="M1041" s="7"/>
      <c r="N1041" s="6"/>
      <c r="O1041" s="6"/>
      <c r="P1041" s="6"/>
      <c r="Q1041" s="6"/>
      <c r="R1041" s="6"/>
      <c r="S1041" s="6"/>
      <c r="T1041" s="6"/>
      <c r="U1041" s="6"/>
      <c r="V1041" s="6"/>
      <c r="W1041" s="6"/>
      <c r="X1041" s="6"/>
      <c r="Y1041" s="6"/>
    </row>
    <row r="1042" spans="1:25" x14ac:dyDescent="0.15">
      <c r="A1042" s="15" t="s">
        <v>32</v>
      </c>
      <c r="B1042" s="15" t="s">
        <v>1245</v>
      </c>
      <c r="C1042" s="16"/>
      <c r="D1042" s="16"/>
      <c r="E1042" s="15"/>
      <c r="F1042" s="15"/>
      <c r="G1042" s="15"/>
      <c r="H1042" s="15"/>
      <c r="I1042" s="17"/>
      <c r="J1042" s="15"/>
      <c r="K1042" s="15"/>
      <c r="L1042" s="15"/>
      <c r="M1042" s="15"/>
      <c r="N1042" s="18"/>
      <c r="O1042" s="15" t="s">
        <v>1246</v>
      </c>
      <c r="P1042" s="18"/>
      <c r="Q1042" s="15"/>
      <c r="R1042" s="15"/>
      <c r="S1042" s="15"/>
      <c r="T1042" s="15"/>
      <c r="U1042" s="15"/>
      <c r="V1042" s="15"/>
      <c r="W1042" s="15"/>
      <c r="X1042" s="15"/>
      <c r="Y1042" s="15"/>
    </row>
    <row r="1043" spans="1:25" x14ac:dyDescent="0.15">
      <c r="A1043" s="15" t="s">
        <v>32</v>
      </c>
      <c r="B1043" s="15" t="s">
        <v>1247</v>
      </c>
      <c r="C1043" s="16"/>
      <c r="D1043" s="16"/>
      <c r="E1043" s="15"/>
      <c r="F1043" s="15"/>
      <c r="G1043" s="15"/>
      <c r="H1043" s="15"/>
      <c r="I1043" s="17"/>
      <c r="J1043" s="15"/>
      <c r="K1043" s="15"/>
      <c r="L1043" s="15"/>
      <c r="M1043" s="15"/>
      <c r="N1043" s="18"/>
      <c r="O1043" s="15" t="s">
        <v>1248</v>
      </c>
      <c r="P1043" s="18"/>
      <c r="Q1043" s="15"/>
      <c r="R1043" s="15"/>
      <c r="S1043" s="15"/>
      <c r="T1043" s="15"/>
      <c r="U1043" s="15"/>
      <c r="V1043" s="15"/>
      <c r="W1043" s="15"/>
      <c r="X1043" s="15"/>
      <c r="Y1043" s="15"/>
    </row>
    <row r="1044" spans="1:25" x14ac:dyDescent="0.15">
      <c r="A1044" s="15" t="s">
        <v>32</v>
      </c>
      <c r="B1044" s="15" t="s">
        <v>1249</v>
      </c>
      <c r="C1044" s="16"/>
      <c r="D1044" s="16"/>
      <c r="E1044" s="15"/>
      <c r="F1044" s="15"/>
      <c r="G1044" s="15"/>
      <c r="H1044" s="15"/>
      <c r="I1044" s="17"/>
      <c r="J1044" s="15"/>
      <c r="K1044" s="15"/>
      <c r="L1044" s="15"/>
      <c r="M1044" s="15"/>
      <c r="N1044" s="18"/>
      <c r="O1044" s="15" t="s">
        <v>1250</v>
      </c>
      <c r="P1044" s="18"/>
      <c r="Q1044" s="15"/>
      <c r="R1044" s="15"/>
      <c r="S1044" s="15"/>
      <c r="T1044" s="15"/>
      <c r="U1044" s="15"/>
      <c r="V1044" s="15"/>
      <c r="W1044" s="15"/>
      <c r="X1044" s="15"/>
      <c r="Y1044" s="15"/>
    </row>
    <row r="1045" spans="1:25" x14ac:dyDescent="0.15">
      <c r="A1045" s="15" t="s">
        <v>32</v>
      </c>
      <c r="B1045" s="15" t="s">
        <v>1251</v>
      </c>
      <c r="C1045" s="16"/>
      <c r="D1045" s="16"/>
      <c r="E1045" s="15"/>
      <c r="F1045" s="15"/>
      <c r="G1045" s="15"/>
      <c r="H1045" s="15"/>
      <c r="I1045" s="17"/>
      <c r="J1045" s="15"/>
      <c r="K1045" s="15"/>
      <c r="L1045" s="15"/>
      <c r="M1045" s="15"/>
      <c r="N1045" s="18"/>
      <c r="O1045" s="15" t="s">
        <v>1252</v>
      </c>
      <c r="P1045" s="18"/>
      <c r="Q1045" s="15"/>
      <c r="R1045" s="15"/>
      <c r="S1045" s="15"/>
      <c r="T1045" s="15"/>
      <c r="U1045" s="15"/>
      <c r="V1045" s="15"/>
      <c r="W1045" s="15"/>
      <c r="X1045" s="15"/>
      <c r="Y1045" s="15"/>
    </row>
    <row r="1046" spans="1:25" x14ac:dyDescent="0.15">
      <c r="A1046" s="15" t="s">
        <v>32</v>
      </c>
      <c r="B1046" s="15" t="s">
        <v>1253</v>
      </c>
      <c r="C1046" s="16"/>
      <c r="D1046" s="16"/>
      <c r="E1046" s="15"/>
      <c r="F1046" s="15"/>
      <c r="G1046" s="15"/>
      <c r="H1046" s="15"/>
      <c r="I1046" s="17"/>
      <c r="J1046" s="15"/>
      <c r="K1046" s="15"/>
      <c r="L1046" s="15"/>
      <c r="M1046" s="15"/>
      <c r="N1046" s="18"/>
      <c r="O1046" s="15" t="s">
        <v>1254</v>
      </c>
      <c r="P1046" s="18"/>
      <c r="Q1046" s="15"/>
      <c r="R1046" s="15"/>
      <c r="S1046" s="15"/>
      <c r="T1046" s="15"/>
      <c r="U1046" s="15"/>
      <c r="V1046" s="15"/>
      <c r="W1046" s="15"/>
      <c r="X1046" s="15"/>
      <c r="Y1046" s="15"/>
    </row>
    <row r="1047" spans="1:25" x14ac:dyDescent="0.15">
      <c r="A1047" s="15" t="s">
        <v>32</v>
      </c>
      <c r="B1047" s="15" t="s">
        <v>1255</v>
      </c>
      <c r="C1047" s="16"/>
      <c r="D1047" s="16"/>
      <c r="E1047" s="15"/>
      <c r="F1047" s="15"/>
      <c r="G1047" s="15"/>
      <c r="H1047" s="15"/>
      <c r="I1047" s="17"/>
      <c r="J1047" s="15"/>
      <c r="K1047" s="15"/>
      <c r="L1047" s="15"/>
      <c r="M1047" s="15"/>
      <c r="N1047" s="18"/>
      <c r="O1047" s="15" t="s">
        <v>1256</v>
      </c>
      <c r="P1047" s="18"/>
      <c r="Q1047" s="15"/>
      <c r="R1047" s="15"/>
      <c r="S1047" s="15"/>
      <c r="T1047" s="15"/>
      <c r="U1047" s="15"/>
      <c r="V1047" s="15"/>
      <c r="W1047" s="15"/>
      <c r="X1047" s="15"/>
      <c r="Y1047" s="15"/>
    </row>
    <row r="1048" spans="1:25" x14ac:dyDescent="0.15">
      <c r="A1048" s="15" t="s">
        <v>32</v>
      </c>
      <c r="B1048" s="15" t="s">
        <v>1257</v>
      </c>
      <c r="C1048" s="16"/>
      <c r="D1048" s="16"/>
      <c r="E1048" s="15"/>
      <c r="F1048" s="15"/>
      <c r="G1048" s="15"/>
      <c r="H1048" s="15"/>
      <c r="I1048" s="17"/>
      <c r="J1048" s="15"/>
      <c r="K1048" s="15"/>
      <c r="L1048" s="15"/>
      <c r="M1048" s="15"/>
      <c r="N1048" s="18"/>
      <c r="O1048" s="15" t="s">
        <v>1258</v>
      </c>
      <c r="P1048" s="18"/>
      <c r="Q1048" s="15"/>
      <c r="R1048" s="15"/>
      <c r="S1048" s="15"/>
      <c r="T1048" s="15"/>
      <c r="U1048" s="15"/>
      <c r="V1048" s="15"/>
      <c r="W1048" s="15"/>
      <c r="X1048" s="15"/>
      <c r="Y1048" s="15"/>
    </row>
    <row r="1049" spans="1:25" x14ac:dyDescent="0.15">
      <c r="A1049" s="15" t="s">
        <v>32</v>
      </c>
      <c r="B1049" s="15" t="s">
        <v>1259</v>
      </c>
      <c r="C1049" s="16"/>
      <c r="D1049" s="16"/>
      <c r="E1049" s="15"/>
      <c r="F1049" s="15"/>
      <c r="G1049" s="15"/>
      <c r="H1049" s="15"/>
      <c r="I1049" s="17"/>
      <c r="J1049" s="15"/>
      <c r="K1049" s="15"/>
      <c r="L1049" s="15"/>
      <c r="M1049" s="15"/>
      <c r="N1049" s="18"/>
      <c r="O1049" s="15" t="s">
        <v>1260</v>
      </c>
      <c r="P1049" s="18"/>
      <c r="Q1049" s="15"/>
      <c r="R1049" s="15"/>
      <c r="S1049" s="15"/>
      <c r="T1049" s="15"/>
      <c r="U1049" s="15"/>
      <c r="V1049" s="15"/>
      <c r="W1049" s="15"/>
      <c r="X1049" s="15"/>
      <c r="Y1049" s="15"/>
    </row>
    <row r="1050" spans="1:25" x14ac:dyDescent="0.15">
      <c r="A1050" s="15" t="s">
        <v>32</v>
      </c>
      <c r="B1050" s="15" t="s">
        <v>1261</v>
      </c>
      <c r="C1050" s="16"/>
      <c r="D1050" s="16"/>
      <c r="E1050" s="15"/>
      <c r="F1050" s="15"/>
      <c r="G1050" s="15"/>
      <c r="H1050" s="15"/>
      <c r="I1050" s="17"/>
      <c r="J1050" s="15"/>
      <c r="K1050" s="15"/>
      <c r="L1050" s="15"/>
      <c r="M1050" s="15"/>
      <c r="N1050" s="18"/>
      <c r="O1050" s="15" t="s">
        <v>1262</v>
      </c>
      <c r="P1050" s="18"/>
      <c r="Q1050" s="15"/>
      <c r="R1050" s="15"/>
      <c r="S1050" s="15"/>
      <c r="T1050" s="15"/>
      <c r="U1050" s="15"/>
      <c r="V1050" s="15"/>
      <c r="W1050" s="15"/>
      <c r="X1050" s="15"/>
      <c r="Y1050" s="15"/>
    </row>
    <row r="1051" spans="1:25" x14ac:dyDescent="0.15">
      <c r="A1051" s="15" t="s">
        <v>32</v>
      </c>
      <c r="B1051" s="15" t="s">
        <v>1263</v>
      </c>
      <c r="C1051" s="16"/>
      <c r="D1051" s="16"/>
      <c r="E1051" s="15"/>
      <c r="F1051" s="15"/>
      <c r="G1051" s="15"/>
      <c r="H1051" s="15"/>
      <c r="I1051" s="17"/>
      <c r="J1051" s="15"/>
      <c r="K1051" s="15"/>
      <c r="L1051" s="15"/>
      <c r="M1051" s="15"/>
      <c r="N1051" s="18"/>
      <c r="O1051" s="15" t="s">
        <v>1264</v>
      </c>
      <c r="P1051" s="18"/>
      <c r="Q1051" s="15"/>
      <c r="R1051" s="15"/>
      <c r="S1051" s="15"/>
      <c r="T1051" s="15"/>
      <c r="U1051" s="15"/>
      <c r="V1051" s="15"/>
      <c r="W1051" s="15"/>
      <c r="X1051" s="15"/>
      <c r="Y1051" s="15"/>
    </row>
    <row r="1052" spans="1:25" x14ac:dyDescent="0.15">
      <c r="A1052" s="15" t="s">
        <v>32</v>
      </c>
      <c r="B1052" s="15" t="s">
        <v>1265</v>
      </c>
      <c r="C1052" s="16"/>
      <c r="D1052" s="16"/>
      <c r="E1052" s="15"/>
      <c r="F1052" s="15"/>
      <c r="G1052" s="15"/>
      <c r="H1052" s="15"/>
      <c r="I1052" s="17"/>
      <c r="J1052" s="15"/>
      <c r="K1052" s="15"/>
      <c r="L1052" s="15"/>
      <c r="M1052" s="15"/>
      <c r="N1052" s="18"/>
      <c r="O1052" s="15" t="s">
        <v>1266</v>
      </c>
      <c r="P1052" s="18"/>
      <c r="Q1052" s="15"/>
      <c r="R1052" s="15"/>
      <c r="S1052" s="15"/>
      <c r="T1052" s="15"/>
      <c r="U1052" s="15"/>
      <c r="V1052" s="15"/>
      <c r="W1052" s="15"/>
      <c r="X1052" s="15"/>
      <c r="Y1052" s="15"/>
    </row>
    <row r="1053" spans="1:25" x14ac:dyDescent="0.15">
      <c r="A1053" s="15" t="s">
        <v>32</v>
      </c>
      <c r="B1053" s="15" t="s">
        <v>1267</v>
      </c>
      <c r="C1053" s="16"/>
      <c r="D1053" s="16"/>
      <c r="E1053" s="15"/>
      <c r="F1053" s="15"/>
      <c r="G1053" s="15"/>
      <c r="H1053" s="15"/>
      <c r="I1053" s="17"/>
      <c r="J1053" s="15"/>
      <c r="K1053" s="15"/>
      <c r="L1053" s="15"/>
      <c r="M1053" s="15"/>
      <c r="N1053" s="18"/>
      <c r="O1053" s="15" t="s">
        <v>1268</v>
      </c>
      <c r="P1053" s="18"/>
      <c r="Q1053" s="15"/>
      <c r="R1053" s="15"/>
      <c r="S1053" s="15"/>
      <c r="T1053" s="15"/>
      <c r="U1053" s="15"/>
      <c r="V1053" s="15"/>
      <c r="W1053" s="15"/>
      <c r="X1053" s="15"/>
      <c r="Y1053" s="15"/>
    </row>
    <row r="1054" spans="1:25" x14ac:dyDescent="0.15">
      <c r="A1054" s="15" t="s">
        <v>32</v>
      </c>
      <c r="B1054" s="15" t="s">
        <v>1269</v>
      </c>
      <c r="C1054" s="16"/>
      <c r="D1054" s="16"/>
      <c r="E1054" s="15"/>
      <c r="F1054" s="15"/>
      <c r="G1054" s="15"/>
      <c r="H1054" s="15"/>
      <c r="I1054" s="17"/>
      <c r="J1054" s="15"/>
      <c r="K1054" s="15"/>
      <c r="L1054" s="15"/>
      <c r="M1054" s="15"/>
      <c r="N1054" s="18"/>
      <c r="O1054" s="15" t="s">
        <v>1270</v>
      </c>
      <c r="P1054" s="18"/>
      <c r="Q1054" s="15"/>
      <c r="R1054" s="15"/>
      <c r="S1054" s="15"/>
      <c r="T1054" s="15"/>
      <c r="U1054" s="15"/>
      <c r="V1054" s="15"/>
      <c r="W1054" s="15"/>
      <c r="X1054" s="15"/>
      <c r="Y1054" s="15"/>
    </row>
    <row r="1055" spans="1:25" x14ac:dyDescent="0.15">
      <c r="A1055" s="15" t="s">
        <v>32</v>
      </c>
      <c r="B1055" s="15" t="s">
        <v>1271</v>
      </c>
      <c r="C1055" s="16"/>
      <c r="D1055" s="16"/>
      <c r="E1055" s="15"/>
      <c r="F1055" s="15"/>
      <c r="G1055" s="15"/>
      <c r="H1055" s="15"/>
      <c r="I1055" s="17"/>
      <c r="J1055" s="15"/>
      <c r="K1055" s="15"/>
      <c r="L1055" s="15"/>
      <c r="M1055" s="15"/>
      <c r="N1055" s="18"/>
      <c r="O1055" s="15" t="s">
        <v>1272</v>
      </c>
      <c r="P1055" s="18"/>
      <c r="Q1055" s="15"/>
      <c r="R1055" s="15"/>
      <c r="S1055" s="15"/>
      <c r="T1055" s="15"/>
      <c r="U1055" s="15"/>
      <c r="V1055" s="15"/>
      <c r="W1055" s="15"/>
      <c r="X1055" s="15"/>
      <c r="Y1055" s="15"/>
    </row>
    <row r="1056" spans="1:25" x14ac:dyDescent="0.15">
      <c r="A1056" s="15" t="s">
        <v>32</v>
      </c>
      <c r="B1056" s="15" t="s">
        <v>1273</v>
      </c>
      <c r="C1056" s="16"/>
      <c r="D1056" s="16"/>
      <c r="E1056" s="15"/>
      <c r="F1056" s="15"/>
      <c r="G1056" s="15"/>
      <c r="H1056" s="15"/>
      <c r="I1056" s="17"/>
      <c r="J1056" s="15"/>
      <c r="K1056" s="15"/>
      <c r="L1056" s="15"/>
      <c r="M1056" s="15"/>
      <c r="N1056" s="18"/>
      <c r="O1056" s="15" t="s">
        <v>1274</v>
      </c>
      <c r="P1056" s="18"/>
      <c r="Q1056" s="15"/>
      <c r="R1056" s="15"/>
      <c r="S1056" s="15"/>
      <c r="T1056" s="15"/>
      <c r="U1056" s="15"/>
      <c r="V1056" s="15"/>
      <c r="W1056" s="15"/>
      <c r="X1056" s="15"/>
      <c r="Y1056" s="15"/>
    </row>
    <row r="1057" spans="1:25" x14ac:dyDescent="0.15">
      <c r="A1057" s="15" t="s">
        <v>32</v>
      </c>
      <c r="B1057" s="16" t="s">
        <v>1275</v>
      </c>
      <c r="C1057" s="16"/>
      <c r="D1057" s="16"/>
      <c r="E1057" s="15"/>
      <c r="F1057" s="15"/>
      <c r="G1057" s="15"/>
      <c r="H1057" s="15"/>
      <c r="I1057" s="17"/>
      <c r="J1057" s="15"/>
      <c r="K1057" s="15"/>
      <c r="L1057" s="15"/>
      <c r="M1057" s="15"/>
      <c r="N1057" s="18"/>
      <c r="O1057" s="15" t="s">
        <v>1276</v>
      </c>
      <c r="P1057" s="18"/>
      <c r="Q1057" s="15"/>
      <c r="R1057" s="15"/>
      <c r="S1057" s="15"/>
      <c r="T1057" s="15"/>
      <c r="U1057" s="15"/>
      <c r="V1057" s="15"/>
      <c r="W1057" s="15"/>
      <c r="X1057" s="15"/>
      <c r="Y1057" s="15"/>
    </row>
    <row r="1058" spans="1:25" x14ac:dyDescent="0.15">
      <c r="A1058" s="15" t="s">
        <v>32</v>
      </c>
      <c r="B1058" s="16" t="s">
        <v>1277</v>
      </c>
      <c r="C1058" s="16"/>
      <c r="D1058" s="16"/>
      <c r="E1058" s="15"/>
      <c r="F1058" s="15"/>
      <c r="G1058" s="15"/>
      <c r="H1058" s="15"/>
      <c r="I1058" s="17"/>
      <c r="J1058" s="15"/>
      <c r="K1058" s="15"/>
      <c r="L1058" s="15"/>
      <c r="M1058" s="15"/>
      <c r="N1058" s="18"/>
      <c r="O1058" s="15" t="s">
        <v>1278</v>
      </c>
      <c r="P1058" s="18"/>
      <c r="Q1058" s="15"/>
      <c r="R1058" s="15"/>
      <c r="S1058" s="15"/>
      <c r="T1058" s="15"/>
      <c r="U1058" s="15"/>
      <c r="V1058" s="15"/>
      <c r="W1058" s="15"/>
      <c r="X1058" s="15"/>
      <c r="Y1058" s="15"/>
    </row>
    <row r="1059" spans="1:25" x14ac:dyDescent="0.15">
      <c r="A1059" s="15" t="s">
        <v>32</v>
      </c>
      <c r="B1059" s="16" t="s">
        <v>1279</v>
      </c>
      <c r="C1059" s="16"/>
      <c r="D1059" s="16"/>
      <c r="E1059" s="15"/>
      <c r="F1059" s="15"/>
      <c r="G1059" s="15"/>
      <c r="H1059" s="15"/>
      <c r="I1059" s="17"/>
      <c r="J1059" s="15"/>
      <c r="K1059" s="15"/>
      <c r="L1059" s="15"/>
      <c r="M1059" s="15"/>
      <c r="N1059" s="18"/>
      <c r="O1059" s="15" t="s">
        <v>1280</v>
      </c>
      <c r="P1059" s="18"/>
      <c r="Q1059" s="15"/>
      <c r="R1059" s="15"/>
      <c r="S1059" s="15"/>
      <c r="T1059" s="15"/>
      <c r="U1059" s="15"/>
      <c r="V1059" s="15"/>
      <c r="W1059" s="15"/>
      <c r="X1059" s="15"/>
      <c r="Y1059" s="15"/>
    </row>
    <row r="1060" spans="1:25" x14ac:dyDescent="0.15">
      <c r="A1060" s="15" t="s">
        <v>32</v>
      </c>
      <c r="B1060" s="16" t="s">
        <v>1281</v>
      </c>
      <c r="C1060" s="16"/>
      <c r="D1060" s="16"/>
      <c r="E1060" s="15"/>
      <c r="F1060" s="15"/>
      <c r="G1060" s="15"/>
      <c r="H1060" s="15"/>
      <c r="I1060" s="17"/>
      <c r="J1060" s="15"/>
      <c r="K1060" s="15"/>
      <c r="L1060" s="15"/>
      <c r="M1060" s="15"/>
      <c r="N1060" s="18"/>
      <c r="O1060" s="15" t="s">
        <v>1282</v>
      </c>
      <c r="P1060" s="18"/>
      <c r="Q1060" s="15"/>
      <c r="R1060" s="15"/>
      <c r="S1060" s="15"/>
      <c r="T1060" s="15"/>
      <c r="U1060" s="15"/>
      <c r="V1060" s="15"/>
      <c r="W1060" s="15"/>
      <c r="X1060" s="15"/>
      <c r="Y1060" s="15"/>
    </row>
    <row r="1061" spans="1:25" x14ac:dyDescent="0.15">
      <c r="A1061" s="15" t="s">
        <v>32</v>
      </c>
      <c r="B1061" s="16" t="s">
        <v>1283</v>
      </c>
      <c r="C1061" s="16"/>
      <c r="D1061" s="16"/>
      <c r="E1061" s="15"/>
      <c r="F1061" s="15"/>
      <c r="G1061" s="15"/>
      <c r="H1061" s="15"/>
      <c r="I1061" s="17"/>
      <c r="J1061" s="15"/>
      <c r="K1061" s="15"/>
      <c r="L1061" s="15"/>
      <c r="M1061" s="15"/>
      <c r="N1061" s="18"/>
      <c r="O1061" s="15" t="s">
        <v>1284</v>
      </c>
      <c r="P1061" s="18"/>
      <c r="Q1061" s="15"/>
      <c r="R1061" s="15"/>
      <c r="S1061" s="15"/>
      <c r="T1061" s="15"/>
      <c r="U1061" s="15"/>
      <c r="V1061" s="15"/>
      <c r="W1061" s="15"/>
      <c r="X1061" s="15"/>
      <c r="Y1061" s="15"/>
    </row>
    <row r="1062" spans="1:25" ht="33" x14ac:dyDescent="0.15">
      <c r="A1062" s="15" t="s">
        <v>32</v>
      </c>
      <c r="B1062" s="16" t="s">
        <v>1285</v>
      </c>
      <c r="C1062" s="16"/>
      <c r="D1062" s="16"/>
      <c r="E1062" s="15"/>
      <c r="F1062" s="15"/>
      <c r="G1062" s="15"/>
      <c r="H1062" s="15"/>
      <c r="I1062" s="17"/>
      <c r="J1062" s="15"/>
      <c r="K1062" s="15"/>
      <c r="L1062" s="15"/>
      <c r="M1062" s="15"/>
      <c r="N1062" s="18"/>
      <c r="O1062" s="15" t="s">
        <v>1286</v>
      </c>
      <c r="P1062" s="18"/>
      <c r="Q1062" s="15"/>
      <c r="R1062" s="15"/>
      <c r="S1062" s="15"/>
      <c r="T1062" s="15"/>
      <c r="U1062" s="15"/>
      <c r="V1062" s="15"/>
      <c r="W1062" s="15"/>
      <c r="X1062" s="15"/>
      <c r="Y1062" s="15"/>
    </row>
    <row r="1063" spans="1:25" ht="66" x14ac:dyDescent="0.15">
      <c r="A1063" s="8" t="s">
        <v>20</v>
      </c>
      <c r="B1063" s="8"/>
      <c r="C1063" s="9" t="s">
        <v>1287</v>
      </c>
      <c r="D1063" s="9"/>
      <c r="E1063" s="8"/>
      <c r="F1063" s="8"/>
      <c r="G1063" s="8"/>
      <c r="H1063" s="8"/>
      <c r="I1063" s="8"/>
      <c r="J1063" s="8" t="s">
        <v>1288</v>
      </c>
      <c r="K1063" s="8"/>
      <c r="L1063" s="9"/>
      <c r="M1063" s="9"/>
      <c r="N1063" s="8"/>
      <c r="O1063" s="8"/>
      <c r="P1063" s="8"/>
      <c r="Q1063" s="8"/>
      <c r="R1063" s="8"/>
      <c r="S1063" s="8"/>
      <c r="T1063" s="8"/>
      <c r="U1063" s="8"/>
      <c r="V1063" s="8"/>
      <c r="W1063" s="8"/>
      <c r="X1063" s="8"/>
      <c r="Y1063" s="8"/>
    </row>
    <row r="1064" spans="1:25" ht="55" x14ac:dyDescent="0.15">
      <c r="A1064" s="70" t="s">
        <v>46</v>
      </c>
      <c r="B1064" s="70" t="s">
        <v>1289</v>
      </c>
      <c r="C1064" s="71" t="s">
        <v>1290</v>
      </c>
      <c r="D1064" s="71"/>
      <c r="E1064" s="70"/>
      <c r="F1064" s="70"/>
      <c r="G1064" s="70"/>
      <c r="H1064" s="70"/>
      <c r="I1064" s="70"/>
      <c r="J1064" s="8" t="s">
        <v>1288</v>
      </c>
      <c r="K1064" s="70"/>
      <c r="L1064" s="70" t="s">
        <v>45</v>
      </c>
      <c r="M1064" s="70"/>
      <c r="N1064" s="70"/>
      <c r="O1064" s="70"/>
      <c r="P1064" s="70"/>
      <c r="Q1064" s="70"/>
      <c r="R1064" s="70"/>
      <c r="S1064" s="70"/>
      <c r="T1064" s="70"/>
      <c r="U1064" s="70"/>
      <c r="V1064" s="70"/>
      <c r="W1064" s="70"/>
      <c r="X1064" s="70"/>
      <c r="Y1064" s="70"/>
    </row>
    <row r="1065" spans="1:25" ht="66" x14ac:dyDescent="0.15">
      <c r="A1065" s="8" t="s">
        <v>20</v>
      </c>
      <c r="B1065" s="8"/>
      <c r="C1065" s="9" t="s">
        <v>1291</v>
      </c>
      <c r="D1065" s="9"/>
      <c r="E1065" s="8"/>
      <c r="F1065" s="8"/>
      <c r="G1065" s="8"/>
      <c r="H1065" s="8"/>
      <c r="I1065" s="8"/>
      <c r="J1065" s="8" t="s">
        <v>1288</v>
      </c>
      <c r="K1065" s="8"/>
      <c r="L1065" s="9"/>
      <c r="M1065" s="9"/>
      <c r="N1065" s="8"/>
      <c r="O1065" s="8"/>
      <c r="P1065" s="8"/>
      <c r="Q1065" s="8"/>
      <c r="R1065" s="8"/>
      <c r="S1065" s="8"/>
      <c r="T1065" s="8"/>
      <c r="U1065" s="8"/>
      <c r="V1065" s="8"/>
      <c r="W1065" s="8"/>
      <c r="X1065" s="8"/>
      <c r="Y1065" s="8"/>
    </row>
    <row r="1066" spans="1:25" x14ac:dyDescent="0.15">
      <c r="A1066" s="6" t="s">
        <v>49</v>
      </c>
      <c r="B1066" s="6" t="s">
        <v>1168</v>
      </c>
      <c r="C1066" s="6"/>
      <c r="D1066" s="6"/>
      <c r="E1066" s="6"/>
      <c r="F1066" s="6"/>
      <c r="G1066" s="6"/>
      <c r="H1066" s="6"/>
      <c r="I1066" s="6"/>
      <c r="J1066" s="6"/>
      <c r="K1066" s="6"/>
      <c r="L1066" s="7"/>
      <c r="M1066" s="7"/>
      <c r="N1066" s="6"/>
      <c r="O1066" s="6"/>
      <c r="P1066" s="6"/>
      <c r="Q1066" s="6"/>
      <c r="R1066" s="6"/>
      <c r="S1066" s="6"/>
      <c r="T1066" s="6"/>
      <c r="U1066" s="6"/>
      <c r="V1066" s="6"/>
      <c r="W1066" s="6"/>
      <c r="X1066" s="6"/>
      <c r="Y1066" s="6"/>
    </row>
    <row r="1067" spans="1:25" x14ac:dyDescent="0.15">
      <c r="A1067" s="54"/>
      <c r="B1067" s="54"/>
      <c r="C1067" s="55"/>
      <c r="D1067" s="55"/>
      <c r="E1067" s="54"/>
      <c r="F1067" s="54"/>
      <c r="G1067" s="54"/>
      <c r="H1067" s="54"/>
      <c r="I1067" s="54"/>
      <c r="J1067" s="54"/>
      <c r="K1067" s="54"/>
      <c r="L1067" s="54"/>
      <c r="M1067" s="54"/>
      <c r="N1067" s="54"/>
      <c r="O1067" s="54"/>
      <c r="P1067" s="54"/>
      <c r="Q1067" s="54"/>
      <c r="R1067" s="54"/>
      <c r="S1067" s="54"/>
      <c r="T1067" s="54"/>
      <c r="U1067" s="54"/>
      <c r="V1067" s="54"/>
      <c r="W1067" s="54"/>
      <c r="X1067" s="54"/>
      <c r="Y1067" s="54"/>
    </row>
    <row r="1068" spans="1:25" x14ac:dyDescent="0.15">
      <c r="A1068" s="54"/>
      <c r="B1068" s="54"/>
      <c r="C1068" s="55"/>
      <c r="D1068" s="55"/>
      <c r="E1068" s="54"/>
      <c r="F1068" s="54"/>
      <c r="G1068" s="54"/>
      <c r="H1068" s="54"/>
      <c r="I1068" s="54"/>
      <c r="J1068" s="54"/>
      <c r="K1068" s="54"/>
      <c r="L1068" s="54"/>
      <c r="M1068" s="54"/>
      <c r="N1068" s="54"/>
      <c r="O1068" s="54"/>
      <c r="P1068" s="54"/>
      <c r="Q1068" s="54"/>
      <c r="R1068" s="54"/>
      <c r="S1068" s="54"/>
      <c r="T1068" s="54"/>
      <c r="U1068" s="54"/>
      <c r="V1068" s="54"/>
      <c r="W1068" s="54"/>
      <c r="X1068" s="54"/>
      <c r="Y1068" s="54"/>
    </row>
    <row r="1069" spans="1:25" ht="22" x14ac:dyDescent="0.15">
      <c r="A1069" s="24" t="s">
        <v>35</v>
      </c>
      <c r="B1069" s="24" t="s">
        <v>1292</v>
      </c>
      <c r="C1069" s="25" t="s">
        <v>1293</v>
      </c>
      <c r="D1069" s="25" t="s">
        <v>1293</v>
      </c>
      <c r="E1069" s="24"/>
      <c r="F1069" s="24"/>
      <c r="G1069" s="26"/>
      <c r="H1069" s="24"/>
      <c r="I1069" s="27"/>
      <c r="J1069" s="24"/>
      <c r="K1069" s="24"/>
      <c r="L1069" s="26"/>
      <c r="M1069" s="24"/>
      <c r="N1069" s="24"/>
      <c r="O1069" s="24"/>
      <c r="P1069" s="24"/>
      <c r="Q1069" s="24"/>
      <c r="R1069" s="24"/>
      <c r="S1069" s="24"/>
      <c r="T1069" s="24"/>
      <c r="U1069" s="24"/>
      <c r="V1069" s="24"/>
      <c r="W1069" s="24"/>
      <c r="X1069" s="24"/>
      <c r="Y1069" s="24"/>
    </row>
    <row r="1070" spans="1:25" ht="143" x14ac:dyDescent="0.15">
      <c r="A1070" s="20" t="s">
        <v>70</v>
      </c>
      <c r="B1070" s="20" t="s">
        <v>1294</v>
      </c>
      <c r="C1070" s="21" t="s">
        <v>2440</v>
      </c>
      <c r="D1070" s="21" t="s">
        <v>2503</v>
      </c>
      <c r="E1070" s="20" t="s">
        <v>1175</v>
      </c>
      <c r="F1070" s="20"/>
      <c r="G1070" s="20"/>
      <c r="H1070" s="20"/>
      <c r="I1070" s="20"/>
      <c r="J1070" s="20"/>
      <c r="K1070" s="20"/>
      <c r="L1070" s="21" t="s">
        <v>45</v>
      </c>
      <c r="M1070" s="21"/>
      <c r="N1070" s="20"/>
      <c r="O1070" s="20"/>
      <c r="P1070" s="20"/>
      <c r="Q1070" s="20"/>
      <c r="R1070" s="20"/>
      <c r="S1070" s="20"/>
      <c r="T1070" s="20"/>
      <c r="U1070" s="20"/>
      <c r="V1070" s="20"/>
      <c r="W1070" s="20"/>
      <c r="X1070" s="20"/>
      <c r="Y1070" s="20"/>
    </row>
    <row r="1071" spans="1:25" x14ac:dyDescent="0.15">
      <c r="A1071" s="22" t="s">
        <v>32</v>
      </c>
      <c r="B1071" s="22" t="s">
        <v>1295</v>
      </c>
      <c r="C1071" s="23"/>
      <c r="D1071" s="23"/>
      <c r="E1071" s="22"/>
      <c r="F1071" s="22"/>
      <c r="G1071" s="22"/>
      <c r="H1071" s="22"/>
      <c r="I1071" s="22"/>
      <c r="J1071" s="22"/>
      <c r="K1071" s="22"/>
      <c r="L1071" s="23"/>
      <c r="M1071" s="23"/>
      <c r="N1071" s="22"/>
      <c r="O1071" s="22">
        <v>0</v>
      </c>
      <c r="P1071" s="22"/>
      <c r="Q1071" s="22"/>
      <c r="R1071" s="22"/>
      <c r="S1071" s="22"/>
      <c r="T1071" s="22"/>
      <c r="U1071" s="22"/>
      <c r="V1071" s="22"/>
      <c r="W1071" s="22"/>
      <c r="X1071" s="22"/>
      <c r="Y1071" s="22"/>
    </row>
    <row r="1072" spans="1:25" ht="55" x14ac:dyDescent="0.15">
      <c r="A1072" s="8" t="s">
        <v>20</v>
      </c>
      <c r="B1072" s="8"/>
      <c r="C1072" s="19" t="s">
        <v>1296</v>
      </c>
      <c r="D1072" s="19"/>
      <c r="E1072" s="8"/>
      <c r="F1072" s="8"/>
      <c r="G1072" s="8"/>
      <c r="H1072" s="8"/>
      <c r="I1072" s="8"/>
      <c r="J1072" s="8"/>
      <c r="K1072" s="8"/>
      <c r="L1072" s="9"/>
      <c r="M1072" s="9"/>
      <c r="N1072" s="8"/>
      <c r="O1072" s="8"/>
      <c r="P1072" s="8"/>
      <c r="Q1072" s="8"/>
      <c r="R1072" s="8"/>
      <c r="S1072" s="8"/>
      <c r="T1072" s="8"/>
      <c r="U1072" s="8"/>
      <c r="V1072" s="8"/>
      <c r="W1072" s="8"/>
      <c r="X1072" s="8"/>
      <c r="Y1072" s="8"/>
    </row>
    <row r="1073" spans="1:25" ht="88" x14ac:dyDescent="0.15">
      <c r="A1073" s="8" t="s">
        <v>20</v>
      </c>
      <c r="B1073" s="8"/>
      <c r="C1073" s="9" t="s">
        <v>2522</v>
      </c>
      <c r="D1073" s="9" t="s">
        <v>2504</v>
      </c>
      <c r="E1073" s="8"/>
      <c r="F1073" s="8"/>
      <c r="G1073" s="8"/>
      <c r="H1073" s="8"/>
      <c r="I1073" s="8"/>
      <c r="J1073" s="8"/>
      <c r="K1073" s="8"/>
      <c r="L1073" s="9"/>
      <c r="M1073" s="9"/>
      <c r="N1073" s="8"/>
      <c r="O1073" s="8"/>
      <c r="P1073" s="8"/>
      <c r="Q1073" s="8"/>
      <c r="R1073" s="8"/>
      <c r="S1073" s="8"/>
      <c r="T1073" s="8"/>
      <c r="U1073" s="8"/>
      <c r="V1073" s="8"/>
      <c r="W1073" s="8"/>
      <c r="X1073" s="8"/>
      <c r="Y1073" s="8"/>
    </row>
    <row r="1074" spans="1:25" ht="22" x14ac:dyDescent="0.15">
      <c r="A1074" s="24" t="s">
        <v>35</v>
      </c>
      <c r="B1074" s="24" t="s">
        <v>1297</v>
      </c>
      <c r="C1074" s="25" t="s">
        <v>1293</v>
      </c>
      <c r="D1074" s="25" t="s">
        <v>1293</v>
      </c>
      <c r="E1074" s="24"/>
      <c r="F1074" s="24"/>
      <c r="G1074" s="33" t="s">
        <v>39</v>
      </c>
      <c r="H1074" s="24"/>
      <c r="I1074" s="27"/>
      <c r="J1074" s="24"/>
      <c r="K1074" s="24"/>
      <c r="L1074" s="26"/>
      <c r="M1074" s="24"/>
      <c r="N1074" s="24"/>
      <c r="O1074" s="24"/>
      <c r="P1074" s="24"/>
      <c r="Q1074" s="24"/>
      <c r="R1074" s="24"/>
      <c r="S1074" s="24"/>
      <c r="T1074" s="24"/>
      <c r="U1074" s="24"/>
      <c r="V1074" s="24"/>
      <c r="W1074" s="24"/>
      <c r="X1074" s="24"/>
      <c r="Y1074" s="24"/>
    </row>
    <row r="1075" spans="1:25" ht="66" x14ac:dyDescent="0.15">
      <c r="A1075" s="8" t="s">
        <v>20</v>
      </c>
      <c r="B1075" s="8"/>
      <c r="C1075" s="19" t="s">
        <v>1179</v>
      </c>
      <c r="D1075" s="19"/>
      <c r="E1075" s="8"/>
      <c r="F1075" s="8"/>
      <c r="G1075" s="8"/>
      <c r="H1075" s="8"/>
      <c r="I1075" s="8"/>
      <c r="J1075" s="8"/>
      <c r="K1075" s="8"/>
      <c r="L1075" s="9"/>
      <c r="M1075" s="9"/>
      <c r="N1075" s="8"/>
      <c r="O1075" s="8"/>
      <c r="P1075" s="8"/>
      <c r="Q1075" s="8"/>
      <c r="R1075" s="8"/>
      <c r="S1075" s="8"/>
      <c r="T1075" s="8"/>
      <c r="U1075" s="8"/>
      <c r="V1075" s="8"/>
      <c r="W1075" s="8"/>
      <c r="X1075" s="8"/>
      <c r="Y1075" s="8"/>
    </row>
    <row r="1076" spans="1:25" ht="22" x14ac:dyDescent="0.15">
      <c r="A1076" s="20" t="s">
        <v>70</v>
      </c>
      <c r="B1076" s="20" t="s">
        <v>1298</v>
      </c>
      <c r="C1076" s="21" t="s">
        <v>1299</v>
      </c>
      <c r="D1076" s="21" t="s">
        <v>1299</v>
      </c>
      <c r="E1076" s="20"/>
      <c r="F1076" s="20"/>
      <c r="G1076" s="20" t="s">
        <v>44</v>
      </c>
      <c r="H1076" s="20" t="s">
        <v>1183</v>
      </c>
      <c r="I1076" s="20" t="s">
        <v>1184</v>
      </c>
      <c r="J1076" s="20" t="s">
        <v>1300</v>
      </c>
      <c r="K1076" s="20"/>
      <c r="L1076" s="21" t="s">
        <v>45</v>
      </c>
      <c r="M1076" s="21"/>
      <c r="N1076" s="20"/>
      <c r="O1076" s="20"/>
      <c r="P1076" s="20"/>
      <c r="Q1076" s="20"/>
      <c r="R1076" s="20"/>
      <c r="S1076" s="20"/>
      <c r="T1076" s="20"/>
      <c r="U1076" s="20"/>
      <c r="V1076" s="20"/>
      <c r="W1076" s="20"/>
      <c r="X1076" s="20"/>
      <c r="Y1076" s="20"/>
    </row>
    <row r="1077" spans="1:25" ht="22" x14ac:dyDescent="0.15">
      <c r="A1077" s="20" t="s">
        <v>70</v>
      </c>
      <c r="B1077" s="20" t="s">
        <v>1301</v>
      </c>
      <c r="C1077" s="21" t="s">
        <v>1302</v>
      </c>
      <c r="D1077" s="21" t="s">
        <v>1302</v>
      </c>
      <c r="E1077" s="20"/>
      <c r="F1077" s="20"/>
      <c r="G1077" s="20" t="s">
        <v>44</v>
      </c>
      <c r="H1077" s="20" t="s">
        <v>1183</v>
      </c>
      <c r="I1077" s="20" t="s">
        <v>1184</v>
      </c>
      <c r="J1077" s="20" t="s">
        <v>2441</v>
      </c>
      <c r="K1077" s="20"/>
      <c r="L1077" s="21" t="s">
        <v>45</v>
      </c>
      <c r="M1077" s="21"/>
      <c r="N1077" s="20"/>
      <c r="O1077" s="20"/>
      <c r="P1077" s="20"/>
      <c r="Q1077" s="20"/>
      <c r="R1077" s="20"/>
      <c r="S1077" s="20"/>
      <c r="T1077" s="20"/>
      <c r="U1077" s="20"/>
      <c r="V1077" s="20"/>
      <c r="W1077" s="20"/>
      <c r="X1077" s="20"/>
      <c r="Y1077" s="20"/>
    </row>
    <row r="1078" spans="1:25" ht="22" x14ac:dyDescent="0.15">
      <c r="A1078" s="20" t="s">
        <v>70</v>
      </c>
      <c r="B1078" s="20" t="s">
        <v>1303</v>
      </c>
      <c r="C1078" s="21" t="s">
        <v>1304</v>
      </c>
      <c r="D1078" s="21" t="s">
        <v>1304</v>
      </c>
      <c r="E1078" s="20"/>
      <c r="F1078" s="20"/>
      <c r="G1078" s="20" t="s">
        <v>44</v>
      </c>
      <c r="H1078" s="20" t="s">
        <v>1183</v>
      </c>
      <c r="I1078" s="20" t="s">
        <v>1184</v>
      </c>
      <c r="J1078" s="20" t="s">
        <v>2442</v>
      </c>
      <c r="K1078" s="20"/>
      <c r="L1078" s="21" t="s">
        <v>45</v>
      </c>
      <c r="M1078" s="21"/>
      <c r="N1078" s="20"/>
      <c r="O1078" s="20"/>
      <c r="P1078" s="20"/>
      <c r="Q1078" s="20"/>
      <c r="R1078" s="20"/>
      <c r="S1078" s="20"/>
      <c r="T1078" s="20"/>
      <c r="U1078" s="20"/>
      <c r="V1078" s="20"/>
      <c r="W1078" s="20"/>
      <c r="X1078" s="20"/>
      <c r="Y1078" s="20"/>
    </row>
    <row r="1079" spans="1:25" ht="22" x14ac:dyDescent="0.15">
      <c r="A1079" s="20" t="s">
        <v>70</v>
      </c>
      <c r="B1079" s="20" t="s">
        <v>1305</v>
      </c>
      <c r="C1079" s="21" t="s">
        <v>1306</v>
      </c>
      <c r="D1079" s="21" t="s">
        <v>1306</v>
      </c>
      <c r="E1079" s="20"/>
      <c r="F1079" s="20"/>
      <c r="G1079" s="20" t="s">
        <v>44</v>
      </c>
      <c r="H1079" s="20" t="s">
        <v>1183</v>
      </c>
      <c r="I1079" s="20" t="s">
        <v>1184</v>
      </c>
      <c r="J1079" s="20" t="s">
        <v>2443</v>
      </c>
      <c r="K1079" s="20"/>
      <c r="L1079" s="21" t="s">
        <v>45</v>
      </c>
      <c r="M1079" s="21"/>
      <c r="N1079" s="20"/>
      <c r="O1079" s="20"/>
      <c r="P1079" s="20"/>
      <c r="Q1079" s="20"/>
      <c r="R1079" s="20"/>
      <c r="S1079" s="20"/>
      <c r="T1079" s="20"/>
      <c r="U1079" s="20"/>
      <c r="V1079" s="20"/>
      <c r="W1079" s="20"/>
      <c r="X1079" s="20"/>
      <c r="Y1079" s="20"/>
    </row>
    <row r="1080" spans="1:25" ht="22" x14ac:dyDescent="0.15">
      <c r="A1080" s="20" t="s">
        <v>70</v>
      </c>
      <c r="B1080" s="20" t="s">
        <v>1307</v>
      </c>
      <c r="C1080" s="21" t="s">
        <v>1308</v>
      </c>
      <c r="D1080" s="21" t="s">
        <v>1308</v>
      </c>
      <c r="E1080" s="20"/>
      <c r="F1080" s="20"/>
      <c r="G1080" s="20" t="s">
        <v>44</v>
      </c>
      <c r="H1080" s="20" t="s">
        <v>1183</v>
      </c>
      <c r="I1080" s="20" t="s">
        <v>1184</v>
      </c>
      <c r="J1080" s="20" t="s">
        <v>2444</v>
      </c>
      <c r="K1080" s="20"/>
      <c r="L1080" s="21" t="s">
        <v>45</v>
      </c>
      <c r="M1080" s="21"/>
      <c r="N1080" s="20"/>
      <c r="O1080" s="20"/>
      <c r="P1080" s="20"/>
      <c r="Q1080" s="20"/>
      <c r="R1080" s="20"/>
      <c r="S1080" s="20"/>
      <c r="T1080" s="20"/>
      <c r="U1080" s="20"/>
      <c r="V1080" s="20"/>
      <c r="W1080" s="20"/>
      <c r="X1080" s="20"/>
      <c r="Y1080" s="20"/>
    </row>
    <row r="1081" spans="1:25" ht="22" x14ac:dyDescent="0.15">
      <c r="A1081" s="20" t="s">
        <v>70</v>
      </c>
      <c r="B1081" s="20" t="s">
        <v>1309</v>
      </c>
      <c r="C1081" s="21" t="s">
        <v>1310</v>
      </c>
      <c r="D1081" s="21" t="s">
        <v>1310</v>
      </c>
      <c r="E1081" s="20"/>
      <c r="F1081" s="20"/>
      <c r="G1081" s="20" t="s">
        <v>44</v>
      </c>
      <c r="H1081" s="20" t="s">
        <v>1183</v>
      </c>
      <c r="I1081" s="20" t="s">
        <v>1184</v>
      </c>
      <c r="J1081" s="20" t="s">
        <v>2445</v>
      </c>
      <c r="K1081" s="20"/>
      <c r="L1081" s="21" t="s">
        <v>45</v>
      </c>
      <c r="M1081" s="21"/>
      <c r="N1081" s="20"/>
      <c r="O1081" s="20"/>
      <c r="P1081" s="20"/>
      <c r="Q1081" s="20"/>
      <c r="R1081" s="20"/>
      <c r="S1081" s="20"/>
      <c r="T1081" s="20"/>
      <c r="U1081" s="20"/>
      <c r="V1081" s="20"/>
      <c r="W1081" s="20"/>
      <c r="X1081" s="20"/>
      <c r="Y1081" s="20"/>
    </row>
    <row r="1082" spans="1:25" ht="22" x14ac:dyDescent="0.15">
      <c r="A1082" s="20" t="s">
        <v>70</v>
      </c>
      <c r="B1082" s="20" t="s">
        <v>1311</v>
      </c>
      <c r="C1082" s="21" t="s">
        <v>1312</v>
      </c>
      <c r="D1082" s="21" t="s">
        <v>1312</v>
      </c>
      <c r="E1082" s="20"/>
      <c r="F1082" s="20"/>
      <c r="G1082" s="20" t="s">
        <v>44</v>
      </c>
      <c r="H1082" s="20" t="s">
        <v>1183</v>
      </c>
      <c r="I1082" s="20" t="s">
        <v>1184</v>
      </c>
      <c r="J1082" s="20" t="s">
        <v>2446</v>
      </c>
      <c r="K1082" s="20"/>
      <c r="L1082" s="21" t="s">
        <v>45</v>
      </c>
      <c r="M1082" s="21"/>
      <c r="N1082" s="20"/>
      <c r="O1082" s="20"/>
      <c r="P1082" s="20"/>
      <c r="Q1082" s="20"/>
      <c r="R1082" s="20"/>
      <c r="S1082" s="20"/>
      <c r="T1082" s="20"/>
      <c r="U1082" s="20"/>
      <c r="V1082" s="20"/>
      <c r="W1082" s="20"/>
      <c r="X1082" s="20"/>
      <c r="Y1082" s="20"/>
    </row>
    <row r="1083" spans="1:25" ht="22" x14ac:dyDescent="0.15">
      <c r="A1083" s="20" t="s">
        <v>70</v>
      </c>
      <c r="B1083" s="20" t="s">
        <v>1313</v>
      </c>
      <c r="C1083" s="21" t="s">
        <v>1314</v>
      </c>
      <c r="D1083" s="21" t="s">
        <v>1314</v>
      </c>
      <c r="E1083" s="20"/>
      <c r="F1083" s="20"/>
      <c r="G1083" s="20" t="s">
        <v>44</v>
      </c>
      <c r="H1083" s="20" t="s">
        <v>1183</v>
      </c>
      <c r="I1083" s="20" t="s">
        <v>1184</v>
      </c>
      <c r="J1083" s="20" t="s">
        <v>2447</v>
      </c>
      <c r="K1083" s="20"/>
      <c r="L1083" s="21" t="s">
        <v>45</v>
      </c>
      <c r="M1083" s="21"/>
      <c r="N1083" s="20"/>
      <c r="O1083" s="20"/>
      <c r="P1083" s="20"/>
      <c r="Q1083" s="20"/>
      <c r="R1083" s="20"/>
      <c r="S1083" s="20"/>
      <c r="T1083" s="20"/>
      <c r="U1083" s="20"/>
      <c r="V1083" s="20"/>
      <c r="W1083" s="20"/>
      <c r="X1083" s="20"/>
      <c r="Y1083" s="20"/>
    </row>
    <row r="1084" spans="1:25" ht="22" x14ac:dyDescent="0.15">
      <c r="A1084" s="20" t="s">
        <v>70</v>
      </c>
      <c r="B1084" s="20" t="s">
        <v>1315</v>
      </c>
      <c r="C1084" s="21" t="s">
        <v>1316</v>
      </c>
      <c r="D1084" s="21" t="s">
        <v>1316</v>
      </c>
      <c r="E1084" s="20"/>
      <c r="F1084" s="20"/>
      <c r="G1084" s="20" t="s">
        <v>44</v>
      </c>
      <c r="H1084" s="20" t="s">
        <v>1183</v>
      </c>
      <c r="I1084" s="20" t="s">
        <v>1184</v>
      </c>
      <c r="J1084" s="20" t="s">
        <v>2448</v>
      </c>
      <c r="K1084" s="20"/>
      <c r="L1084" s="21" t="s">
        <v>45</v>
      </c>
      <c r="M1084" s="21"/>
      <c r="N1084" s="20"/>
      <c r="O1084" s="20"/>
      <c r="P1084" s="20"/>
      <c r="Q1084" s="20"/>
      <c r="R1084" s="20"/>
      <c r="S1084" s="20"/>
      <c r="T1084" s="20"/>
      <c r="U1084" s="20"/>
      <c r="V1084" s="20"/>
      <c r="W1084" s="20"/>
      <c r="X1084" s="20"/>
      <c r="Y1084" s="20"/>
    </row>
    <row r="1085" spans="1:25" ht="22" x14ac:dyDescent="0.15">
      <c r="A1085" s="20" t="s">
        <v>70</v>
      </c>
      <c r="B1085" s="20" t="s">
        <v>1317</v>
      </c>
      <c r="C1085" s="21" t="s">
        <v>1318</v>
      </c>
      <c r="D1085" s="21" t="s">
        <v>1318</v>
      </c>
      <c r="E1085" s="20"/>
      <c r="F1085" s="20"/>
      <c r="G1085" s="20" t="s">
        <v>44</v>
      </c>
      <c r="H1085" s="20" t="s">
        <v>1183</v>
      </c>
      <c r="I1085" s="20" t="s">
        <v>1184</v>
      </c>
      <c r="J1085" s="20" t="s">
        <v>2449</v>
      </c>
      <c r="K1085" s="20"/>
      <c r="L1085" s="21" t="s">
        <v>45</v>
      </c>
      <c r="M1085" s="21"/>
      <c r="N1085" s="20"/>
      <c r="O1085" s="20"/>
      <c r="P1085" s="20"/>
      <c r="Q1085" s="20"/>
      <c r="R1085" s="20"/>
      <c r="S1085" s="20"/>
      <c r="T1085" s="20"/>
      <c r="U1085" s="20"/>
      <c r="V1085" s="20"/>
      <c r="W1085" s="20"/>
      <c r="X1085" s="20"/>
      <c r="Y1085" s="20"/>
    </row>
    <row r="1086" spans="1:25" ht="22" x14ac:dyDescent="0.15">
      <c r="A1086" s="20" t="s">
        <v>70</v>
      </c>
      <c r="B1086" s="20" t="s">
        <v>1319</v>
      </c>
      <c r="C1086" s="21" t="s">
        <v>1320</v>
      </c>
      <c r="D1086" s="21" t="s">
        <v>1320</v>
      </c>
      <c r="E1086" s="20"/>
      <c r="F1086" s="20"/>
      <c r="G1086" s="20" t="s">
        <v>44</v>
      </c>
      <c r="H1086" s="20" t="s">
        <v>1183</v>
      </c>
      <c r="I1086" s="20" t="s">
        <v>1184</v>
      </c>
      <c r="J1086" s="20" t="s">
        <v>2450</v>
      </c>
      <c r="K1086" s="20"/>
      <c r="L1086" s="21" t="s">
        <v>45</v>
      </c>
      <c r="M1086" s="21"/>
      <c r="N1086" s="20"/>
      <c r="O1086" s="20"/>
      <c r="P1086" s="20"/>
      <c r="Q1086" s="20"/>
      <c r="R1086" s="20"/>
      <c r="S1086" s="20"/>
      <c r="T1086" s="20"/>
      <c r="U1086" s="20"/>
      <c r="V1086" s="20"/>
      <c r="W1086" s="20"/>
      <c r="X1086" s="20"/>
      <c r="Y1086" s="20"/>
    </row>
    <row r="1087" spans="1:25" ht="22" x14ac:dyDescent="0.15">
      <c r="A1087" s="20" t="s">
        <v>70</v>
      </c>
      <c r="B1087" s="20" t="s">
        <v>1321</v>
      </c>
      <c r="C1087" s="21" t="s">
        <v>1322</v>
      </c>
      <c r="D1087" s="21" t="s">
        <v>1322</v>
      </c>
      <c r="E1087" s="20"/>
      <c r="F1087" s="20"/>
      <c r="G1087" s="20" t="s">
        <v>44</v>
      </c>
      <c r="H1087" s="20" t="s">
        <v>1183</v>
      </c>
      <c r="I1087" s="20" t="s">
        <v>1184</v>
      </c>
      <c r="J1087" s="20" t="s">
        <v>2451</v>
      </c>
      <c r="K1087" s="20"/>
      <c r="L1087" s="21" t="s">
        <v>45</v>
      </c>
      <c r="M1087" s="21"/>
      <c r="N1087" s="20"/>
      <c r="O1087" s="20"/>
      <c r="P1087" s="20"/>
      <c r="Q1087" s="20"/>
      <c r="R1087" s="20"/>
      <c r="S1087" s="20"/>
      <c r="T1087" s="20"/>
      <c r="U1087" s="20"/>
      <c r="V1087" s="20"/>
      <c r="W1087" s="20"/>
      <c r="X1087" s="20"/>
      <c r="Y1087" s="20"/>
    </row>
    <row r="1088" spans="1:25" ht="22" x14ac:dyDescent="0.15">
      <c r="A1088" s="20" t="s">
        <v>70</v>
      </c>
      <c r="B1088" s="20" t="s">
        <v>1323</v>
      </c>
      <c r="C1088" s="21" t="s">
        <v>1324</v>
      </c>
      <c r="D1088" s="21" t="s">
        <v>1324</v>
      </c>
      <c r="E1088" s="20"/>
      <c r="F1088" s="20"/>
      <c r="G1088" s="20" t="s">
        <v>44</v>
      </c>
      <c r="H1088" s="20" t="s">
        <v>1183</v>
      </c>
      <c r="I1088" s="20" t="s">
        <v>1184</v>
      </c>
      <c r="J1088" s="20" t="s">
        <v>2452</v>
      </c>
      <c r="K1088" s="20"/>
      <c r="L1088" s="21" t="s">
        <v>45</v>
      </c>
      <c r="M1088" s="21"/>
      <c r="N1088" s="20"/>
      <c r="O1088" s="20"/>
      <c r="P1088" s="20"/>
      <c r="Q1088" s="20"/>
      <c r="R1088" s="20"/>
      <c r="S1088" s="20"/>
      <c r="T1088" s="20"/>
      <c r="U1088" s="20"/>
      <c r="V1088" s="20"/>
      <c r="W1088" s="20"/>
      <c r="X1088" s="20"/>
      <c r="Y1088" s="20"/>
    </row>
    <row r="1089" spans="1:25" ht="22" x14ac:dyDescent="0.15">
      <c r="A1089" s="20" t="s">
        <v>70</v>
      </c>
      <c r="B1089" s="20" t="s">
        <v>1325</v>
      </c>
      <c r="C1089" s="21" t="s">
        <v>1326</v>
      </c>
      <c r="D1089" s="21" t="s">
        <v>1326</v>
      </c>
      <c r="E1089" s="20"/>
      <c r="F1089" s="20"/>
      <c r="G1089" s="20" t="s">
        <v>44</v>
      </c>
      <c r="H1089" s="20" t="s">
        <v>1183</v>
      </c>
      <c r="I1089" s="20" t="s">
        <v>1184</v>
      </c>
      <c r="J1089" s="20" t="s">
        <v>2453</v>
      </c>
      <c r="K1089" s="20"/>
      <c r="L1089" s="21" t="s">
        <v>45</v>
      </c>
      <c r="M1089" s="21"/>
      <c r="N1089" s="20"/>
      <c r="O1089" s="20"/>
      <c r="P1089" s="20"/>
      <c r="Q1089" s="20"/>
      <c r="R1089" s="20"/>
      <c r="S1089" s="20"/>
      <c r="T1089" s="20"/>
      <c r="U1089" s="20"/>
      <c r="V1089" s="20"/>
      <c r="W1089" s="20"/>
      <c r="X1089" s="20"/>
      <c r="Y1089" s="20"/>
    </row>
    <row r="1090" spans="1:25" ht="22" x14ac:dyDescent="0.15">
      <c r="A1090" s="20" t="s">
        <v>70</v>
      </c>
      <c r="B1090" s="20" t="s">
        <v>1327</v>
      </c>
      <c r="C1090" s="21" t="s">
        <v>1328</v>
      </c>
      <c r="D1090" s="21" t="s">
        <v>1328</v>
      </c>
      <c r="E1090" s="20"/>
      <c r="F1090" s="20"/>
      <c r="G1090" s="20" t="s">
        <v>44</v>
      </c>
      <c r="H1090" s="20" t="s">
        <v>1183</v>
      </c>
      <c r="I1090" s="20" t="s">
        <v>1184</v>
      </c>
      <c r="J1090" s="20" t="s">
        <v>2454</v>
      </c>
      <c r="K1090" s="20"/>
      <c r="L1090" s="21" t="s">
        <v>45</v>
      </c>
      <c r="M1090" s="21"/>
      <c r="N1090" s="20"/>
      <c r="O1090" s="20"/>
      <c r="P1090" s="20"/>
      <c r="Q1090" s="20"/>
      <c r="R1090" s="20"/>
      <c r="S1090" s="20"/>
      <c r="T1090" s="20"/>
      <c r="U1090" s="20"/>
      <c r="V1090" s="20"/>
      <c r="W1090" s="20"/>
      <c r="X1090" s="20"/>
      <c r="Y1090" s="20"/>
    </row>
    <row r="1091" spans="1:25" ht="22" x14ac:dyDescent="0.15">
      <c r="A1091" s="20" t="s">
        <v>70</v>
      </c>
      <c r="B1091" s="20" t="s">
        <v>1329</v>
      </c>
      <c r="C1091" s="21" t="s">
        <v>1330</v>
      </c>
      <c r="D1091" s="21" t="s">
        <v>1330</v>
      </c>
      <c r="E1091" s="20"/>
      <c r="F1091" s="20"/>
      <c r="G1091" s="20" t="s">
        <v>44</v>
      </c>
      <c r="H1091" s="20" t="s">
        <v>1183</v>
      </c>
      <c r="I1091" s="20" t="s">
        <v>1184</v>
      </c>
      <c r="J1091" s="20" t="s">
        <v>2455</v>
      </c>
      <c r="K1091" s="20"/>
      <c r="L1091" s="21" t="s">
        <v>45</v>
      </c>
      <c r="M1091" s="21"/>
      <c r="N1091" s="20"/>
      <c r="O1091" s="20"/>
      <c r="P1091" s="20"/>
      <c r="Q1091" s="20"/>
      <c r="R1091" s="20"/>
      <c r="S1091" s="20"/>
      <c r="T1091" s="20"/>
      <c r="U1091" s="20"/>
      <c r="V1091" s="20"/>
      <c r="W1091" s="20"/>
      <c r="X1091" s="20"/>
      <c r="Y1091" s="20"/>
    </row>
    <row r="1092" spans="1:25" ht="22" x14ac:dyDescent="0.15">
      <c r="A1092" s="20" t="s">
        <v>70</v>
      </c>
      <c r="B1092" s="20" t="s">
        <v>1331</v>
      </c>
      <c r="C1092" s="21" t="s">
        <v>1332</v>
      </c>
      <c r="D1092" s="21" t="s">
        <v>1332</v>
      </c>
      <c r="E1092" s="20"/>
      <c r="F1092" s="20"/>
      <c r="G1092" s="20" t="s">
        <v>44</v>
      </c>
      <c r="H1092" s="20" t="s">
        <v>1183</v>
      </c>
      <c r="I1092" s="20" t="s">
        <v>1184</v>
      </c>
      <c r="J1092" s="20" t="s">
        <v>2456</v>
      </c>
      <c r="K1092" s="20"/>
      <c r="L1092" s="21" t="s">
        <v>45</v>
      </c>
      <c r="M1092" s="21"/>
      <c r="N1092" s="20"/>
      <c r="O1092" s="20"/>
      <c r="P1092" s="20"/>
      <c r="Q1092" s="20"/>
      <c r="R1092" s="20"/>
      <c r="S1092" s="20"/>
      <c r="T1092" s="20"/>
      <c r="U1092" s="20"/>
      <c r="V1092" s="20"/>
      <c r="W1092" s="20"/>
      <c r="X1092" s="20"/>
      <c r="Y1092" s="20"/>
    </row>
    <row r="1093" spans="1:25" ht="22" x14ac:dyDescent="0.15">
      <c r="A1093" s="20" t="s">
        <v>70</v>
      </c>
      <c r="B1093" s="20" t="s">
        <v>1333</v>
      </c>
      <c r="C1093" s="21" t="s">
        <v>1334</v>
      </c>
      <c r="D1093" s="21" t="s">
        <v>1334</v>
      </c>
      <c r="E1093" s="20"/>
      <c r="F1093" s="20"/>
      <c r="G1093" s="20" t="s">
        <v>44</v>
      </c>
      <c r="H1093" s="20" t="s">
        <v>1183</v>
      </c>
      <c r="I1093" s="20" t="s">
        <v>1184</v>
      </c>
      <c r="J1093" s="20" t="s">
        <v>2457</v>
      </c>
      <c r="K1093" s="20"/>
      <c r="L1093" s="21" t="s">
        <v>45</v>
      </c>
      <c r="M1093" s="21"/>
      <c r="N1093" s="20"/>
      <c r="O1093" s="20"/>
      <c r="P1093" s="20"/>
      <c r="Q1093" s="20"/>
      <c r="R1093" s="20"/>
      <c r="S1093" s="20"/>
      <c r="T1093" s="20"/>
      <c r="U1093" s="20"/>
      <c r="V1093" s="20"/>
      <c r="W1093" s="20"/>
      <c r="X1093" s="20"/>
      <c r="Y1093" s="20"/>
    </row>
    <row r="1094" spans="1:25" ht="22" x14ac:dyDescent="0.15">
      <c r="A1094" s="20" t="s">
        <v>70</v>
      </c>
      <c r="B1094" s="20" t="s">
        <v>1335</v>
      </c>
      <c r="C1094" s="21" t="s">
        <v>1336</v>
      </c>
      <c r="D1094" s="21" t="s">
        <v>1336</v>
      </c>
      <c r="E1094" s="20"/>
      <c r="F1094" s="20"/>
      <c r="G1094" s="20" t="s">
        <v>44</v>
      </c>
      <c r="H1094" s="20" t="s">
        <v>1183</v>
      </c>
      <c r="I1094" s="20" t="s">
        <v>1184</v>
      </c>
      <c r="J1094" s="20" t="s">
        <v>2458</v>
      </c>
      <c r="K1094" s="20"/>
      <c r="L1094" s="21" t="s">
        <v>45</v>
      </c>
      <c r="M1094" s="21"/>
      <c r="N1094" s="20"/>
      <c r="O1094" s="20"/>
      <c r="P1094" s="20"/>
      <c r="Q1094" s="20"/>
      <c r="R1094" s="20"/>
      <c r="S1094" s="20"/>
      <c r="T1094" s="20"/>
      <c r="U1094" s="20"/>
      <c r="V1094" s="20"/>
      <c r="W1094" s="20"/>
      <c r="X1094" s="20"/>
      <c r="Y1094" s="20"/>
    </row>
    <row r="1095" spans="1:25" ht="22" x14ac:dyDescent="0.15">
      <c r="A1095" s="20" t="s">
        <v>70</v>
      </c>
      <c r="B1095" s="20" t="s">
        <v>1337</v>
      </c>
      <c r="C1095" s="21" t="s">
        <v>1338</v>
      </c>
      <c r="D1095" s="21" t="s">
        <v>1338</v>
      </c>
      <c r="E1095" s="20"/>
      <c r="F1095" s="20"/>
      <c r="G1095" s="20" t="s">
        <v>44</v>
      </c>
      <c r="H1095" s="20" t="s">
        <v>1183</v>
      </c>
      <c r="I1095" s="20" t="s">
        <v>1184</v>
      </c>
      <c r="J1095" s="20" t="s">
        <v>2459</v>
      </c>
      <c r="K1095" s="20"/>
      <c r="L1095" s="21" t="s">
        <v>45</v>
      </c>
      <c r="M1095" s="21"/>
      <c r="N1095" s="20"/>
      <c r="O1095" s="20"/>
      <c r="P1095" s="20"/>
      <c r="Q1095" s="20"/>
      <c r="R1095" s="20"/>
      <c r="S1095" s="20"/>
      <c r="T1095" s="20"/>
      <c r="U1095" s="20"/>
      <c r="V1095" s="20"/>
      <c r="W1095" s="20"/>
      <c r="X1095" s="20"/>
      <c r="Y1095" s="20"/>
    </row>
    <row r="1096" spans="1:25" ht="55" x14ac:dyDescent="0.15">
      <c r="A1096" s="54" t="s">
        <v>46</v>
      </c>
      <c r="B1096" s="54" t="s">
        <v>1339</v>
      </c>
      <c r="C1096" s="55" t="s">
        <v>1244</v>
      </c>
      <c r="D1096" s="55" t="s">
        <v>1244</v>
      </c>
      <c r="E1096" s="54"/>
      <c r="F1096" s="54"/>
      <c r="G1096" s="54"/>
      <c r="H1096" s="54"/>
      <c r="I1096" s="54"/>
      <c r="J1096" s="54"/>
      <c r="K1096" s="54"/>
      <c r="L1096" s="54"/>
      <c r="M1096" s="54"/>
      <c r="N1096" s="54"/>
      <c r="O1096" s="54"/>
      <c r="P1096" s="54"/>
      <c r="Q1096" s="54"/>
      <c r="R1096" s="54"/>
      <c r="S1096" s="54"/>
      <c r="T1096" s="54"/>
      <c r="U1096" s="54"/>
      <c r="V1096" s="54"/>
      <c r="W1096" s="54"/>
      <c r="X1096" s="54"/>
      <c r="Y1096" s="54"/>
    </row>
    <row r="1097" spans="1:25" x14ac:dyDescent="0.15">
      <c r="A1097" s="6" t="s">
        <v>49</v>
      </c>
      <c r="B1097" s="6" t="s">
        <v>1297</v>
      </c>
      <c r="C1097" s="6"/>
      <c r="D1097" s="6"/>
      <c r="E1097" s="6"/>
      <c r="F1097" s="6"/>
      <c r="G1097" s="6"/>
      <c r="H1097" s="6"/>
      <c r="I1097" s="6"/>
      <c r="J1097" s="6"/>
      <c r="K1097" s="6"/>
      <c r="L1097" s="7"/>
      <c r="M1097" s="7"/>
      <c r="N1097" s="6"/>
      <c r="O1097" s="6"/>
      <c r="P1097" s="6"/>
      <c r="Q1097" s="6"/>
      <c r="R1097" s="6"/>
      <c r="S1097" s="6"/>
      <c r="T1097" s="6"/>
      <c r="U1097" s="6"/>
      <c r="V1097" s="6"/>
      <c r="W1097" s="6"/>
      <c r="X1097" s="6"/>
      <c r="Y1097" s="6"/>
    </row>
    <row r="1098" spans="1:25" x14ac:dyDescent="0.15">
      <c r="A1098" s="15" t="s">
        <v>32</v>
      </c>
      <c r="B1098" s="16" t="s">
        <v>1340</v>
      </c>
      <c r="C1098" s="16"/>
      <c r="D1098" s="16"/>
      <c r="E1098" s="15"/>
      <c r="F1098" s="15"/>
      <c r="G1098" s="15"/>
      <c r="H1098" s="15"/>
      <c r="I1098" s="17"/>
      <c r="J1098" s="15"/>
      <c r="K1098" s="15"/>
      <c r="L1098" s="15"/>
      <c r="M1098" s="15"/>
      <c r="N1098" s="18"/>
      <c r="O1098" s="15" t="s">
        <v>1341</v>
      </c>
      <c r="P1098" s="18"/>
      <c r="Q1098" s="15"/>
      <c r="R1098" s="15"/>
      <c r="S1098" s="15"/>
      <c r="T1098" s="15"/>
      <c r="U1098" s="15"/>
      <c r="V1098" s="15"/>
      <c r="W1098" s="15"/>
      <c r="X1098" s="15"/>
      <c r="Y1098" s="15"/>
    </row>
    <row r="1099" spans="1:25" x14ac:dyDescent="0.15">
      <c r="A1099" s="15" t="s">
        <v>32</v>
      </c>
      <c r="B1099" s="16" t="s">
        <v>1342</v>
      </c>
      <c r="C1099" s="16"/>
      <c r="D1099" s="16"/>
      <c r="E1099" s="15"/>
      <c r="F1099" s="15"/>
      <c r="G1099" s="15"/>
      <c r="H1099" s="15"/>
      <c r="I1099" s="17"/>
      <c r="J1099" s="15"/>
      <c r="K1099" s="15"/>
      <c r="L1099" s="15"/>
      <c r="M1099" s="15"/>
      <c r="N1099" s="18"/>
      <c r="O1099" s="15" t="s">
        <v>1343</v>
      </c>
      <c r="P1099" s="18"/>
      <c r="Q1099" s="15"/>
      <c r="R1099" s="15"/>
      <c r="S1099" s="15"/>
      <c r="T1099" s="15"/>
      <c r="U1099" s="15"/>
      <c r="V1099" s="15"/>
      <c r="W1099" s="15"/>
      <c r="X1099" s="15"/>
      <c r="Y1099" s="15"/>
    </row>
    <row r="1100" spans="1:25" x14ac:dyDescent="0.15">
      <c r="A1100" s="15" t="s">
        <v>32</v>
      </c>
      <c r="B1100" s="16" t="s">
        <v>1344</v>
      </c>
      <c r="C1100" s="16"/>
      <c r="D1100" s="16"/>
      <c r="E1100" s="15"/>
      <c r="F1100" s="15"/>
      <c r="G1100" s="15"/>
      <c r="H1100" s="15"/>
      <c r="I1100" s="17"/>
      <c r="J1100" s="15"/>
      <c r="K1100" s="15"/>
      <c r="L1100" s="15"/>
      <c r="M1100" s="15"/>
      <c r="N1100" s="18"/>
      <c r="O1100" s="15" t="s">
        <v>1345</v>
      </c>
      <c r="P1100" s="18"/>
      <c r="Q1100" s="15"/>
      <c r="R1100" s="15"/>
      <c r="S1100" s="15"/>
      <c r="T1100" s="15"/>
      <c r="U1100" s="15"/>
      <c r="V1100" s="15"/>
      <c r="W1100" s="15"/>
      <c r="X1100" s="15"/>
      <c r="Y1100" s="15"/>
    </row>
    <row r="1101" spans="1:25" x14ac:dyDescent="0.15">
      <c r="A1101" s="15" t="s">
        <v>32</v>
      </c>
      <c r="B1101" s="16" t="s">
        <v>1346</v>
      </c>
      <c r="C1101" s="16"/>
      <c r="D1101" s="16"/>
      <c r="E1101" s="15"/>
      <c r="F1101" s="15"/>
      <c r="G1101" s="15"/>
      <c r="H1101" s="15"/>
      <c r="I1101" s="17"/>
      <c r="J1101" s="15"/>
      <c r="K1101" s="15"/>
      <c r="L1101" s="15"/>
      <c r="M1101" s="15"/>
      <c r="N1101" s="18"/>
      <c r="O1101" s="15" t="s">
        <v>1347</v>
      </c>
      <c r="P1101" s="18"/>
      <c r="Q1101" s="15"/>
      <c r="R1101" s="15"/>
      <c r="S1101" s="15"/>
      <c r="T1101" s="15"/>
      <c r="U1101" s="15"/>
      <c r="V1101" s="15"/>
      <c r="W1101" s="15"/>
      <c r="X1101" s="15"/>
      <c r="Y1101" s="15"/>
    </row>
    <row r="1102" spans="1:25" x14ac:dyDescent="0.15">
      <c r="A1102" s="15" t="s">
        <v>32</v>
      </c>
      <c r="B1102" s="16" t="s">
        <v>1348</v>
      </c>
      <c r="C1102" s="16"/>
      <c r="D1102" s="16"/>
      <c r="E1102" s="15"/>
      <c r="F1102" s="15"/>
      <c r="G1102" s="15"/>
      <c r="H1102" s="15"/>
      <c r="I1102" s="17"/>
      <c r="J1102" s="15"/>
      <c r="K1102" s="15"/>
      <c r="L1102" s="15"/>
      <c r="M1102" s="15"/>
      <c r="N1102" s="18"/>
      <c r="O1102" s="15" t="s">
        <v>1349</v>
      </c>
      <c r="P1102" s="18"/>
      <c r="Q1102" s="15"/>
      <c r="R1102" s="15"/>
      <c r="S1102" s="15"/>
      <c r="T1102" s="15"/>
      <c r="U1102" s="15"/>
      <c r="V1102" s="15"/>
      <c r="W1102" s="15"/>
      <c r="X1102" s="15"/>
      <c r="Y1102" s="15"/>
    </row>
    <row r="1103" spans="1:25" x14ac:dyDescent="0.15">
      <c r="A1103" s="15" t="s">
        <v>32</v>
      </c>
      <c r="B1103" s="16" t="s">
        <v>1350</v>
      </c>
      <c r="C1103" s="16"/>
      <c r="D1103" s="16"/>
      <c r="E1103" s="15"/>
      <c r="F1103" s="15"/>
      <c r="G1103" s="15"/>
      <c r="H1103" s="15"/>
      <c r="I1103" s="17"/>
      <c r="J1103" s="15"/>
      <c r="K1103" s="15"/>
      <c r="L1103" s="15"/>
      <c r="M1103" s="15"/>
      <c r="N1103" s="18"/>
      <c r="O1103" s="15" t="s">
        <v>1351</v>
      </c>
      <c r="P1103" s="18"/>
      <c r="Q1103" s="15"/>
      <c r="R1103" s="15"/>
      <c r="S1103" s="15"/>
      <c r="T1103" s="15"/>
      <c r="U1103" s="15"/>
      <c r="V1103" s="15"/>
      <c r="W1103" s="15"/>
      <c r="X1103" s="15"/>
      <c r="Y1103" s="15"/>
    </row>
    <row r="1104" spans="1:25" x14ac:dyDescent="0.15">
      <c r="A1104" s="15" t="s">
        <v>32</v>
      </c>
      <c r="B1104" s="16" t="s">
        <v>1352</v>
      </c>
      <c r="C1104" s="16"/>
      <c r="D1104" s="16"/>
      <c r="E1104" s="15"/>
      <c r="F1104" s="15"/>
      <c r="G1104" s="15"/>
      <c r="H1104" s="15"/>
      <c r="I1104" s="17"/>
      <c r="J1104" s="15"/>
      <c r="K1104" s="15"/>
      <c r="L1104" s="15"/>
      <c r="M1104" s="15"/>
      <c r="N1104" s="18"/>
      <c r="O1104" s="15" t="s">
        <v>1353</v>
      </c>
      <c r="P1104" s="18"/>
      <c r="Q1104" s="15"/>
      <c r="R1104" s="15"/>
      <c r="S1104" s="15"/>
      <c r="T1104" s="15"/>
      <c r="U1104" s="15"/>
      <c r="V1104" s="15"/>
      <c r="W1104" s="15"/>
      <c r="X1104" s="15"/>
      <c r="Y1104" s="15"/>
    </row>
    <row r="1105" spans="1:25" x14ac:dyDescent="0.15">
      <c r="A1105" s="15" t="s">
        <v>32</v>
      </c>
      <c r="B1105" s="16" t="s">
        <v>1354</v>
      </c>
      <c r="C1105" s="16"/>
      <c r="D1105" s="16"/>
      <c r="E1105" s="15"/>
      <c r="F1105" s="15"/>
      <c r="G1105" s="15"/>
      <c r="H1105" s="15"/>
      <c r="I1105" s="17"/>
      <c r="J1105" s="15"/>
      <c r="K1105" s="15"/>
      <c r="L1105" s="15"/>
      <c r="M1105" s="15"/>
      <c r="N1105" s="18"/>
      <c r="O1105" s="15" t="s">
        <v>1355</v>
      </c>
      <c r="P1105" s="18"/>
      <c r="Q1105" s="15"/>
      <c r="R1105" s="15"/>
      <c r="S1105" s="15"/>
      <c r="T1105" s="15"/>
      <c r="U1105" s="15"/>
      <c r="V1105" s="15"/>
      <c r="W1105" s="15"/>
      <c r="X1105" s="15"/>
      <c r="Y1105" s="15"/>
    </row>
    <row r="1106" spans="1:25" x14ac:dyDescent="0.15">
      <c r="A1106" s="15" t="s">
        <v>32</v>
      </c>
      <c r="B1106" s="16" t="s">
        <v>1356</v>
      </c>
      <c r="C1106" s="16"/>
      <c r="D1106" s="16"/>
      <c r="E1106" s="15"/>
      <c r="F1106" s="15"/>
      <c r="G1106" s="15"/>
      <c r="H1106" s="15"/>
      <c r="I1106" s="17"/>
      <c r="J1106" s="15"/>
      <c r="K1106" s="15"/>
      <c r="L1106" s="15"/>
      <c r="M1106" s="15"/>
      <c r="N1106" s="18"/>
      <c r="O1106" s="15" t="s">
        <v>1357</v>
      </c>
      <c r="P1106" s="18"/>
      <c r="Q1106" s="15"/>
      <c r="R1106" s="15"/>
      <c r="S1106" s="15"/>
      <c r="T1106" s="15"/>
      <c r="U1106" s="15"/>
      <c r="V1106" s="15"/>
      <c r="W1106" s="15"/>
      <c r="X1106" s="15"/>
      <c r="Y1106" s="15"/>
    </row>
    <row r="1107" spans="1:25" x14ac:dyDescent="0.15">
      <c r="A1107" s="15" t="s">
        <v>32</v>
      </c>
      <c r="B1107" s="16" t="s">
        <v>1358</v>
      </c>
      <c r="C1107" s="16"/>
      <c r="D1107" s="16"/>
      <c r="E1107" s="15"/>
      <c r="F1107" s="15"/>
      <c r="G1107" s="15"/>
      <c r="H1107" s="15"/>
      <c r="I1107" s="17"/>
      <c r="J1107" s="15"/>
      <c r="K1107" s="15"/>
      <c r="L1107" s="15"/>
      <c r="M1107" s="15"/>
      <c r="N1107" s="18"/>
      <c r="O1107" s="15" t="s">
        <v>1359</v>
      </c>
      <c r="P1107" s="18"/>
      <c r="Q1107" s="15"/>
      <c r="R1107" s="15"/>
      <c r="S1107" s="15"/>
      <c r="T1107" s="15"/>
      <c r="U1107" s="15"/>
      <c r="V1107" s="15"/>
      <c r="W1107" s="15"/>
      <c r="X1107" s="15"/>
      <c r="Y1107" s="15"/>
    </row>
    <row r="1108" spans="1:25" x14ac:dyDescent="0.15">
      <c r="A1108" s="15" t="s">
        <v>32</v>
      </c>
      <c r="B1108" s="16" t="s">
        <v>1360</v>
      </c>
      <c r="C1108" s="16"/>
      <c r="D1108" s="16"/>
      <c r="E1108" s="15"/>
      <c r="F1108" s="15"/>
      <c r="G1108" s="15"/>
      <c r="H1108" s="15"/>
      <c r="I1108" s="17"/>
      <c r="J1108" s="15"/>
      <c r="K1108" s="15"/>
      <c r="L1108" s="15"/>
      <c r="M1108" s="15"/>
      <c r="N1108" s="18"/>
      <c r="O1108" s="15" t="s">
        <v>1361</v>
      </c>
      <c r="P1108" s="18"/>
      <c r="Q1108" s="15"/>
      <c r="R1108" s="15"/>
      <c r="S1108" s="15"/>
      <c r="T1108" s="15"/>
      <c r="U1108" s="15"/>
      <c r="V1108" s="15"/>
      <c r="W1108" s="15"/>
      <c r="X1108" s="15"/>
      <c r="Y1108" s="15"/>
    </row>
    <row r="1109" spans="1:25" x14ac:dyDescent="0.15">
      <c r="A1109" s="15" t="s">
        <v>32</v>
      </c>
      <c r="B1109" s="16" t="s">
        <v>1362</v>
      </c>
      <c r="C1109" s="16"/>
      <c r="D1109" s="16"/>
      <c r="E1109" s="15"/>
      <c r="F1109" s="15"/>
      <c r="G1109" s="15"/>
      <c r="H1109" s="15"/>
      <c r="I1109" s="17"/>
      <c r="J1109" s="15"/>
      <c r="K1109" s="15"/>
      <c r="L1109" s="15"/>
      <c r="M1109" s="15"/>
      <c r="N1109" s="18"/>
      <c r="O1109" s="15" t="s">
        <v>1363</v>
      </c>
      <c r="P1109" s="18"/>
      <c r="Q1109" s="15"/>
      <c r="R1109" s="15"/>
      <c r="S1109" s="15"/>
      <c r="T1109" s="15"/>
      <c r="U1109" s="15"/>
      <c r="V1109" s="15"/>
      <c r="W1109" s="15"/>
      <c r="X1109" s="15"/>
      <c r="Y1109" s="15"/>
    </row>
    <row r="1110" spans="1:25" x14ac:dyDescent="0.15">
      <c r="A1110" s="15" t="s">
        <v>32</v>
      </c>
      <c r="B1110" s="16" t="s">
        <v>1364</v>
      </c>
      <c r="C1110" s="16"/>
      <c r="D1110" s="16"/>
      <c r="E1110" s="15"/>
      <c r="F1110" s="15"/>
      <c r="G1110" s="15"/>
      <c r="H1110" s="15"/>
      <c r="I1110" s="17"/>
      <c r="J1110" s="15"/>
      <c r="K1110" s="15"/>
      <c r="L1110" s="15"/>
      <c r="M1110" s="15"/>
      <c r="N1110" s="18"/>
      <c r="O1110" s="15" t="s">
        <v>1365</v>
      </c>
      <c r="P1110" s="18"/>
      <c r="Q1110" s="15"/>
      <c r="R1110" s="15"/>
      <c r="S1110" s="15"/>
      <c r="T1110" s="15"/>
      <c r="U1110" s="15"/>
      <c r="V1110" s="15"/>
      <c r="W1110" s="15"/>
      <c r="X1110" s="15"/>
      <c r="Y1110" s="15"/>
    </row>
    <row r="1111" spans="1:25" x14ac:dyDescent="0.15">
      <c r="A1111" s="15" t="s">
        <v>32</v>
      </c>
      <c r="B1111" s="16" t="s">
        <v>1366</v>
      </c>
      <c r="C1111" s="16"/>
      <c r="D1111" s="16"/>
      <c r="E1111" s="15"/>
      <c r="F1111" s="15"/>
      <c r="G1111" s="15"/>
      <c r="H1111" s="15"/>
      <c r="I1111" s="17"/>
      <c r="J1111" s="15"/>
      <c r="K1111" s="15"/>
      <c r="L1111" s="15"/>
      <c r="M1111" s="15"/>
      <c r="N1111" s="18"/>
      <c r="O1111" s="15" t="s">
        <v>1367</v>
      </c>
      <c r="P1111" s="18"/>
      <c r="Q1111" s="15"/>
      <c r="R1111" s="15"/>
      <c r="S1111" s="15"/>
      <c r="T1111" s="15"/>
      <c r="U1111" s="15"/>
      <c r="V1111" s="15"/>
      <c r="W1111" s="15"/>
      <c r="X1111" s="15"/>
      <c r="Y1111" s="15"/>
    </row>
    <row r="1112" spans="1:25" x14ac:dyDescent="0.15">
      <c r="A1112" s="15" t="s">
        <v>32</v>
      </c>
      <c r="B1112" s="16" t="s">
        <v>1368</v>
      </c>
      <c r="C1112" s="16"/>
      <c r="D1112" s="16"/>
      <c r="E1112" s="15"/>
      <c r="F1112" s="15"/>
      <c r="G1112" s="15"/>
      <c r="H1112" s="15"/>
      <c r="I1112" s="17"/>
      <c r="J1112" s="15"/>
      <c r="K1112" s="15"/>
      <c r="L1112" s="15"/>
      <c r="M1112" s="15"/>
      <c r="N1112" s="18"/>
      <c r="O1112" s="15" t="s">
        <v>1369</v>
      </c>
      <c r="P1112" s="18"/>
      <c r="Q1112" s="15"/>
      <c r="R1112" s="15"/>
      <c r="S1112" s="15"/>
      <c r="T1112" s="15"/>
      <c r="U1112" s="15"/>
      <c r="V1112" s="15"/>
      <c r="W1112" s="15"/>
      <c r="X1112" s="15"/>
      <c r="Y1112" s="15"/>
    </row>
    <row r="1113" spans="1:25" x14ac:dyDescent="0.15">
      <c r="A1113" s="15" t="s">
        <v>32</v>
      </c>
      <c r="B1113" s="16" t="s">
        <v>1370</v>
      </c>
      <c r="C1113" s="16"/>
      <c r="D1113" s="16"/>
      <c r="E1113" s="15"/>
      <c r="F1113" s="15"/>
      <c r="G1113" s="15"/>
      <c r="H1113" s="15"/>
      <c r="I1113" s="17"/>
      <c r="J1113" s="15"/>
      <c r="K1113" s="15"/>
      <c r="L1113" s="15"/>
      <c r="M1113" s="15"/>
      <c r="N1113" s="18"/>
      <c r="O1113" s="15" t="s">
        <v>1371</v>
      </c>
      <c r="P1113" s="18"/>
      <c r="Q1113" s="15"/>
      <c r="R1113" s="15"/>
      <c r="S1113" s="15"/>
      <c r="T1113" s="15"/>
      <c r="U1113" s="15"/>
      <c r="V1113" s="15"/>
      <c r="W1113" s="15"/>
      <c r="X1113" s="15"/>
      <c r="Y1113" s="15"/>
    </row>
    <row r="1114" spans="1:25" x14ac:dyDescent="0.15">
      <c r="A1114" s="15" t="s">
        <v>32</v>
      </c>
      <c r="B1114" s="16" t="s">
        <v>1372</v>
      </c>
      <c r="C1114" s="16"/>
      <c r="D1114" s="16"/>
      <c r="E1114" s="15"/>
      <c r="F1114" s="15"/>
      <c r="G1114" s="15"/>
      <c r="H1114" s="15"/>
      <c r="I1114" s="17"/>
      <c r="J1114" s="15"/>
      <c r="K1114" s="15"/>
      <c r="L1114" s="15"/>
      <c r="M1114" s="15"/>
      <c r="N1114" s="18"/>
      <c r="O1114" s="15" t="s">
        <v>1373</v>
      </c>
      <c r="P1114" s="18"/>
      <c r="Q1114" s="15"/>
      <c r="R1114" s="15"/>
      <c r="S1114" s="15"/>
      <c r="T1114" s="15"/>
      <c r="U1114" s="15"/>
      <c r="V1114" s="15"/>
      <c r="W1114" s="15"/>
      <c r="X1114" s="15"/>
      <c r="Y1114" s="15"/>
    </row>
    <row r="1115" spans="1:25" x14ac:dyDescent="0.15">
      <c r="A1115" s="15" t="s">
        <v>32</v>
      </c>
      <c r="B1115" s="16" t="s">
        <v>1374</v>
      </c>
      <c r="C1115" s="16"/>
      <c r="D1115" s="16"/>
      <c r="E1115" s="15"/>
      <c r="F1115" s="15"/>
      <c r="G1115" s="15"/>
      <c r="H1115" s="15"/>
      <c r="I1115" s="17"/>
      <c r="J1115" s="15"/>
      <c r="K1115" s="15"/>
      <c r="L1115" s="15"/>
      <c r="M1115" s="15"/>
      <c r="N1115" s="18"/>
      <c r="O1115" s="15" t="s">
        <v>1375</v>
      </c>
      <c r="P1115" s="18"/>
      <c r="Q1115" s="15"/>
      <c r="R1115" s="15"/>
      <c r="S1115" s="15"/>
      <c r="T1115" s="15"/>
      <c r="U1115" s="15"/>
      <c r="V1115" s="15"/>
      <c r="W1115" s="15"/>
      <c r="X1115" s="15"/>
      <c r="Y1115" s="15"/>
    </row>
    <row r="1116" spans="1:25" x14ac:dyDescent="0.15">
      <c r="A1116" s="15" t="s">
        <v>32</v>
      </c>
      <c r="B1116" s="16" t="s">
        <v>1376</v>
      </c>
      <c r="C1116" s="16"/>
      <c r="D1116" s="16"/>
      <c r="E1116" s="15"/>
      <c r="F1116" s="15"/>
      <c r="G1116" s="15"/>
      <c r="H1116" s="15"/>
      <c r="I1116" s="17"/>
      <c r="J1116" s="15"/>
      <c r="K1116" s="15"/>
      <c r="L1116" s="15"/>
      <c r="M1116" s="15"/>
      <c r="N1116" s="18"/>
      <c r="O1116" s="15" t="s">
        <v>1377</v>
      </c>
      <c r="P1116" s="18"/>
      <c r="Q1116" s="15"/>
      <c r="R1116" s="15"/>
      <c r="S1116" s="15"/>
      <c r="T1116" s="15"/>
      <c r="U1116" s="15"/>
      <c r="V1116" s="15"/>
      <c r="W1116" s="15"/>
      <c r="X1116" s="15"/>
      <c r="Y1116" s="15"/>
    </row>
    <row r="1117" spans="1:25" x14ac:dyDescent="0.15">
      <c r="A1117" s="15" t="s">
        <v>32</v>
      </c>
      <c r="B1117" s="16" t="s">
        <v>1378</v>
      </c>
      <c r="C1117" s="16"/>
      <c r="D1117" s="16"/>
      <c r="E1117" s="15"/>
      <c r="F1117" s="15"/>
      <c r="G1117" s="15"/>
      <c r="H1117" s="15"/>
      <c r="I1117" s="17"/>
      <c r="J1117" s="15"/>
      <c r="K1117" s="15"/>
      <c r="L1117" s="15"/>
      <c r="M1117" s="15"/>
      <c r="N1117" s="18"/>
      <c r="O1117" s="15" t="s">
        <v>1379</v>
      </c>
      <c r="P1117" s="18"/>
      <c r="Q1117" s="15"/>
      <c r="R1117" s="15"/>
      <c r="S1117" s="15"/>
      <c r="T1117" s="15"/>
      <c r="U1117" s="15"/>
      <c r="V1117" s="15"/>
      <c r="W1117" s="15"/>
      <c r="X1117" s="15"/>
      <c r="Y1117" s="15"/>
    </row>
    <row r="1118" spans="1:25" ht="33" x14ac:dyDescent="0.15">
      <c r="A1118" s="15" t="s">
        <v>32</v>
      </c>
      <c r="B1118" s="16" t="s">
        <v>1380</v>
      </c>
      <c r="C1118" s="16"/>
      <c r="D1118" s="16"/>
      <c r="E1118" s="15"/>
      <c r="F1118" s="15"/>
      <c r="G1118" s="15"/>
      <c r="H1118" s="15"/>
      <c r="I1118" s="17"/>
      <c r="J1118" s="15"/>
      <c r="K1118" s="15"/>
      <c r="L1118" s="15"/>
      <c r="M1118" s="15"/>
      <c r="N1118" s="18"/>
      <c r="O1118" s="15" t="s">
        <v>1381</v>
      </c>
      <c r="P1118" s="18"/>
      <c r="Q1118" s="15"/>
      <c r="R1118" s="15"/>
      <c r="S1118" s="15"/>
      <c r="T1118" s="15"/>
      <c r="U1118" s="15"/>
      <c r="V1118" s="15"/>
      <c r="W1118" s="15"/>
      <c r="X1118" s="15"/>
      <c r="Y1118" s="15"/>
    </row>
    <row r="1119" spans="1:25" ht="66" x14ac:dyDescent="0.15">
      <c r="A1119" s="8" t="s">
        <v>20</v>
      </c>
      <c r="B1119" s="8"/>
      <c r="C1119" s="9" t="s">
        <v>1287</v>
      </c>
      <c r="D1119" s="9"/>
      <c r="E1119" s="8"/>
      <c r="F1119" s="8"/>
      <c r="G1119" s="8"/>
      <c r="H1119" s="8"/>
      <c r="I1119" s="8"/>
      <c r="J1119" s="8" t="s">
        <v>1382</v>
      </c>
      <c r="K1119" s="8"/>
      <c r="L1119" s="9"/>
      <c r="M1119" s="9"/>
      <c r="N1119" s="8"/>
      <c r="O1119" s="8"/>
      <c r="P1119" s="8"/>
      <c r="Q1119" s="8"/>
      <c r="R1119" s="8"/>
      <c r="S1119" s="8"/>
      <c r="T1119" s="8"/>
      <c r="U1119" s="8"/>
      <c r="V1119" s="8"/>
      <c r="W1119" s="8"/>
      <c r="X1119" s="8"/>
      <c r="Y1119" s="8"/>
    </row>
    <row r="1120" spans="1:25" ht="55" x14ac:dyDescent="0.15">
      <c r="A1120" s="70" t="s">
        <v>46</v>
      </c>
      <c r="B1120" s="70" t="s">
        <v>1383</v>
      </c>
      <c r="C1120" s="71" t="s">
        <v>1290</v>
      </c>
      <c r="D1120" s="71"/>
      <c r="E1120" s="70"/>
      <c r="F1120" s="70"/>
      <c r="G1120" s="70"/>
      <c r="H1120" s="70"/>
      <c r="I1120" s="70"/>
      <c r="J1120" s="8" t="s">
        <v>1382</v>
      </c>
      <c r="K1120" s="70"/>
      <c r="L1120" s="70" t="s">
        <v>45</v>
      </c>
      <c r="M1120" s="70"/>
      <c r="N1120" s="70"/>
      <c r="O1120" s="70"/>
      <c r="P1120" s="70"/>
      <c r="Q1120" s="70"/>
      <c r="R1120" s="70"/>
      <c r="S1120" s="70"/>
      <c r="T1120" s="70"/>
      <c r="U1120" s="70"/>
      <c r="V1120" s="70"/>
      <c r="W1120" s="70"/>
      <c r="X1120" s="70"/>
      <c r="Y1120" s="70"/>
    </row>
    <row r="1121" spans="1:25" ht="66" x14ac:dyDescent="0.15">
      <c r="A1121" s="8" t="s">
        <v>20</v>
      </c>
      <c r="B1121" s="8"/>
      <c r="C1121" s="9" t="s">
        <v>1291</v>
      </c>
      <c r="D1121" s="9"/>
      <c r="E1121" s="8"/>
      <c r="F1121" s="8"/>
      <c r="G1121" s="8"/>
      <c r="H1121" s="8"/>
      <c r="I1121" s="8"/>
      <c r="J1121" s="8" t="s">
        <v>1382</v>
      </c>
      <c r="K1121" s="8"/>
      <c r="L1121" s="9"/>
      <c r="M1121" s="9"/>
      <c r="N1121" s="8"/>
      <c r="O1121" s="8"/>
      <c r="P1121" s="8"/>
      <c r="Q1121" s="8"/>
      <c r="R1121" s="8"/>
      <c r="S1121" s="8"/>
      <c r="T1121" s="8"/>
      <c r="U1121" s="8"/>
      <c r="V1121" s="8"/>
      <c r="W1121" s="8"/>
      <c r="X1121" s="8"/>
      <c r="Y1121" s="8"/>
    </row>
    <row r="1122" spans="1:25" x14ac:dyDescent="0.15">
      <c r="A1122" s="6" t="s">
        <v>49</v>
      </c>
      <c r="B1122" s="6" t="s">
        <v>1292</v>
      </c>
      <c r="C1122" s="6"/>
      <c r="D1122" s="6"/>
      <c r="E1122" s="6"/>
      <c r="F1122" s="6"/>
      <c r="G1122" s="6"/>
      <c r="H1122" s="6"/>
      <c r="I1122" s="6"/>
      <c r="J1122" s="6"/>
      <c r="K1122" s="6"/>
      <c r="L1122" s="7"/>
      <c r="M1122" s="7"/>
      <c r="N1122" s="6"/>
      <c r="O1122" s="6"/>
      <c r="P1122" s="6"/>
      <c r="Q1122" s="6"/>
      <c r="R1122" s="6"/>
      <c r="S1122" s="6"/>
      <c r="T1122" s="6"/>
      <c r="U1122" s="6"/>
      <c r="V1122" s="6"/>
      <c r="W1122" s="6"/>
      <c r="X1122" s="6"/>
      <c r="Y1122" s="6"/>
    </row>
    <row r="1123" spans="1:25" x14ac:dyDescent="0.15">
      <c r="A1123" s="54"/>
      <c r="B1123" s="54"/>
      <c r="C1123" s="55"/>
      <c r="D1123" s="55"/>
      <c r="E1123" s="54"/>
      <c r="F1123" s="54"/>
      <c r="G1123" s="54"/>
      <c r="H1123" s="54"/>
      <c r="I1123" s="54"/>
      <c r="J1123" s="54"/>
      <c r="K1123" s="54"/>
      <c r="L1123" s="54"/>
      <c r="M1123" s="54"/>
      <c r="N1123" s="54"/>
      <c r="O1123" s="54"/>
      <c r="P1123" s="54"/>
      <c r="Q1123" s="54"/>
      <c r="R1123" s="54"/>
      <c r="S1123" s="54"/>
      <c r="T1123" s="54"/>
      <c r="U1123" s="54"/>
      <c r="V1123" s="54"/>
      <c r="W1123" s="54"/>
      <c r="X1123" s="54"/>
      <c r="Y1123" s="54"/>
    </row>
    <row r="1124" spans="1:25" x14ac:dyDescent="0.15">
      <c r="A1124" s="54"/>
      <c r="B1124" s="54"/>
      <c r="C1124" s="55"/>
      <c r="D1124" s="55"/>
      <c r="E1124" s="54"/>
      <c r="F1124" s="54"/>
      <c r="G1124" s="54"/>
      <c r="H1124" s="54"/>
      <c r="I1124" s="54"/>
      <c r="J1124" s="54"/>
      <c r="K1124" s="54"/>
      <c r="L1124" s="54"/>
      <c r="M1124" s="54"/>
      <c r="N1124" s="54"/>
      <c r="O1124" s="54"/>
      <c r="P1124" s="54"/>
      <c r="Q1124" s="54"/>
      <c r="R1124" s="54"/>
      <c r="S1124" s="54"/>
      <c r="T1124" s="54"/>
      <c r="U1124" s="54"/>
      <c r="V1124" s="54"/>
      <c r="W1124" s="54"/>
      <c r="X1124" s="54"/>
      <c r="Y1124" s="54"/>
    </row>
    <row r="1125" spans="1:25" x14ac:dyDescent="0.15">
      <c r="A1125" s="54"/>
      <c r="B1125" s="54"/>
      <c r="C1125" s="55"/>
      <c r="D1125" s="55"/>
      <c r="E1125" s="54"/>
      <c r="F1125" s="54"/>
      <c r="G1125" s="54"/>
      <c r="H1125" s="54"/>
      <c r="I1125" s="54"/>
      <c r="J1125" s="54"/>
      <c r="K1125" s="54"/>
      <c r="L1125" s="54"/>
      <c r="M1125" s="54"/>
      <c r="N1125" s="54"/>
      <c r="O1125" s="54"/>
      <c r="P1125" s="54"/>
      <c r="Q1125" s="54"/>
      <c r="R1125" s="54"/>
      <c r="S1125" s="54"/>
      <c r="T1125" s="54"/>
      <c r="U1125" s="54"/>
      <c r="V1125" s="54"/>
      <c r="W1125" s="54"/>
      <c r="X1125" s="54"/>
      <c r="Y1125" s="54"/>
    </row>
    <row r="1126" spans="1:25" ht="165" x14ac:dyDescent="0.15">
      <c r="A1126" s="8" t="s">
        <v>20</v>
      </c>
      <c r="B1126" s="8"/>
      <c r="C1126" s="9" t="s">
        <v>2931</v>
      </c>
      <c r="D1126" s="9" t="s">
        <v>3101</v>
      </c>
      <c r="E1126" s="8"/>
      <c r="F1126" s="8"/>
      <c r="G1126" s="8"/>
      <c r="H1126" s="8"/>
      <c r="I1126" s="8"/>
      <c r="J1126" s="8"/>
      <c r="K1126" s="8"/>
      <c r="L1126" s="9"/>
      <c r="M1126" s="9"/>
      <c r="N1126" s="8"/>
      <c r="O1126" s="8"/>
      <c r="P1126" s="8"/>
      <c r="Q1126" s="8"/>
      <c r="R1126" s="8"/>
      <c r="S1126" s="8"/>
      <c r="T1126" s="8"/>
      <c r="U1126" s="8"/>
      <c r="V1126" s="8"/>
      <c r="W1126" s="8"/>
      <c r="X1126" s="8"/>
      <c r="Y1126" s="8"/>
    </row>
    <row r="1127" spans="1:25" s="106" customFormat="1" x14ac:dyDescent="0.15">
      <c r="A1127" s="22" t="s">
        <v>32</v>
      </c>
      <c r="B1127" s="22" t="s">
        <v>2918</v>
      </c>
      <c r="C1127" s="23"/>
      <c r="D1127" s="23"/>
      <c r="E1127" s="22"/>
      <c r="F1127" s="22"/>
      <c r="G1127" s="22"/>
      <c r="H1127" s="22"/>
      <c r="I1127" s="22"/>
      <c r="J1127" s="22"/>
      <c r="K1127" s="22"/>
      <c r="L1127" s="23"/>
      <c r="M1127" s="23"/>
      <c r="N1127" s="22"/>
      <c r="O1127" s="22" t="s">
        <v>2930</v>
      </c>
      <c r="P1127" s="22"/>
      <c r="Q1127" s="22"/>
      <c r="R1127" s="22"/>
      <c r="S1127" s="22"/>
      <c r="T1127" s="22"/>
      <c r="U1127" s="22"/>
      <c r="V1127" s="22"/>
      <c r="W1127" s="22"/>
      <c r="X1127" s="22"/>
      <c r="Y1127" s="22"/>
    </row>
    <row r="1128" spans="1:25" ht="22" x14ac:dyDescent="0.15">
      <c r="A1128" s="54" t="s">
        <v>183</v>
      </c>
      <c r="B1128" s="54" t="s">
        <v>2920</v>
      </c>
      <c r="C1128" s="55" t="s">
        <v>2927</v>
      </c>
      <c r="D1128" s="105"/>
      <c r="E1128" s="54"/>
      <c r="F1128" s="54"/>
      <c r="G1128" s="54"/>
      <c r="H1128" s="54"/>
      <c r="I1128" s="54"/>
      <c r="J1128" s="54"/>
      <c r="K1128" s="54"/>
      <c r="L1128" s="54" t="s">
        <v>185</v>
      </c>
      <c r="M1128" s="54"/>
      <c r="N1128" s="54"/>
      <c r="O1128" s="54"/>
      <c r="P1128" s="54"/>
      <c r="Q1128" s="54"/>
      <c r="R1128" s="54"/>
      <c r="S1128" s="54"/>
      <c r="T1128" s="54"/>
      <c r="U1128" s="54"/>
      <c r="V1128" s="54"/>
      <c r="W1128" s="54"/>
      <c r="X1128" s="54"/>
      <c r="Y1128" s="54"/>
    </row>
    <row r="1129" spans="1:25" ht="33" x14ac:dyDescent="0.15">
      <c r="A1129" s="54" t="s">
        <v>2921</v>
      </c>
      <c r="B1129" s="54" t="s">
        <v>2919</v>
      </c>
      <c r="C1129" s="55" t="s">
        <v>2929</v>
      </c>
      <c r="D1129" s="55" t="s">
        <v>2928</v>
      </c>
      <c r="E1129" s="54"/>
      <c r="F1129" s="54"/>
      <c r="G1129" s="54"/>
      <c r="H1129" s="54"/>
      <c r="I1129" s="54"/>
      <c r="J1129" s="54"/>
      <c r="K1129" s="54"/>
      <c r="L1129" s="54" t="s">
        <v>185</v>
      </c>
      <c r="M1129" s="54"/>
      <c r="N1129" s="54"/>
      <c r="O1129" s="54"/>
      <c r="P1129" s="54"/>
      <c r="Q1129" s="54"/>
      <c r="R1129" s="54"/>
      <c r="S1129" s="54"/>
      <c r="T1129" s="54"/>
      <c r="U1129" s="54"/>
      <c r="V1129" s="54"/>
      <c r="W1129" s="54"/>
      <c r="X1129" s="54"/>
      <c r="Y1129" s="54"/>
    </row>
    <row r="1130" spans="1:25" ht="33" x14ac:dyDescent="0.15">
      <c r="A1130" s="8" t="s">
        <v>20</v>
      </c>
      <c r="B1130" s="8"/>
      <c r="C1130" s="9" t="s">
        <v>2917</v>
      </c>
      <c r="D1130" s="9"/>
      <c r="E1130" s="8"/>
      <c r="F1130" s="8"/>
      <c r="G1130" s="8"/>
      <c r="H1130" s="8"/>
      <c r="I1130" s="8"/>
      <c r="J1130" s="8" t="s">
        <v>2932</v>
      </c>
      <c r="K1130" s="8"/>
      <c r="L1130" s="9"/>
      <c r="M1130" s="9"/>
      <c r="N1130" s="8"/>
      <c r="O1130" s="8"/>
      <c r="P1130" s="8"/>
      <c r="Q1130" s="8"/>
      <c r="R1130" s="8"/>
      <c r="S1130" s="8"/>
      <c r="T1130" s="8"/>
      <c r="U1130" s="8"/>
      <c r="V1130" s="8"/>
      <c r="W1130" s="8"/>
      <c r="X1130" s="8"/>
      <c r="Y1130" s="8"/>
    </row>
    <row r="1131" spans="1:25" x14ac:dyDescent="0.15">
      <c r="A1131" s="8" t="s">
        <v>20</v>
      </c>
      <c r="B1131" s="8"/>
      <c r="C1131" s="9" t="s">
        <v>2548</v>
      </c>
      <c r="D1131" s="9"/>
      <c r="E1131" s="8"/>
      <c r="F1131" s="8"/>
      <c r="G1131" s="8"/>
      <c r="H1131" s="8"/>
      <c r="I1131" s="8"/>
      <c r="J1131" s="8"/>
      <c r="K1131" s="8"/>
      <c r="L1131" s="9"/>
      <c r="M1131" s="9"/>
      <c r="N1131" s="8"/>
      <c r="O1131" s="8"/>
      <c r="P1131" s="8"/>
      <c r="Q1131" s="8"/>
      <c r="R1131" s="8"/>
      <c r="S1131" s="8"/>
      <c r="T1131" s="8"/>
      <c r="U1131" s="8"/>
      <c r="V1131" s="8"/>
      <c r="W1131" s="8"/>
      <c r="X1131" s="8"/>
      <c r="Y1131" s="8"/>
    </row>
    <row r="1132" spans="1:25" ht="22" x14ac:dyDescent="0.15">
      <c r="A1132" s="34" t="s">
        <v>63</v>
      </c>
      <c r="B1132" s="34" t="s">
        <v>1384</v>
      </c>
      <c r="C1132" s="35" t="s">
        <v>1385</v>
      </c>
      <c r="D1132" s="35"/>
      <c r="E1132" s="51"/>
      <c r="F1132" s="34"/>
      <c r="G1132" s="34"/>
      <c r="H1132" s="34"/>
      <c r="I1132" s="34"/>
      <c r="J1132" s="34"/>
      <c r="K1132" s="34"/>
      <c r="L1132" s="36" t="s">
        <v>45</v>
      </c>
      <c r="M1132" s="36"/>
      <c r="N1132" s="34"/>
      <c r="O1132" s="34"/>
      <c r="P1132" s="34"/>
      <c r="Q1132" s="34"/>
      <c r="R1132" s="34"/>
      <c r="S1132" s="34"/>
      <c r="T1132" s="34"/>
      <c r="U1132" s="34"/>
      <c r="V1132" s="34"/>
      <c r="W1132" s="34"/>
      <c r="X1132" s="34"/>
      <c r="Y1132" s="50"/>
    </row>
    <row r="1133" spans="1:25" ht="22" x14ac:dyDescent="0.15">
      <c r="A1133" s="51" t="s">
        <v>70</v>
      </c>
      <c r="B1133" s="51" t="s">
        <v>1386</v>
      </c>
      <c r="C1133" s="51" t="s">
        <v>1387</v>
      </c>
      <c r="D1133" s="51"/>
      <c r="E1133" s="51"/>
      <c r="F1133" s="51"/>
      <c r="G1133" s="51"/>
      <c r="H1133" s="51"/>
      <c r="I1133" s="51"/>
      <c r="J1133" s="51" t="s">
        <v>1388</v>
      </c>
      <c r="K1133" s="51"/>
      <c r="L1133" s="52" t="s">
        <v>45</v>
      </c>
      <c r="M1133" s="52"/>
      <c r="N1133" s="51"/>
      <c r="O1133" s="51"/>
      <c r="P1133" s="51"/>
      <c r="Q1133" s="51"/>
      <c r="R1133" s="51"/>
      <c r="S1133" s="51"/>
      <c r="T1133" s="51"/>
      <c r="U1133" s="51"/>
      <c r="V1133" s="51"/>
      <c r="W1133" s="51"/>
      <c r="X1133" s="51"/>
      <c r="Y1133" s="51"/>
    </row>
    <row r="1134" spans="1:25" x14ac:dyDescent="0.15">
      <c r="A1134" s="54" t="s">
        <v>32</v>
      </c>
      <c r="B1134" s="54" t="s">
        <v>1389</v>
      </c>
      <c r="C1134" s="55"/>
      <c r="D1134" s="55"/>
      <c r="E1134" s="54"/>
      <c r="F1134" s="54"/>
      <c r="G1134" s="54"/>
      <c r="H1134" s="54"/>
      <c r="I1134" s="54"/>
      <c r="J1134" s="54"/>
      <c r="K1134" s="54"/>
      <c r="L1134" s="54"/>
      <c r="M1134" s="54"/>
      <c r="N1134" s="54"/>
      <c r="O1134" s="54" t="s">
        <v>1390</v>
      </c>
      <c r="P1134" s="54"/>
      <c r="Q1134" s="54"/>
      <c r="R1134" s="54"/>
      <c r="S1134" s="54"/>
      <c r="T1134" s="54"/>
      <c r="U1134" s="54"/>
      <c r="V1134" s="54"/>
      <c r="W1134" s="54"/>
      <c r="X1134" s="54"/>
      <c r="Y1134" s="54"/>
    </row>
    <row r="1135" spans="1:25" ht="154" x14ac:dyDescent="0.15">
      <c r="A1135" s="8" t="s">
        <v>20</v>
      </c>
      <c r="B1135" s="8"/>
      <c r="C1135" s="9" t="s">
        <v>2686</v>
      </c>
      <c r="D1135" s="9" t="s">
        <v>2687</v>
      </c>
      <c r="E1135" s="8"/>
      <c r="F1135" s="8"/>
      <c r="G1135" s="8"/>
      <c r="H1135" s="8"/>
      <c r="I1135" s="8"/>
      <c r="J1135" s="8" t="s">
        <v>1391</v>
      </c>
      <c r="K1135" s="8"/>
      <c r="L1135" s="9"/>
      <c r="M1135" s="9"/>
      <c r="N1135" s="8"/>
      <c r="O1135" s="8"/>
      <c r="P1135" s="8"/>
      <c r="Q1135" s="8"/>
      <c r="R1135" s="8"/>
      <c r="S1135" s="8"/>
      <c r="T1135" s="8"/>
      <c r="U1135" s="8"/>
      <c r="V1135" s="8"/>
      <c r="W1135" s="8"/>
      <c r="X1135" s="8"/>
      <c r="Y1135" s="8"/>
    </row>
    <row r="1136" spans="1:25" ht="33" x14ac:dyDescent="0.15">
      <c r="A1136" s="54" t="s">
        <v>183</v>
      </c>
      <c r="B1136" s="54" t="s">
        <v>1392</v>
      </c>
      <c r="C1136" s="55" t="s">
        <v>1393</v>
      </c>
      <c r="D1136" s="55" t="s">
        <v>1393</v>
      </c>
      <c r="E1136" s="54"/>
      <c r="F1136" s="54"/>
      <c r="G1136" s="54"/>
      <c r="H1136" s="54"/>
      <c r="I1136" s="54"/>
      <c r="J1136" s="54" t="s">
        <v>1391</v>
      </c>
      <c r="K1136" s="54"/>
      <c r="L1136" s="54" t="s">
        <v>185</v>
      </c>
      <c r="M1136" s="54"/>
      <c r="N1136" s="54"/>
      <c r="O1136" s="54"/>
      <c r="P1136" s="54"/>
      <c r="Q1136" s="54"/>
      <c r="R1136" s="54"/>
      <c r="S1136" s="54"/>
      <c r="T1136" s="54"/>
      <c r="U1136" s="54"/>
      <c r="V1136" s="54"/>
      <c r="W1136" s="54"/>
      <c r="X1136" s="54"/>
      <c r="Y1136" s="54"/>
    </row>
    <row r="1137" spans="1:25" x14ac:dyDescent="0.15">
      <c r="A1137" s="54"/>
      <c r="B1137" s="54"/>
      <c r="C1137" s="55"/>
      <c r="D1137" s="55"/>
      <c r="E1137" s="54"/>
      <c r="F1137" s="54"/>
      <c r="G1137" s="54"/>
      <c r="H1137" s="54"/>
      <c r="I1137" s="54"/>
      <c r="J1137" s="54"/>
      <c r="K1137" s="54"/>
      <c r="L1137" s="54"/>
      <c r="M1137" s="54"/>
      <c r="N1137" s="54"/>
      <c r="O1137" s="54"/>
      <c r="P1137" s="54"/>
      <c r="Q1137" s="54"/>
      <c r="R1137" s="54"/>
      <c r="S1137" s="54"/>
      <c r="T1137" s="54"/>
      <c r="U1137" s="54"/>
      <c r="V1137" s="54"/>
      <c r="W1137" s="54"/>
      <c r="X1137" s="54"/>
      <c r="Y1137" s="54"/>
    </row>
    <row r="1138" spans="1:25" x14ac:dyDescent="0.15">
      <c r="A1138" s="54"/>
      <c r="B1138" s="54"/>
      <c r="C1138" s="55"/>
      <c r="D1138" s="55"/>
      <c r="E1138" s="54"/>
      <c r="F1138" s="54"/>
      <c r="G1138" s="54"/>
      <c r="H1138" s="54"/>
      <c r="I1138" s="54"/>
      <c r="J1138" s="54"/>
      <c r="K1138" s="54"/>
      <c r="L1138" s="54"/>
      <c r="M1138" s="54"/>
      <c r="N1138" s="54"/>
      <c r="O1138" s="54"/>
      <c r="P1138" s="54"/>
      <c r="Q1138" s="54"/>
      <c r="R1138" s="54"/>
      <c r="S1138" s="54"/>
      <c r="T1138" s="54"/>
      <c r="U1138" s="54"/>
      <c r="V1138" s="54"/>
      <c r="W1138" s="54"/>
      <c r="X1138" s="54"/>
      <c r="Y1138" s="54"/>
    </row>
    <row r="1139" spans="1:25" x14ac:dyDescent="0.15">
      <c r="A1139" s="54"/>
      <c r="B1139" s="54"/>
      <c r="C1139" s="55"/>
      <c r="D1139" s="55"/>
      <c r="E1139" s="54"/>
      <c r="F1139" s="54"/>
      <c r="G1139" s="54"/>
      <c r="H1139" s="54"/>
      <c r="I1139" s="54"/>
      <c r="J1139" s="54"/>
      <c r="K1139" s="54"/>
      <c r="L1139" s="54"/>
      <c r="M1139" s="54"/>
      <c r="N1139" s="54"/>
      <c r="O1139" s="54"/>
      <c r="P1139" s="54"/>
      <c r="Q1139" s="54"/>
      <c r="R1139" s="54"/>
      <c r="S1139" s="54"/>
      <c r="T1139" s="54"/>
      <c r="U1139" s="54"/>
      <c r="V1139" s="54"/>
      <c r="W1139" s="54"/>
      <c r="X1139" s="54"/>
      <c r="Y1139" s="54"/>
    </row>
    <row r="1140" spans="1:25" x14ac:dyDescent="0.15">
      <c r="A1140" s="54"/>
      <c r="B1140" s="54"/>
      <c r="C1140" s="55"/>
      <c r="D1140" s="55"/>
      <c r="E1140" s="54"/>
      <c r="F1140" s="54"/>
      <c r="G1140" s="54"/>
      <c r="H1140" s="54"/>
      <c r="I1140" s="54"/>
      <c r="J1140" s="54"/>
      <c r="K1140" s="54"/>
      <c r="L1140" s="54"/>
      <c r="M1140" s="54"/>
      <c r="N1140" s="54"/>
      <c r="O1140" s="54"/>
      <c r="P1140" s="54"/>
      <c r="Q1140" s="54"/>
      <c r="R1140" s="54"/>
      <c r="S1140" s="54"/>
      <c r="T1140" s="54"/>
      <c r="U1140" s="54"/>
      <c r="V1140" s="54"/>
      <c r="W1140" s="54"/>
      <c r="X1140" s="54"/>
      <c r="Y1140" s="54"/>
    </row>
    <row r="1141" spans="1:25" x14ac:dyDescent="0.15">
      <c r="A1141" s="54"/>
      <c r="B1141" s="54"/>
      <c r="C1141" s="55"/>
      <c r="D1141" s="55"/>
      <c r="E1141" s="54"/>
      <c r="F1141" s="54"/>
      <c r="G1141" s="54"/>
      <c r="H1141" s="54"/>
      <c r="I1141" s="54"/>
      <c r="J1141" s="54"/>
      <c r="K1141" s="54"/>
      <c r="L1141" s="54"/>
      <c r="M1141" s="54"/>
      <c r="N1141" s="54"/>
      <c r="O1141" s="54"/>
      <c r="P1141" s="54"/>
      <c r="Q1141" s="54"/>
      <c r="R1141" s="54"/>
      <c r="S1141" s="54"/>
      <c r="T1141" s="54"/>
      <c r="U1141" s="54"/>
      <c r="V1141" s="54"/>
      <c r="W1141" s="54"/>
      <c r="X1141" s="54"/>
      <c r="Y1141" s="54"/>
    </row>
    <row r="1142" spans="1:25" x14ac:dyDescent="0.15">
      <c r="A1142" s="54"/>
      <c r="B1142" s="54"/>
      <c r="C1142" s="55"/>
      <c r="D1142" s="55"/>
      <c r="E1142" s="54"/>
      <c r="F1142" s="54"/>
      <c r="G1142" s="54"/>
      <c r="H1142" s="54"/>
      <c r="I1142" s="54"/>
      <c r="J1142" s="54"/>
      <c r="K1142" s="54"/>
      <c r="L1142" s="54"/>
      <c r="M1142" s="54"/>
      <c r="N1142" s="54"/>
      <c r="O1142" s="54"/>
      <c r="P1142" s="54"/>
      <c r="Q1142" s="54"/>
      <c r="R1142" s="54"/>
      <c r="S1142" s="54"/>
      <c r="T1142" s="54"/>
      <c r="U1142" s="54"/>
      <c r="V1142" s="54"/>
      <c r="W1142" s="54"/>
      <c r="X1142" s="54"/>
      <c r="Y1142" s="54"/>
    </row>
    <row r="1143" spans="1:25" ht="22" x14ac:dyDescent="0.15">
      <c r="A1143" s="6" t="s">
        <v>179</v>
      </c>
      <c r="B1143" s="6" t="s">
        <v>1394</v>
      </c>
      <c r="C1143" s="6" t="s">
        <v>1395</v>
      </c>
      <c r="D1143" s="6" t="s">
        <v>1395</v>
      </c>
      <c r="E1143" s="6"/>
      <c r="F1143" s="6"/>
      <c r="G1143" s="72"/>
      <c r="H1143" s="6"/>
      <c r="I1143" s="6"/>
      <c r="J1143" s="6" t="s">
        <v>1396</v>
      </c>
      <c r="K1143" s="6"/>
      <c r="L1143" s="7"/>
      <c r="M1143" s="7"/>
      <c r="N1143" s="6"/>
      <c r="O1143" s="6"/>
      <c r="P1143" s="6"/>
      <c r="Q1143" s="6"/>
      <c r="R1143" s="6"/>
      <c r="S1143" s="6"/>
      <c r="T1143" s="6"/>
      <c r="U1143" s="6"/>
      <c r="V1143" s="6"/>
      <c r="W1143" s="6"/>
      <c r="X1143" s="6"/>
      <c r="Y1143" s="6"/>
    </row>
    <row r="1144" spans="1:25" ht="44" x14ac:dyDescent="0.15">
      <c r="A1144" s="8" t="s">
        <v>20</v>
      </c>
      <c r="B1144" s="8"/>
      <c r="C1144" s="9" t="s">
        <v>1397</v>
      </c>
      <c r="D1144" s="9" t="s">
        <v>2506</v>
      </c>
      <c r="E1144" s="8"/>
      <c r="F1144" s="8"/>
      <c r="G1144" s="8"/>
      <c r="H1144" s="8"/>
      <c r="I1144" s="8"/>
      <c r="J1144" s="54" t="s">
        <v>1398</v>
      </c>
      <c r="K1144" s="8"/>
      <c r="L1144" s="9"/>
      <c r="M1144" s="9"/>
      <c r="N1144" s="8"/>
      <c r="O1144" s="8"/>
      <c r="P1144" s="8"/>
      <c r="Q1144" s="8"/>
      <c r="R1144" s="8"/>
      <c r="S1144" s="8"/>
      <c r="T1144" s="8"/>
      <c r="U1144" s="8"/>
      <c r="V1144" s="8"/>
      <c r="W1144" s="8"/>
      <c r="X1144" s="8"/>
      <c r="Y1144" s="8"/>
    </row>
    <row r="1145" spans="1:25" x14ac:dyDescent="0.15">
      <c r="A1145" s="54" t="s">
        <v>32</v>
      </c>
      <c r="B1145" s="54" t="s">
        <v>2991</v>
      </c>
      <c r="C1145" s="55"/>
      <c r="D1145" s="55"/>
      <c r="E1145" s="54"/>
      <c r="F1145" s="54"/>
      <c r="G1145" s="54"/>
      <c r="H1145" s="54"/>
      <c r="I1145" s="54"/>
      <c r="J1145" s="54"/>
      <c r="K1145" s="54"/>
      <c r="L1145" s="54"/>
      <c r="M1145" s="54"/>
      <c r="N1145" s="54"/>
      <c r="O1145" s="54" t="s">
        <v>3127</v>
      </c>
      <c r="P1145" s="54"/>
      <c r="Q1145" s="54"/>
      <c r="R1145" s="54"/>
      <c r="S1145" s="54"/>
      <c r="T1145" s="54"/>
      <c r="U1145" s="54"/>
      <c r="V1145" s="54"/>
      <c r="W1145" s="54"/>
      <c r="X1145" s="54"/>
      <c r="Y1145" s="54"/>
    </row>
    <row r="1146" spans="1:25" x14ac:dyDescent="0.15">
      <c r="A1146" s="54" t="s">
        <v>32</v>
      </c>
      <c r="B1146" s="54" t="s">
        <v>2992</v>
      </c>
      <c r="C1146" s="55"/>
      <c r="D1146" s="55"/>
      <c r="E1146" s="54"/>
      <c r="F1146" s="54"/>
      <c r="G1146" s="54"/>
      <c r="H1146" s="54"/>
      <c r="I1146" s="54"/>
      <c r="J1146" s="54"/>
      <c r="K1146" s="54"/>
      <c r="L1146" s="54"/>
      <c r="M1146" s="54"/>
      <c r="N1146" s="54"/>
      <c r="O1146" s="54" t="s">
        <v>2993</v>
      </c>
      <c r="P1146" s="54"/>
      <c r="Q1146" s="54"/>
      <c r="R1146" s="54"/>
      <c r="S1146" s="54"/>
      <c r="T1146" s="54"/>
      <c r="U1146" s="54"/>
      <c r="V1146" s="54"/>
      <c r="W1146" s="54"/>
      <c r="X1146" s="54"/>
      <c r="Y1146" s="54"/>
    </row>
    <row r="1147" spans="1:25" x14ac:dyDescent="0.15">
      <c r="A1147" s="54" t="s">
        <v>32</v>
      </c>
      <c r="B1147" s="54" t="s">
        <v>2996</v>
      </c>
      <c r="C1147" s="55"/>
      <c r="D1147" s="55"/>
      <c r="E1147" s="54"/>
      <c r="F1147" s="54"/>
      <c r="G1147" s="54"/>
      <c r="H1147" s="54"/>
      <c r="I1147" s="54"/>
      <c r="J1147" s="54"/>
      <c r="K1147" s="54"/>
      <c r="L1147" s="54"/>
      <c r="M1147" s="54"/>
      <c r="N1147" s="54"/>
      <c r="O1147" s="54" t="s">
        <v>3000</v>
      </c>
      <c r="P1147" s="54"/>
      <c r="Q1147" s="54"/>
      <c r="R1147" s="54"/>
      <c r="S1147" s="54"/>
      <c r="T1147" s="54"/>
      <c r="U1147" s="54"/>
      <c r="V1147" s="54"/>
      <c r="W1147" s="54"/>
      <c r="X1147" s="54"/>
      <c r="Y1147" s="54"/>
    </row>
    <row r="1148" spans="1:25" x14ac:dyDescent="0.15">
      <c r="A1148" s="54" t="s">
        <v>32</v>
      </c>
      <c r="B1148" s="54" t="s">
        <v>2994</v>
      </c>
      <c r="C1148" s="55"/>
      <c r="D1148" s="55"/>
      <c r="E1148" s="54"/>
      <c r="F1148" s="54"/>
      <c r="G1148" s="54"/>
      <c r="H1148" s="54"/>
      <c r="I1148" s="54"/>
      <c r="J1148" s="54"/>
      <c r="K1148" s="54"/>
      <c r="L1148" s="54"/>
      <c r="M1148" s="54"/>
      <c r="N1148" s="54"/>
      <c r="O1148" s="54" t="s">
        <v>2995</v>
      </c>
      <c r="P1148" s="54"/>
      <c r="Q1148" s="54"/>
      <c r="R1148" s="54"/>
      <c r="S1148" s="54"/>
      <c r="T1148" s="54"/>
      <c r="U1148" s="54"/>
      <c r="V1148" s="54"/>
      <c r="W1148" s="54"/>
      <c r="X1148" s="54"/>
      <c r="Y1148" s="54"/>
    </row>
    <row r="1149" spans="1:25" ht="308" x14ac:dyDescent="0.15">
      <c r="A1149" s="54" t="s">
        <v>70</v>
      </c>
      <c r="B1149" s="54" t="s">
        <v>1399</v>
      </c>
      <c r="C1149" s="55" t="s">
        <v>3016</v>
      </c>
      <c r="D1149" s="105"/>
      <c r="E1149" s="54" t="s">
        <v>2997</v>
      </c>
      <c r="F1149" s="54"/>
      <c r="G1149" s="54"/>
      <c r="H1149" s="54" t="s">
        <v>1400</v>
      </c>
      <c r="I1149" s="54" t="s">
        <v>2505</v>
      </c>
      <c r="J1149" s="54" t="s">
        <v>1401</v>
      </c>
      <c r="K1149" s="54"/>
      <c r="L1149" s="54" t="s">
        <v>185</v>
      </c>
      <c r="M1149" s="54"/>
      <c r="N1149" s="54"/>
      <c r="O1149" s="54"/>
      <c r="P1149" s="54"/>
      <c r="Q1149" s="54"/>
      <c r="R1149" s="54"/>
      <c r="S1149" s="54"/>
      <c r="T1149" s="54"/>
      <c r="U1149" s="54"/>
      <c r="V1149" s="54"/>
      <c r="W1149" s="54"/>
      <c r="X1149" s="54"/>
      <c r="Y1149" s="54"/>
    </row>
    <row r="1150" spans="1:25" x14ac:dyDescent="0.15">
      <c r="A1150" s="54" t="s">
        <v>32</v>
      </c>
      <c r="B1150" s="54" t="s">
        <v>1402</v>
      </c>
      <c r="C1150" s="55"/>
      <c r="D1150" s="55"/>
      <c r="E1150" s="54"/>
      <c r="F1150" s="54"/>
      <c r="G1150" s="54"/>
      <c r="H1150" s="54"/>
      <c r="I1150" s="54"/>
      <c r="J1150" s="54"/>
      <c r="K1150" s="54"/>
      <c r="L1150" s="54"/>
      <c r="M1150" s="54"/>
      <c r="N1150" s="54"/>
      <c r="O1150" s="54" t="s">
        <v>1403</v>
      </c>
      <c r="P1150" s="54"/>
      <c r="Q1150" s="54"/>
      <c r="R1150" s="54"/>
      <c r="S1150" s="54"/>
      <c r="T1150" s="54"/>
      <c r="U1150" s="54"/>
      <c r="V1150" s="54"/>
      <c r="W1150" s="54"/>
      <c r="X1150" s="54"/>
      <c r="Y1150" s="54"/>
    </row>
    <row r="1151" spans="1:25" x14ac:dyDescent="0.15">
      <c r="A1151" s="54" t="s">
        <v>32</v>
      </c>
      <c r="B1151" s="54" t="s">
        <v>1404</v>
      </c>
      <c r="C1151" s="55"/>
      <c r="D1151" s="55"/>
      <c r="E1151" s="54"/>
      <c r="F1151" s="54"/>
      <c r="G1151" s="54"/>
      <c r="H1151" s="54"/>
      <c r="I1151" s="54"/>
      <c r="J1151" s="54"/>
      <c r="K1151" s="54"/>
      <c r="L1151" s="54"/>
      <c r="M1151" s="54"/>
      <c r="N1151" s="54"/>
      <c r="O1151" s="54" t="s">
        <v>2159</v>
      </c>
      <c r="P1151" s="54"/>
      <c r="Q1151" s="54"/>
      <c r="R1151" s="54"/>
      <c r="S1151" s="54"/>
      <c r="T1151" s="54"/>
      <c r="U1151" s="54"/>
      <c r="V1151" s="54"/>
      <c r="W1151" s="54"/>
      <c r="X1151" s="54"/>
      <c r="Y1151" s="54"/>
    </row>
    <row r="1152" spans="1:25" x14ac:dyDescent="0.15">
      <c r="A1152" s="54" t="s">
        <v>32</v>
      </c>
      <c r="B1152" s="54" t="s">
        <v>1405</v>
      </c>
      <c r="C1152" s="55"/>
      <c r="D1152" s="55"/>
      <c r="E1152" s="54"/>
      <c r="F1152" s="54"/>
      <c r="G1152" s="54"/>
      <c r="H1152" s="54"/>
      <c r="I1152" s="54"/>
      <c r="J1152" s="54"/>
      <c r="K1152" s="54"/>
      <c r="L1152" s="54"/>
      <c r="M1152" s="54"/>
      <c r="N1152" s="54"/>
      <c r="O1152" s="54" t="s">
        <v>2160</v>
      </c>
      <c r="P1152" s="54"/>
      <c r="Q1152" s="54"/>
      <c r="R1152" s="54"/>
      <c r="S1152" s="54"/>
      <c r="T1152" s="54"/>
      <c r="U1152" s="54"/>
      <c r="V1152" s="54"/>
      <c r="W1152" s="54"/>
      <c r="X1152" s="54"/>
      <c r="Y1152" s="54"/>
    </row>
    <row r="1153" spans="1:25" x14ac:dyDescent="0.15">
      <c r="A1153" s="54" t="s">
        <v>32</v>
      </c>
      <c r="B1153" s="54" t="s">
        <v>2595</v>
      </c>
      <c r="C1153" s="55"/>
      <c r="D1153" s="55"/>
      <c r="E1153" s="54"/>
      <c r="F1153" s="54"/>
      <c r="G1153" s="54"/>
      <c r="H1153" s="54"/>
      <c r="I1153" s="54"/>
      <c r="J1153" s="54"/>
      <c r="K1153" s="54"/>
      <c r="L1153" s="54"/>
      <c r="M1153" s="54"/>
      <c r="N1153" s="54"/>
      <c r="O1153" s="54" t="s">
        <v>2596</v>
      </c>
      <c r="P1153" s="54"/>
      <c r="Q1153" s="54"/>
      <c r="R1153" s="54"/>
      <c r="S1153" s="54"/>
      <c r="T1153" s="54"/>
      <c r="U1153" s="54"/>
      <c r="V1153" s="54"/>
      <c r="W1153" s="54"/>
      <c r="X1153" s="54"/>
      <c r="Y1153" s="54"/>
    </row>
    <row r="1154" spans="1:25" x14ac:dyDescent="0.15">
      <c r="A1154" s="54" t="s">
        <v>32</v>
      </c>
      <c r="B1154" s="54" t="s">
        <v>1406</v>
      </c>
      <c r="C1154" s="55"/>
      <c r="D1154" s="55"/>
      <c r="E1154" s="54"/>
      <c r="F1154" s="54"/>
      <c r="G1154" s="54"/>
      <c r="H1154" s="54"/>
      <c r="I1154" s="54"/>
      <c r="J1154" s="54"/>
      <c r="K1154" s="54"/>
      <c r="L1154" s="54"/>
      <c r="M1154" s="54"/>
      <c r="N1154" s="54"/>
      <c r="O1154" s="54" t="s">
        <v>2597</v>
      </c>
      <c r="P1154" s="54"/>
      <c r="Q1154" s="54"/>
      <c r="R1154" s="54"/>
      <c r="S1154" s="54"/>
      <c r="T1154" s="54"/>
      <c r="U1154" s="54"/>
      <c r="V1154" s="54"/>
      <c r="W1154" s="54"/>
      <c r="X1154" s="54"/>
      <c r="Y1154" s="54"/>
    </row>
    <row r="1155" spans="1:25" x14ac:dyDescent="0.15">
      <c r="A1155" s="54" t="s">
        <v>32</v>
      </c>
      <c r="B1155" s="54" t="s">
        <v>1407</v>
      </c>
      <c r="C1155" s="55"/>
      <c r="D1155" s="55"/>
      <c r="E1155" s="54"/>
      <c r="F1155" s="54"/>
      <c r="G1155" s="54"/>
      <c r="H1155" s="54"/>
      <c r="I1155" s="54"/>
      <c r="J1155" s="54"/>
      <c r="K1155" s="54"/>
      <c r="L1155" s="54"/>
      <c r="M1155" s="54"/>
      <c r="N1155" s="54"/>
      <c r="O1155" s="54" t="s">
        <v>2598</v>
      </c>
      <c r="P1155" s="54"/>
      <c r="Q1155" s="54"/>
      <c r="R1155" s="54"/>
      <c r="S1155" s="54"/>
      <c r="T1155" s="54"/>
      <c r="U1155" s="54"/>
      <c r="V1155" s="54"/>
      <c r="W1155" s="54"/>
      <c r="X1155" s="54"/>
      <c r="Y1155" s="54"/>
    </row>
    <row r="1156" spans="1:25" x14ac:dyDescent="0.15">
      <c r="A1156" s="54" t="s">
        <v>32</v>
      </c>
      <c r="B1156" s="54" t="s">
        <v>1408</v>
      </c>
      <c r="C1156" s="55"/>
      <c r="D1156" s="55"/>
      <c r="E1156" s="54"/>
      <c r="F1156" s="54"/>
      <c r="G1156" s="54"/>
      <c r="H1156" s="54"/>
      <c r="I1156" s="54"/>
      <c r="J1156" s="54"/>
      <c r="K1156" s="54"/>
      <c r="L1156" s="54"/>
      <c r="M1156" s="54"/>
      <c r="N1156" s="54"/>
      <c r="O1156" s="54" t="s">
        <v>2599</v>
      </c>
      <c r="P1156" s="54"/>
      <c r="Q1156" s="54"/>
      <c r="R1156" s="54"/>
      <c r="S1156" s="54"/>
      <c r="T1156" s="54"/>
      <c r="U1156" s="54"/>
      <c r="V1156" s="54"/>
      <c r="W1156" s="54"/>
      <c r="X1156" s="54"/>
      <c r="Y1156" s="54"/>
    </row>
    <row r="1157" spans="1:25" ht="44" x14ac:dyDescent="0.15">
      <c r="A1157" s="54" t="s">
        <v>20</v>
      </c>
      <c r="B1157" s="54" t="s">
        <v>2333</v>
      </c>
      <c r="C1157" s="55" t="s">
        <v>2332</v>
      </c>
      <c r="D1157" s="55" t="s">
        <v>2507</v>
      </c>
      <c r="E1157" s="54"/>
      <c r="F1157" s="54"/>
      <c r="G1157" s="54"/>
      <c r="H1157" s="54"/>
      <c r="I1157" s="54"/>
      <c r="J1157" s="54" t="s">
        <v>2475</v>
      </c>
      <c r="K1157" s="54"/>
      <c r="L1157" s="54"/>
      <c r="M1157" s="54"/>
      <c r="N1157" s="54"/>
      <c r="O1157" s="54"/>
      <c r="P1157" s="54"/>
      <c r="Q1157" s="54"/>
      <c r="R1157" s="54"/>
      <c r="S1157" s="54"/>
      <c r="T1157" s="54"/>
      <c r="U1157" s="54"/>
      <c r="V1157" s="54"/>
      <c r="W1157" s="54"/>
      <c r="X1157" s="54"/>
      <c r="Y1157" s="54"/>
    </row>
    <row r="1158" spans="1:25" ht="409" x14ac:dyDescent="0.15">
      <c r="A1158" s="54" t="s">
        <v>1409</v>
      </c>
      <c r="B1158" s="54" t="s">
        <v>1410</v>
      </c>
      <c r="C1158" s="55" t="s">
        <v>2688</v>
      </c>
      <c r="D1158" s="55" t="s">
        <v>3021</v>
      </c>
      <c r="E1158" s="54"/>
      <c r="F1158" s="54"/>
      <c r="G1158" s="54"/>
      <c r="H1158" s="54"/>
      <c r="I1158" s="54"/>
      <c r="J1158" s="54" t="s">
        <v>2679</v>
      </c>
      <c r="K1158" s="54"/>
      <c r="L1158" s="54" t="s">
        <v>185</v>
      </c>
      <c r="M1158" s="54"/>
      <c r="N1158" s="54"/>
      <c r="O1158" s="54"/>
      <c r="P1158" s="54"/>
      <c r="Q1158" s="54"/>
      <c r="R1158" s="54"/>
      <c r="S1158" s="54"/>
      <c r="T1158" s="54"/>
      <c r="U1158" s="54"/>
      <c r="V1158" s="54"/>
      <c r="W1158" s="54"/>
      <c r="X1158" s="54"/>
      <c r="Y1158" s="54"/>
    </row>
    <row r="1159" spans="1:25" x14ac:dyDescent="0.15">
      <c r="A1159" s="54" t="s">
        <v>32</v>
      </c>
      <c r="B1159" s="54" t="s">
        <v>1411</v>
      </c>
      <c r="C1159" s="55"/>
      <c r="D1159" s="55"/>
      <c r="E1159" s="54"/>
      <c r="F1159" s="54"/>
      <c r="G1159" s="54"/>
      <c r="H1159" s="54"/>
      <c r="I1159" s="54"/>
      <c r="J1159" s="54"/>
      <c r="K1159" s="54"/>
      <c r="L1159" s="54"/>
      <c r="M1159" s="54"/>
      <c r="N1159" s="54"/>
      <c r="O1159" s="54" t="s">
        <v>1412</v>
      </c>
      <c r="P1159" s="54"/>
      <c r="Q1159" s="54"/>
      <c r="R1159" s="54"/>
      <c r="S1159" s="54"/>
      <c r="T1159" s="54"/>
      <c r="U1159" s="54"/>
      <c r="V1159" s="54"/>
      <c r="W1159" s="54"/>
      <c r="X1159" s="54"/>
      <c r="Y1159" s="54"/>
    </row>
    <row r="1160" spans="1:25" ht="55" x14ac:dyDescent="0.15">
      <c r="A1160" s="8" t="s">
        <v>20</v>
      </c>
      <c r="B1160" s="8"/>
      <c r="C1160" s="9" t="s">
        <v>2865</v>
      </c>
      <c r="D1160" s="9"/>
      <c r="E1160" s="8"/>
      <c r="F1160" s="8"/>
      <c r="G1160" s="8"/>
      <c r="H1160" s="8"/>
      <c r="I1160" s="8"/>
      <c r="J1160" s="8" t="s">
        <v>1398</v>
      </c>
      <c r="K1160" s="8"/>
      <c r="L1160" s="9"/>
      <c r="M1160" s="9"/>
      <c r="N1160" s="8"/>
      <c r="O1160" s="8"/>
      <c r="P1160" s="8"/>
      <c r="Q1160" s="8"/>
      <c r="R1160" s="8"/>
      <c r="S1160" s="8"/>
      <c r="T1160" s="8"/>
      <c r="U1160" s="8"/>
      <c r="V1160" s="8"/>
      <c r="W1160" s="8"/>
      <c r="X1160" s="8"/>
      <c r="Y1160" s="8"/>
    </row>
    <row r="1161" spans="1:25" ht="55" x14ac:dyDescent="0.15">
      <c r="A1161" s="8" t="s">
        <v>20</v>
      </c>
      <c r="B1161" s="8"/>
      <c r="C1161" s="9" t="s">
        <v>2866</v>
      </c>
      <c r="D1161" s="9"/>
      <c r="E1161" s="8"/>
      <c r="F1161" s="8"/>
      <c r="G1161" s="8"/>
      <c r="H1161" s="8"/>
      <c r="I1161" s="8"/>
      <c r="J1161" s="8" t="s">
        <v>1401</v>
      </c>
      <c r="K1161" s="8"/>
      <c r="L1161" s="9"/>
      <c r="M1161" s="9"/>
      <c r="N1161" s="8"/>
      <c r="O1161" s="8"/>
      <c r="P1161" s="8"/>
      <c r="Q1161" s="8"/>
      <c r="R1161" s="8"/>
      <c r="S1161" s="8"/>
      <c r="T1161" s="8"/>
      <c r="U1161" s="8"/>
      <c r="V1161" s="8"/>
      <c r="W1161" s="8"/>
      <c r="X1161" s="8"/>
      <c r="Y1161" s="8"/>
    </row>
    <row r="1162" spans="1:25" x14ac:dyDescent="0.15">
      <c r="A1162" s="8" t="s">
        <v>20</v>
      </c>
      <c r="B1162" s="8"/>
      <c r="C1162" s="9" t="s">
        <v>2691</v>
      </c>
      <c r="D1162" s="9"/>
      <c r="E1162" s="8"/>
      <c r="F1162" s="8"/>
      <c r="G1162" s="8"/>
      <c r="H1162" s="8"/>
      <c r="I1162" s="8"/>
      <c r="J1162" s="8"/>
      <c r="K1162" s="8"/>
      <c r="L1162" s="9"/>
      <c r="M1162" s="9"/>
      <c r="N1162" s="8"/>
      <c r="O1162" s="8"/>
      <c r="P1162" s="8"/>
      <c r="Q1162" s="8"/>
      <c r="R1162" s="8"/>
      <c r="S1162" s="8"/>
      <c r="T1162" s="8"/>
      <c r="U1162" s="8"/>
      <c r="V1162" s="8"/>
      <c r="W1162" s="8"/>
      <c r="X1162" s="8"/>
      <c r="Y1162" s="8"/>
    </row>
    <row r="1163" spans="1:25" ht="22" x14ac:dyDescent="0.15">
      <c r="A1163" s="6" t="s">
        <v>179</v>
      </c>
      <c r="B1163" s="6" t="s">
        <v>1417</v>
      </c>
      <c r="C1163" s="6" t="s">
        <v>2331</v>
      </c>
      <c r="D1163" s="6" t="s">
        <v>1418</v>
      </c>
      <c r="E1163" s="6"/>
      <c r="F1163" s="6"/>
      <c r="G1163" s="72"/>
      <c r="H1163" s="6"/>
      <c r="I1163" s="6"/>
      <c r="J1163" s="6" t="s">
        <v>1419</v>
      </c>
      <c r="K1163" s="6"/>
      <c r="L1163" s="7"/>
      <c r="M1163" s="7"/>
      <c r="N1163" s="6"/>
      <c r="O1163" s="6"/>
      <c r="P1163" s="6"/>
      <c r="Q1163" s="6"/>
      <c r="R1163" s="6"/>
      <c r="S1163" s="6"/>
      <c r="T1163" s="6"/>
      <c r="U1163" s="6"/>
      <c r="V1163" s="6"/>
      <c r="W1163" s="6"/>
      <c r="X1163" s="6"/>
      <c r="Y1163" s="6"/>
    </row>
    <row r="1164" spans="1:25" ht="33" x14ac:dyDescent="0.15">
      <c r="A1164" s="8" t="s">
        <v>20</v>
      </c>
      <c r="B1164" s="8"/>
      <c r="C1164" s="9" t="s">
        <v>2339</v>
      </c>
      <c r="D1164" s="9" t="s">
        <v>3019</v>
      </c>
      <c r="E1164" s="8"/>
      <c r="F1164" s="8"/>
      <c r="G1164" s="8"/>
      <c r="H1164" s="8"/>
      <c r="I1164" s="8"/>
      <c r="J1164" s="8" t="s">
        <v>1398</v>
      </c>
      <c r="K1164" s="8"/>
      <c r="L1164" s="9"/>
      <c r="M1164" s="9"/>
      <c r="N1164" s="8"/>
      <c r="O1164" s="8"/>
      <c r="P1164" s="8"/>
      <c r="Q1164" s="8"/>
      <c r="R1164" s="8"/>
      <c r="S1164" s="8"/>
      <c r="T1164" s="8"/>
      <c r="U1164" s="8"/>
      <c r="V1164" s="8"/>
      <c r="W1164" s="8"/>
      <c r="X1164" s="8"/>
      <c r="Y1164" s="8"/>
    </row>
    <row r="1165" spans="1:25" ht="33" x14ac:dyDescent="0.15">
      <c r="A1165" s="8" t="s">
        <v>20</v>
      </c>
      <c r="B1165" s="8"/>
      <c r="C1165" s="9" t="s">
        <v>1420</v>
      </c>
      <c r="D1165" s="9" t="s">
        <v>3020</v>
      </c>
      <c r="E1165" s="8"/>
      <c r="F1165" s="8"/>
      <c r="G1165" s="8"/>
      <c r="H1165" s="8"/>
      <c r="I1165" s="8"/>
      <c r="J1165" s="8" t="s">
        <v>1401</v>
      </c>
      <c r="K1165" s="8"/>
      <c r="L1165" s="9"/>
      <c r="M1165" s="9"/>
      <c r="N1165" s="8"/>
      <c r="O1165" s="8"/>
      <c r="P1165" s="8"/>
      <c r="Q1165" s="8"/>
      <c r="R1165" s="8"/>
      <c r="S1165" s="8"/>
      <c r="T1165" s="8"/>
      <c r="U1165" s="8"/>
      <c r="V1165" s="8"/>
      <c r="W1165" s="8"/>
      <c r="X1165" s="8"/>
      <c r="Y1165" s="8"/>
    </row>
    <row r="1166" spans="1:25" ht="22" x14ac:dyDescent="0.15">
      <c r="A1166" s="34" t="s">
        <v>63</v>
      </c>
      <c r="B1166" s="34" t="s">
        <v>1421</v>
      </c>
      <c r="C1166" s="35" t="s">
        <v>2467</v>
      </c>
      <c r="D1166" s="35"/>
      <c r="E1166" s="51"/>
      <c r="F1166" s="34"/>
      <c r="G1166" s="34"/>
      <c r="H1166" s="34"/>
      <c r="I1166" s="34"/>
      <c r="J1166" s="34"/>
      <c r="K1166" s="34"/>
      <c r="L1166" s="36" t="s">
        <v>45</v>
      </c>
      <c r="M1166" s="36"/>
      <c r="N1166" s="34"/>
      <c r="O1166" s="34"/>
      <c r="P1166" s="34"/>
      <c r="Q1166" s="34"/>
      <c r="R1166" s="34"/>
      <c r="S1166" s="34"/>
      <c r="T1166" s="34"/>
      <c r="U1166" s="34"/>
      <c r="V1166" s="34"/>
      <c r="W1166" s="34"/>
      <c r="X1166" s="34"/>
      <c r="Y1166" s="50"/>
    </row>
    <row r="1167" spans="1:25" ht="22" x14ac:dyDescent="0.15">
      <c r="A1167" s="6" t="s">
        <v>179</v>
      </c>
      <c r="B1167" s="6" t="s">
        <v>2338</v>
      </c>
      <c r="C1167" s="6" t="s">
        <v>2337</v>
      </c>
      <c r="D1167" s="6" t="s">
        <v>1418</v>
      </c>
      <c r="E1167" s="6"/>
      <c r="F1167" s="6"/>
      <c r="G1167" s="72" t="s">
        <v>39</v>
      </c>
      <c r="H1167" s="6"/>
      <c r="I1167" s="6"/>
      <c r="J1167" s="6" t="s">
        <v>1423</v>
      </c>
      <c r="K1167" s="6"/>
      <c r="L1167" s="7"/>
      <c r="M1167" s="7"/>
      <c r="N1167" s="6"/>
      <c r="O1167" s="6"/>
      <c r="P1167" s="6"/>
      <c r="Q1167" s="6"/>
      <c r="R1167" s="6"/>
      <c r="S1167" s="6"/>
      <c r="T1167" s="6"/>
      <c r="U1167" s="6"/>
      <c r="V1167" s="6"/>
      <c r="W1167" s="6"/>
      <c r="X1167" s="6"/>
      <c r="Y1167" s="6"/>
    </row>
    <row r="1168" spans="1:25" x14ac:dyDescent="0.15">
      <c r="A1168" s="8" t="s">
        <v>20</v>
      </c>
      <c r="B1168" s="8"/>
      <c r="C1168" s="9" t="s">
        <v>2466</v>
      </c>
      <c r="D1168" s="9"/>
      <c r="E1168" s="8"/>
      <c r="F1168" s="8"/>
      <c r="G1168" s="8"/>
      <c r="H1168" s="8"/>
      <c r="I1168" s="8"/>
      <c r="J1168" s="8"/>
      <c r="K1168" s="8"/>
      <c r="L1168" s="9"/>
      <c r="M1168" s="9"/>
      <c r="N1168" s="8"/>
      <c r="O1168" s="8"/>
      <c r="P1168" s="8"/>
      <c r="Q1168" s="8"/>
      <c r="R1168" s="8"/>
      <c r="S1168" s="8"/>
      <c r="T1168" s="8"/>
      <c r="U1168" s="8"/>
      <c r="V1168" s="8"/>
      <c r="W1168" s="8"/>
      <c r="X1168" s="8"/>
      <c r="Y1168" s="8"/>
    </row>
    <row r="1169" spans="1:25" x14ac:dyDescent="0.15">
      <c r="A1169" s="34" t="s">
        <v>46</v>
      </c>
      <c r="B1169" s="34" t="s">
        <v>2336</v>
      </c>
      <c r="C1169" s="35" t="s">
        <v>2335</v>
      </c>
      <c r="D1169" s="35"/>
      <c r="E1169" s="51"/>
      <c r="F1169" s="34"/>
      <c r="G1169" s="34"/>
      <c r="H1169" s="34"/>
      <c r="I1169" s="34"/>
      <c r="J1169" s="34"/>
      <c r="K1169" s="34"/>
      <c r="L1169" s="36" t="s">
        <v>45</v>
      </c>
      <c r="M1169" s="36"/>
      <c r="N1169" s="34"/>
      <c r="O1169" s="34"/>
      <c r="P1169" s="34"/>
      <c r="Q1169" s="34"/>
      <c r="R1169" s="34"/>
      <c r="S1169" s="34"/>
      <c r="T1169" s="34"/>
      <c r="U1169" s="34"/>
      <c r="V1169" s="34"/>
      <c r="W1169" s="34"/>
      <c r="X1169" s="34"/>
      <c r="Y1169" s="50"/>
    </row>
    <row r="1170" spans="1:25" x14ac:dyDescent="0.15">
      <c r="A1170" s="34" t="s">
        <v>70</v>
      </c>
      <c r="B1170" s="34" t="s">
        <v>1422</v>
      </c>
      <c r="C1170" s="35" t="s">
        <v>2334</v>
      </c>
      <c r="D1170" s="35"/>
      <c r="E1170" s="51"/>
      <c r="F1170" s="34"/>
      <c r="G1170" s="34"/>
      <c r="H1170" s="34"/>
      <c r="I1170" s="34"/>
      <c r="J1170" s="34"/>
      <c r="K1170" s="34"/>
      <c r="L1170" s="36" t="s">
        <v>45</v>
      </c>
      <c r="M1170" s="36"/>
      <c r="N1170" s="34"/>
      <c r="O1170" s="34"/>
      <c r="P1170" s="34"/>
      <c r="Q1170" s="34"/>
      <c r="R1170" s="34"/>
      <c r="S1170" s="34"/>
      <c r="T1170" s="34"/>
      <c r="U1170" s="34"/>
      <c r="V1170" s="34"/>
      <c r="W1170" s="34"/>
      <c r="X1170" s="34"/>
      <c r="Y1170" s="50"/>
    </row>
    <row r="1171" spans="1:25" x14ac:dyDescent="0.15">
      <c r="A1171" s="34" t="s">
        <v>46</v>
      </c>
      <c r="B1171" s="34" t="s">
        <v>2700</v>
      </c>
      <c r="C1171" s="35" t="s">
        <v>2701</v>
      </c>
      <c r="D1171" s="35"/>
      <c r="E1171" s="51"/>
      <c r="F1171" s="34"/>
      <c r="G1171" s="34"/>
      <c r="H1171" s="34"/>
      <c r="I1171" s="34"/>
      <c r="J1171" s="34"/>
      <c r="K1171" s="34"/>
      <c r="L1171" s="36" t="s">
        <v>45</v>
      </c>
      <c r="M1171" s="36"/>
      <c r="N1171" s="34"/>
      <c r="O1171" s="34"/>
      <c r="P1171" s="34"/>
      <c r="Q1171" s="34"/>
      <c r="R1171" s="34"/>
      <c r="S1171" s="34"/>
      <c r="T1171" s="34"/>
      <c r="U1171" s="34"/>
      <c r="V1171" s="34"/>
      <c r="W1171" s="34"/>
      <c r="X1171" s="34"/>
      <c r="Y1171" s="50"/>
    </row>
    <row r="1172" spans="1:25" x14ac:dyDescent="0.15">
      <c r="A1172" s="51" t="s">
        <v>70</v>
      </c>
      <c r="B1172" s="51" t="s">
        <v>2694</v>
      </c>
      <c r="C1172" s="51" t="s">
        <v>2695</v>
      </c>
      <c r="D1172" s="51"/>
      <c r="E1172" s="51"/>
      <c r="F1172" s="51"/>
      <c r="G1172" s="51"/>
      <c r="H1172" s="51"/>
      <c r="I1172" s="51"/>
      <c r="J1172" s="51"/>
      <c r="K1172" s="51"/>
      <c r="L1172" s="52" t="s">
        <v>45</v>
      </c>
      <c r="M1172" s="52"/>
      <c r="N1172" s="51"/>
      <c r="O1172" s="51"/>
      <c r="P1172" s="51"/>
      <c r="Q1172" s="51"/>
      <c r="R1172" s="51"/>
      <c r="S1172" s="51"/>
      <c r="T1172" s="51"/>
      <c r="U1172" s="51"/>
      <c r="V1172" s="51"/>
      <c r="W1172" s="51"/>
      <c r="X1172" s="51"/>
      <c r="Y1172" s="51"/>
    </row>
    <row r="1173" spans="1:25" x14ac:dyDescent="0.15">
      <c r="A1173" s="6" t="s">
        <v>49</v>
      </c>
      <c r="B1173" s="6" t="s">
        <v>2338</v>
      </c>
      <c r="C1173" s="6"/>
      <c r="D1173" s="6"/>
      <c r="E1173" s="6"/>
      <c r="F1173" s="6"/>
      <c r="G1173" s="6"/>
      <c r="H1173" s="6"/>
      <c r="I1173" s="6"/>
      <c r="J1173" s="6"/>
      <c r="K1173" s="6"/>
      <c r="L1173" s="7"/>
      <c r="M1173" s="7"/>
      <c r="N1173" s="6"/>
      <c r="O1173" s="6"/>
      <c r="P1173" s="6"/>
      <c r="Q1173" s="6"/>
      <c r="R1173" s="6"/>
      <c r="S1173" s="6"/>
      <c r="T1173" s="6"/>
      <c r="U1173" s="6"/>
      <c r="V1173" s="6"/>
      <c r="W1173" s="6"/>
      <c r="X1173" s="6"/>
      <c r="Y1173" s="6"/>
    </row>
    <row r="1174" spans="1:25" ht="44" x14ac:dyDescent="0.15">
      <c r="A1174" s="51" t="s">
        <v>70</v>
      </c>
      <c r="B1174" s="51" t="s">
        <v>2698</v>
      </c>
      <c r="C1174" s="51" t="s">
        <v>2696</v>
      </c>
      <c r="D1174" s="51"/>
      <c r="E1174" s="51"/>
      <c r="F1174" s="51"/>
      <c r="G1174" s="51"/>
      <c r="H1174" s="51" t="s">
        <v>2697</v>
      </c>
      <c r="I1174" s="51" t="s">
        <v>2699</v>
      </c>
      <c r="J1174" s="51" t="s">
        <v>1423</v>
      </c>
      <c r="K1174" s="51"/>
      <c r="L1174" s="52" t="s">
        <v>45</v>
      </c>
      <c r="M1174" s="52"/>
      <c r="N1174" s="51"/>
      <c r="O1174" s="51"/>
      <c r="P1174" s="51"/>
      <c r="Q1174" s="51"/>
      <c r="R1174" s="51"/>
      <c r="S1174" s="51"/>
      <c r="T1174" s="51"/>
      <c r="U1174" s="51"/>
      <c r="V1174" s="51"/>
      <c r="W1174" s="51"/>
      <c r="X1174" s="51"/>
      <c r="Y1174" s="51"/>
    </row>
    <row r="1175" spans="1:25" ht="22" x14ac:dyDescent="0.15">
      <c r="A1175" s="6" t="s">
        <v>179</v>
      </c>
      <c r="B1175" s="6" t="s">
        <v>2468</v>
      </c>
      <c r="C1175" s="6" t="s">
        <v>2337</v>
      </c>
      <c r="D1175" s="6" t="s">
        <v>1418</v>
      </c>
      <c r="E1175" s="6"/>
      <c r="F1175" s="6"/>
      <c r="G1175" s="72" t="s">
        <v>39</v>
      </c>
      <c r="H1175" s="6"/>
      <c r="I1175" s="6"/>
      <c r="J1175" s="6" t="s">
        <v>1423</v>
      </c>
      <c r="K1175" s="6"/>
      <c r="L1175" s="7"/>
      <c r="M1175" s="7"/>
      <c r="N1175" s="6"/>
      <c r="O1175" s="6"/>
      <c r="P1175" s="6"/>
      <c r="Q1175" s="6"/>
      <c r="R1175" s="6"/>
      <c r="S1175" s="6"/>
      <c r="T1175" s="6"/>
      <c r="U1175" s="6"/>
      <c r="V1175" s="6"/>
      <c r="W1175" s="6"/>
      <c r="X1175" s="6"/>
      <c r="Y1175" s="6"/>
    </row>
    <row r="1176" spans="1:25" s="53" customFormat="1" ht="121" x14ac:dyDescent="0.15">
      <c r="A1176" s="1" t="s">
        <v>63</v>
      </c>
      <c r="B1176" s="1" t="s">
        <v>2676</v>
      </c>
      <c r="C1176" s="2" t="s">
        <v>2589</v>
      </c>
      <c r="D1176" s="2"/>
      <c r="E1176" s="1"/>
      <c r="F1176" s="1"/>
      <c r="G1176" s="1"/>
      <c r="H1176" s="1"/>
      <c r="I1176" s="1"/>
      <c r="J1176" s="1" t="s">
        <v>2471</v>
      </c>
      <c r="K1176" s="1"/>
      <c r="L1176" s="2" t="s">
        <v>45</v>
      </c>
      <c r="M1176" s="2"/>
      <c r="N1176" s="1"/>
      <c r="O1176" s="1"/>
      <c r="P1176" s="1"/>
      <c r="Q1176" s="1"/>
      <c r="R1176" s="1"/>
      <c r="S1176" s="1"/>
      <c r="T1176" s="1"/>
      <c r="U1176" s="1"/>
      <c r="V1176" s="1"/>
      <c r="W1176" s="1"/>
      <c r="X1176" s="1"/>
      <c r="Y1176" s="1"/>
    </row>
    <row r="1177" spans="1:25" ht="99" x14ac:dyDescent="0.15">
      <c r="A1177" s="8" t="s">
        <v>20</v>
      </c>
      <c r="B1177" s="8"/>
      <c r="C1177" s="9" t="s">
        <v>2592</v>
      </c>
      <c r="D1177" s="9"/>
      <c r="E1177" s="8"/>
      <c r="F1177" s="8"/>
      <c r="G1177" s="8"/>
      <c r="H1177" s="8"/>
      <c r="I1177" s="8"/>
      <c r="J1177" s="8" t="s">
        <v>2591</v>
      </c>
      <c r="K1177" s="8"/>
      <c r="L1177" s="9"/>
      <c r="M1177" s="9"/>
      <c r="N1177" s="8"/>
      <c r="O1177" s="8"/>
      <c r="P1177" s="8"/>
      <c r="Q1177" s="8"/>
      <c r="R1177" s="8"/>
      <c r="S1177" s="8"/>
      <c r="T1177" s="8"/>
      <c r="U1177" s="8"/>
      <c r="V1177" s="8"/>
      <c r="W1177" s="8"/>
      <c r="X1177" s="8"/>
      <c r="Y1177" s="8"/>
    </row>
    <row r="1178" spans="1:25" ht="55" x14ac:dyDescent="0.15">
      <c r="A1178" s="8" t="s">
        <v>20</v>
      </c>
      <c r="B1178" s="8"/>
      <c r="C1178" s="9" t="s">
        <v>2472</v>
      </c>
      <c r="D1178" s="9"/>
      <c r="E1178" s="8"/>
      <c r="F1178" s="8"/>
      <c r="G1178" s="8"/>
      <c r="H1178" s="8"/>
      <c r="I1178" s="8"/>
      <c r="J1178" s="8" t="s">
        <v>2470</v>
      </c>
      <c r="K1178" s="8"/>
      <c r="L1178" s="9"/>
      <c r="M1178" s="9"/>
      <c r="N1178" s="8"/>
      <c r="O1178" s="8"/>
      <c r="P1178" s="8"/>
      <c r="Q1178" s="8"/>
      <c r="R1178" s="8"/>
      <c r="S1178" s="8"/>
      <c r="T1178" s="8"/>
      <c r="U1178" s="8"/>
      <c r="V1178" s="8"/>
      <c r="W1178" s="8"/>
      <c r="X1178" s="8"/>
      <c r="Y1178" s="8"/>
    </row>
    <row r="1179" spans="1:25" ht="77" x14ac:dyDescent="0.15">
      <c r="A1179" s="8" t="s">
        <v>20</v>
      </c>
      <c r="B1179" s="8"/>
      <c r="C1179" s="9" t="s">
        <v>2473</v>
      </c>
      <c r="D1179" s="9"/>
      <c r="E1179" s="8"/>
      <c r="F1179" s="8"/>
      <c r="G1179" s="8"/>
      <c r="H1179" s="8"/>
      <c r="I1179" s="8"/>
      <c r="J1179" s="8" t="s">
        <v>2469</v>
      </c>
      <c r="K1179" s="8"/>
      <c r="L1179" s="9"/>
      <c r="M1179" s="9"/>
      <c r="N1179" s="8"/>
      <c r="O1179" s="8"/>
      <c r="P1179" s="8"/>
      <c r="Q1179" s="8"/>
      <c r="R1179" s="8"/>
      <c r="S1179" s="8"/>
      <c r="T1179" s="8"/>
      <c r="U1179" s="8"/>
      <c r="V1179" s="8"/>
      <c r="W1179" s="8"/>
      <c r="X1179" s="8"/>
      <c r="Y1179" s="8"/>
    </row>
    <row r="1180" spans="1:25" x14ac:dyDescent="0.15">
      <c r="A1180" s="6" t="s">
        <v>49</v>
      </c>
      <c r="B1180" s="6" t="s">
        <v>2468</v>
      </c>
      <c r="C1180" s="6"/>
      <c r="D1180" s="6"/>
      <c r="E1180" s="6"/>
      <c r="F1180" s="6"/>
      <c r="G1180" s="6"/>
      <c r="H1180" s="6"/>
      <c r="I1180" s="6"/>
      <c r="J1180" s="6"/>
      <c r="K1180" s="6"/>
      <c r="L1180" s="7"/>
      <c r="M1180" s="7"/>
      <c r="N1180" s="6"/>
      <c r="O1180" s="6"/>
      <c r="P1180" s="6"/>
      <c r="Q1180" s="6"/>
      <c r="R1180" s="6"/>
      <c r="S1180" s="6"/>
      <c r="T1180" s="6"/>
      <c r="U1180" s="6"/>
      <c r="V1180" s="6"/>
      <c r="W1180" s="6"/>
      <c r="X1180" s="6"/>
      <c r="Y1180" s="6"/>
    </row>
    <row r="1181" spans="1:25" x14ac:dyDescent="0.15">
      <c r="A1181" s="34" t="s">
        <v>46</v>
      </c>
      <c r="B1181" s="34" t="s">
        <v>1424</v>
      </c>
      <c r="C1181" s="35" t="s">
        <v>2587</v>
      </c>
      <c r="D1181" s="35"/>
      <c r="E1181" s="51"/>
      <c r="F1181" s="34"/>
      <c r="G1181" s="34"/>
      <c r="H1181" s="34"/>
      <c r="I1181" s="34"/>
      <c r="J1181" s="34" t="s">
        <v>1425</v>
      </c>
      <c r="K1181" s="34"/>
      <c r="L1181" s="36" t="s">
        <v>45</v>
      </c>
      <c r="M1181" s="36"/>
      <c r="N1181" s="34"/>
      <c r="O1181" s="34"/>
      <c r="P1181" s="34"/>
      <c r="Q1181" s="34"/>
      <c r="R1181" s="34"/>
      <c r="S1181" s="34"/>
      <c r="T1181" s="34"/>
      <c r="U1181" s="34"/>
      <c r="V1181" s="34"/>
      <c r="W1181" s="34"/>
      <c r="X1181" s="34"/>
      <c r="Y1181" s="50"/>
    </row>
    <row r="1182" spans="1:25" x14ac:dyDescent="0.15">
      <c r="A1182" s="6" t="s">
        <v>49</v>
      </c>
      <c r="B1182" s="6" t="s">
        <v>1417</v>
      </c>
      <c r="C1182" s="6"/>
      <c r="D1182" s="6"/>
      <c r="E1182" s="6"/>
      <c r="F1182" s="6"/>
      <c r="G1182" s="6"/>
      <c r="H1182" s="6"/>
      <c r="I1182" s="6"/>
      <c r="J1182" s="6"/>
      <c r="K1182" s="6"/>
      <c r="L1182" s="7"/>
      <c r="M1182" s="7"/>
      <c r="N1182" s="6"/>
      <c r="O1182" s="6"/>
      <c r="P1182" s="6"/>
      <c r="Q1182" s="6"/>
      <c r="R1182" s="6"/>
      <c r="S1182" s="6"/>
      <c r="T1182" s="6"/>
      <c r="U1182" s="6"/>
      <c r="V1182" s="6"/>
      <c r="W1182" s="6"/>
      <c r="X1182" s="6"/>
      <c r="Y1182" s="6"/>
    </row>
    <row r="1183" spans="1:25" ht="33" x14ac:dyDescent="0.15">
      <c r="A1183" s="6" t="s">
        <v>179</v>
      </c>
      <c r="B1183" s="6" t="s">
        <v>1413</v>
      </c>
      <c r="C1183" s="6" t="s">
        <v>1414</v>
      </c>
      <c r="D1183" s="6" t="s">
        <v>1414</v>
      </c>
      <c r="E1183" s="6"/>
      <c r="F1183" s="6"/>
      <c r="G1183" s="72" t="s">
        <v>39</v>
      </c>
      <c r="H1183" s="6"/>
      <c r="I1183" s="6"/>
      <c r="J1183" s="6" t="s">
        <v>2474</v>
      </c>
      <c r="K1183" s="6"/>
      <c r="L1183" s="7"/>
      <c r="M1183" s="7"/>
      <c r="N1183" s="6"/>
      <c r="O1183" s="6"/>
      <c r="P1183" s="6"/>
      <c r="Q1183" s="6"/>
      <c r="R1183" s="6"/>
      <c r="S1183" s="6"/>
      <c r="T1183" s="6"/>
      <c r="U1183" s="6"/>
      <c r="V1183" s="6"/>
      <c r="W1183" s="6"/>
      <c r="X1183" s="6"/>
      <c r="Y1183" s="6"/>
    </row>
    <row r="1184" spans="1:25" ht="154" x14ac:dyDescent="0.15">
      <c r="A1184" s="8" t="s">
        <v>20</v>
      </c>
      <c r="B1184" s="8"/>
      <c r="C1184" s="9" t="s">
        <v>2593</v>
      </c>
      <c r="D1184" s="9" t="s">
        <v>3022</v>
      </c>
      <c r="E1184" s="8"/>
      <c r="F1184" s="8"/>
      <c r="G1184" s="8"/>
      <c r="H1184" s="8"/>
      <c r="I1184" s="8"/>
      <c r="J1184" s="8" t="s">
        <v>1415</v>
      </c>
      <c r="K1184" s="8"/>
      <c r="L1184" s="9"/>
      <c r="M1184" s="9"/>
      <c r="N1184" s="8"/>
      <c r="O1184" s="8"/>
      <c r="P1184" s="8"/>
      <c r="Q1184" s="8"/>
      <c r="R1184" s="8"/>
      <c r="S1184" s="8"/>
      <c r="T1184" s="8"/>
      <c r="U1184" s="8"/>
      <c r="V1184" s="8"/>
      <c r="W1184" s="8"/>
      <c r="X1184" s="8"/>
      <c r="Y1184" s="8"/>
    </row>
    <row r="1185" spans="1:25" ht="231" x14ac:dyDescent="0.15">
      <c r="A1185" s="8" t="s">
        <v>20</v>
      </c>
      <c r="B1185" s="8"/>
      <c r="C1185" s="9" t="s">
        <v>2594</v>
      </c>
      <c r="D1185" s="9" t="s">
        <v>2726</v>
      </c>
      <c r="E1185" s="8"/>
      <c r="F1185" s="8"/>
      <c r="G1185" s="8"/>
      <c r="H1185" s="8"/>
      <c r="I1185" s="8"/>
      <c r="J1185" s="8" t="s">
        <v>1416</v>
      </c>
      <c r="K1185" s="8"/>
      <c r="L1185" s="9"/>
      <c r="M1185" s="9"/>
      <c r="N1185" s="8"/>
      <c r="O1185" s="8"/>
      <c r="P1185" s="8"/>
      <c r="Q1185" s="8"/>
      <c r="R1185" s="8"/>
      <c r="S1185" s="8"/>
      <c r="T1185" s="8"/>
      <c r="U1185" s="8"/>
      <c r="V1185" s="8"/>
      <c r="W1185" s="8"/>
      <c r="X1185" s="8"/>
      <c r="Y1185" s="8"/>
    </row>
    <row r="1186" spans="1:25" ht="55" x14ac:dyDescent="0.15">
      <c r="A1186" s="8" t="s">
        <v>20</v>
      </c>
      <c r="B1186" s="8"/>
      <c r="C1186" s="9" t="s">
        <v>2508</v>
      </c>
      <c r="D1186" s="9" t="s">
        <v>2727</v>
      </c>
      <c r="E1186" s="8"/>
      <c r="F1186" s="8"/>
      <c r="G1186" s="8"/>
      <c r="H1186" s="8"/>
      <c r="I1186" s="8"/>
      <c r="J1186" s="8"/>
      <c r="K1186" s="8"/>
      <c r="L1186" s="9"/>
      <c r="M1186" s="9"/>
      <c r="N1186" s="8"/>
      <c r="O1186" s="8"/>
      <c r="P1186" s="8"/>
      <c r="Q1186" s="8"/>
      <c r="R1186" s="8"/>
      <c r="S1186" s="8"/>
      <c r="T1186" s="8"/>
      <c r="U1186" s="8"/>
      <c r="V1186" s="8"/>
      <c r="W1186" s="8"/>
      <c r="X1186" s="8"/>
      <c r="Y1186" s="8"/>
    </row>
    <row r="1187" spans="1:25" x14ac:dyDescent="0.15">
      <c r="A1187" s="8" t="s">
        <v>20</v>
      </c>
      <c r="B1187" s="8"/>
      <c r="C1187" s="9" t="s">
        <v>3035</v>
      </c>
      <c r="D1187" s="105"/>
      <c r="E1187" s="8"/>
      <c r="F1187" s="8"/>
      <c r="G1187" s="8"/>
      <c r="H1187" s="8"/>
      <c r="I1187" s="8"/>
      <c r="J1187" s="8" t="s">
        <v>3034</v>
      </c>
      <c r="K1187" s="8"/>
      <c r="L1187" s="9"/>
      <c r="M1187" s="9"/>
      <c r="N1187" s="8"/>
      <c r="O1187" s="8"/>
      <c r="P1187" s="8"/>
      <c r="Q1187" s="8"/>
      <c r="R1187" s="8"/>
      <c r="S1187" s="8"/>
      <c r="T1187" s="8"/>
      <c r="U1187" s="8"/>
      <c r="V1187" s="8"/>
      <c r="W1187" s="8"/>
      <c r="X1187" s="8"/>
      <c r="Y1187" s="8"/>
    </row>
    <row r="1188" spans="1:25" x14ac:dyDescent="0.15">
      <c r="A1188" s="34" t="s">
        <v>46</v>
      </c>
      <c r="B1188" s="34" t="s">
        <v>3032</v>
      </c>
      <c r="C1188" s="35" t="s">
        <v>3037</v>
      </c>
      <c r="D1188" s="105"/>
      <c r="E1188" s="51"/>
      <c r="F1188" s="34"/>
      <c r="G1188" s="34"/>
      <c r="H1188" s="34"/>
      <c r="I1188" s="34"/>
      <c r="J1188" s="34" t="s">
        <v>3034</v>
      </c>
      <c r="K1188" s="34"/>
      <c r="L1188" s="36" t="s">
        <v>45</v>
      </c>
      <c r="M1188" s="36"/>
      <c r="N1188" s="34"/>
      <c r="O1188" s="34"/>
      <c r="P1188" s="34"/>
      <c r="Q1188" s="34"/>
      <c r="R1188" s="34"/>
      <c r="S1188" s="34"/>
      <c r="T1188" s="34"/>
      <c r="U1188" s="34"/>
      <c r="V1188" s="34"/>
      <c r="W1188" s="34"/>
      <c r="X1188" s="34"/>
      <c r="Y1188" s="50"/>
    </row>
    <row r="1189" spans="1:25" x14ac:dyDescent="0.15">
      <c r="A1189" s="51" t="s">
        <v>70</v>
      </c>
      <c r="B1189" s="51" t="s">
        <v>3031</v>
      </c>
      <c r="C1189" s="51" t="s">
        <v>3036</v>
      </c>
      <c r="D1189" s="105"/>
      <c r="E1189" s="51"/>
      <c r="F1189" s="51"/>
      <c r="G1189" s="51"/>
      <c r="H1189" s="51"/>
      <c r="I1189" s="51"/>
      <c r="J1189" s="34" t="s">
        <v>3034</v>
      </c>
      <c r="K1189" s="51"/>
      <c r="L1189" s="52" t="s">
        <v>45</v>
      </c>
      <c r="M1189" s="52"/>
      <c r="N1189" s="51"/>
      <c r="O1189" s="51"/>
      <c r="P1189" s="51"/>
      <c r="Q1189" s="51"/>
      <c r="R1189" s="51"/>
      <c r="S1189" s="51"/>
      <c r="T1189" s="51"/>
      <c r="U1189" s="51"/>
      <c r="V1189" s="51"/>
      <c r="W1189" s="51"/>
      <c r="X1189" s="51"/>
      <c r="Y1189" s="51"/>
    </row>
    <row r="1190" spans="1:25" x14ac:dyDescent="0.15">
      <c r="A1190" s="6" t="s">
        <v>49</v>
      </c>
      <c r="B1190" s="6" t="s">
        <v>1413</v>
      </c>
      <c r="C1190" s="6"/>
      <c r="D1190" s="6"/>
      <c r="E1190" s="6"/>
      <c r="F1190" s="6"/>
      <c r="G1190" s="6"/>
      <c r="H1190" s="6"/>
      <c r="I1190" s="6"/>
      <c r="J1190" s="6"/>
      <c r="K1190" s="6"/>
      <c r="L1190" s="7"/>
      <c r="M1190" s="7"/>
      <c r="N1190" s="6"/>
      <c r="O1190" s="6"/>
      <c r="P1190" s="6"/>
      <c r="Q1190" s="6"/>
      <c r="R1190" s="6"/>
      <c r="S1190" s="6"/>
      <c r="T1190" s="6"/>
      <c r="U1190" s="6"/>
      <c r="V1190" s="6"/>
      <c r="W1190" s="6"/>
      <c r="X1190" s="6"/>
      <c r="Y1190" s="6"/>
    </row>
    <row r="1191" spans="1:25" ht="44" x14ac:dyDescent="0.15">
      <c r="A1191" s="51" t="s">
        <v>70</v>
      </c>
      <c r="B1191" s="51" t="s">
        <v>3030</v>
      </c>
      <c r="C1191" s="51" t="s">
        <v>3038</v>
      </c>
      <c r="D1191" s="105"/>
      <c r="E1191" s="51"/>
      <c r="F1191" s="51"/>
      <c r="G1191" s="51"/>
      <c r="H1191" s="51" t="s">
        <v>3033</v>
      </c>
      <c r="I1191" s="51" t="s">
        <v>2699</v>
      </c>
      <c r="J1191" s="34" t="s">
        <v>3034</v>
      </c>
      <c r="K1191" s="51"/>
      <c r="L1191" s="52" t="s">
        <v>45</v>
      </c>
      <c r="M1191" s="52"/>
      <c r="N1191" s="51"/>
      <c r="O1191" s="51"/>
      <c r="P1191" s="51"/>
      <c r="Q1191" s="51"/>
      <c r="R1191" s="51"/>
      <c r="S1191" s="51"/>
      <c r="T1191" s="51"/>
      <c r="U1191" s="51"/>
      <c r="V1191" s="51"/>
      <c r="W1191" s="51"/>
      <c r="X1191" s="51"/>
      <c r="Y1191" s="51"/>
    </row>
    <row r="1192" spans="1:25" ht="22" x14ac:dyDescent="0.15">
      <c r="A1192" s="6" t="s">
        <v>35</v>
      </c>
      <c r="B1192" s="6" t="s">
        <v>1433</v>
      </c>
      <c r="C1192" s="6" t="s">
        <v>2588</v>
      </c>
      <c r="D1192" s="6"/>
      <c r="E1192" s="6"/>
      <c r="F1192" s="6"/>
      <c r="G1192" s="6"/>
      <c r="H1192" s="6"/>
      <c r="I1192" s="6"/>
      <c r="J1192" s="6" t="s">
        <v>2677</v>
      </c>
      <c r="K1192" s="6"/>
      <c r="L1192" s="7"/>
      <c r="M1192" s="7"/>
      <c r="N1192" s="6"/>
      <c r="O1192" s="6"/>
      <c r="P1192" s="6"/>
      <c r="Q1192" s="6"/>
      <c r="R1192" s="6"/>
      <c r="S1192" s="6"/>
      <c r="T1192" s="6"/>
      <c r="U1192" s="6"/>
      <c r="V1192" s="6"/>
      <c r="W1192" s="6"/>
      <c r="X1192" s="6"/>
      <c r="Y1192" s="6"/>
    </row>
    <row r="1193" spans="1:25" ht="33" x14ac:dyDescent="0.15">
      <c r="A1193" s="34" t="s">
        <v>63</v>
      </c>
      <c r="B1193" s="34" t="s">
        <v>2689</v>
      </c>
      <c r="C1193" s="35" t="s">
        <v>2692</v>
      </c>
      <c r="D1193" s="35"/>
      <c r="E1193" s="51"/>
      <c r="F1193" s="34"/>
      <c r="G1193" s="34"/>
      <c r="H1193" s="34"/>
      <c r="I1193" s="34"/>
      <c r="J1193" s="34"/>
      <c r="K1193" s="34"/>
      <c r="L1193" s="36" t="s">
        <v>45</v>
      </c>
      <c r="M1193" s="36"/>
      <c r="N1193" s="34"/>
      <c r="O1193" s="34"/>
      <c r="P1193" s="34"/>
      <c r="Q1193" s="34"/>
      <c r="R1193" s="34"/>
      <c r="S1193" s="34"/>
      <c r="T1193" s="34"/>
      <c r="U1193" s="34"/>
      <c r="V1193" s="34"/>
      <c r="W1193" s="34"/>
      <c r="X1193" s="34"/>
      <c r="Y1193" s="50"/>
    </row>
    <row r="1194" spans="1:25" ht="33" x14ac:dyDescent="0.15">
      <c r="A1194" s="8" t="s">
        <v>20</v>
      </c>
      <c r="B1194" s="8"/>
      <c r="C1194" s="9" t="s">
        <v>1426</v>
      </c>
      <c r="D1194" s="9"/>
      <c r="E1194" s="8"/>
      <c r="F1194" s="8"/>
      <c r="G1194" s="8"/>
      <c r="H1194" s="8"/>
      <c r="I1194" s="8"/>
      <c r="J1194" s="8"/>
      <c r="K1194" s="8"/>
      <c r="L1194" s="9"/>
      <c r="M1194" s="9"/>
      <c r="N1194" s="8"/>
      <c r="O1194" s="8"/>
      <c r="P1194" s="8"/>
      <c r="Q1194" s="8"/>
      <c r="R1194" s="8"/>
      <c r="S1194" s="8"/>
      <c r="T1194" s="8"/>
      <c r="U1194" s="8"/>
      <c r="V1194" s="8"/>
      <c r="W1194" s="8"/>
      <c r="X1194" s="8"/>
      <c r="Y1194" s="8"/>
    </row>
    <row r="1195" spans="1:25" ht="22" x14ac:dyDescent="0.15">
      <c r="A1195" s="34" t="s">
        <v>63</v>
      </c>
      <c r="B1195" s="34" t="s">
        <v>1427</v>
      </c>
      <c r="C1195" s="35" t="s">
        <v>1428</v>
      </c>
      <c r="D1195" s="35"/>
      <c r="E1195" s="51"/>
      <c r="F1195" s="34"/>
      <c r="G1195" s="34"/>
      <c r="H1195" s="34"/>
      <c r="I1195" s="34"/>
      <c r="J1195" s="34"/>
      <c r="K1195" s="34"/>
      <c r="L1195" s="36" t="s">
        <v>45</v>
      </c>
      <c r="M1195" s="36"/>
      <c r="N1195" s="34"/>
      <c r="O1195" s="34"/>
      <c r="P1195" s="34"/>
      <c r="Q1195" s="34"/>
      <c r="R1195" s="34"/>
      <c r="S1195" s="34"/>
      <c r="T1195" s="34"/>
      <c r="U1195" s="34"/>
      <c r="V1195" s="34"/>
      <c r="W1195" s="34"/>
      <c r="X1195" s="34"/>
      <c r="Y1195" s="50"/>
    </row>
    <row r="1196" spans="1:25" x14ac:dyDescent="0.15">
      <c r="A1196" s="34" t="s">
        <v>46</v>
      </c>
      <c r="B1196" s="34" t="s">
        <v>1429</v>
      </c>
      <c r="C1196" s="35" t="s">
        <v>1430</v>
      </c>
      <c r="D1196" s="35"/>
      <c r="E1196" s="51"/>
      <c r="F1196" s="34"/>
      <c r="G1196" s="34"/>
      <c r="H1196" s="34"/>
      <c r="I1196" s="34"/>
      <c r="J1196" s="34" t="s">
        <v>1431</v>
      </c>
      <c r="K1196" s="34"/>
      <c r="L1196" s="36" t="s">
        <v>45</v>
      </c>
      <c r="M1196" s="36"/>
      <c r="N1196" s="34"/>
      <c r="O1196" s="34"/>
      <c r="P1196" s="34"/>
      <c r="Q1196" s="34"/>
      <c r="R1196" s="34"/>
      <c r="S1196" s="34"/>
      <c r="T1196" s="34"/>
      <c r="U1196" s="34"/>
      <c r="V1196" s="34"/>
      <c r="W1196" s="34"/>
      <c r="X1196" s="34"/>
      <c r="Y1196" s="50"/>
    </row>
    <row r="1197" spans="1:25" ht="66" x14ac:dyDescent="0.15">
      <c r="A1197" s="8" t="s">
        <v>20</v>
      </c>
      <c r="B1197" s="8"/>
      <c r="C1197" s="9" t="s">
        <v>2590</v>
      </c>
      <c r="D1197" s="9" t="s">
        <v>2725</v>
      </c>
      <c r="E1197" s="8"/>
      <c r="F1197" s="8"/>
      <c r="G1197" s="8"/>
      <c r="H1197" s="8"/>
      <c r="I1197" s="8"/>
      <c r="J1197" s="8"/>
      <c r="K1197" s="8"/>
      <c r="L1197" s="9"/>
      <c r="M1197" s="9"/>
      <c r="N1197" s="8"/>
      <c r="O1197" s="8"/>
      <c r="P1197" s="8"/>
      <c r="Q1197" s="8"/>
      <c r="R1197" s="8"/>
      <c r="S1197" s="8"/>
      <c r="T1197" s="8"/>
      <c r="U1197" s="8"/>
      <c r="V1197" s="8"/>
      <c r="W1197" s="8"/>
      <c r="X1197" s="8"/>
      <c r="Y1197" s="8"/>
    </row>
    <row r="1198" spans="1:25" x14ac:dyDescent="0.15">
      <c r="A1198" s="8" t="s">
        <v>20</v>
      </c>
      <c r="B1198" s="8"/>
      <c r="C1198" s="9" t="s">
        <v>2693</v>
      </c>
      <c r="D1198" s="8"/>
      <c r="E1198" s="8"/>
      <c r="F1198" s="8"/>
      <c r="G1198" s="8"/>
      <c r="H1198" s="8"/>
      <c r="I1198" s="8"/>
      <c r="J1198" s="8"/>
      <c r="K1198" s="8"/>
      <c r="L1198" s="9"/>
      <c r="M1198" s="9"/>
      <c r="N1198" s="8"/>
      <c r="O1198" s="8"/>
      <c r="P1198" s="8"/>
      <c r="Q1198" s="8"/>
      <c r="R1198" s="8"/>
      <c r="S1198" s="8"/>
      <c r="T1198" s="8"/>
      <c r="U1198" s="8"/>
      <c r="V1198" s="8"/>
      <c r="W1198" s="8"/>
      <c r="X1198" s="8"/>
      <c r="Y1198" s="8"/>
    </row>
    <row r="1199" spans="1:25" ht="341" x14ac:dyDescent="0.15">
      <c r="A1199" s="8" t="s">
        <v>20</v>
      </c>
      <c r="B1199" s="8"/>
      <c r="C1199" s="9" t="s">
        <v>3128</v>
      </c>
      <c r="D1199" s="9" t="s">
        <v>3129</v>
      </c>
      <c r="E1199" s="8"/>
      <c r="F1199" s="8"/>
      <c r="G1199" s="8"/>
      <c r="H1199" s="8"/>
      <c r="I1199" s="8"/>
      <c r="J1199" s="8"/>
      <c r="K1199" s="8"/>
      <c r="L1199" s="9"/>
      <c r="M1199" s="9"/>
      <c r="N1199" s="8"/>
      <c r="O1199" s="8"/>
      <c r="P1199" s="8"/>
      <c r="Q1199" s="8"/>
      <c r="R1199" s="8"/>
      <c r="S1199" s="8"/>
      <c r="T1199" s="8"/>
      <c r="U1199" s="8"/>
      <c r="V1199" s="8"/>
      <c r="W1199" s="8"/>
      <c r="X1199" s="8"/>
      <c r="Y1199" s="8"/>
    </row>
    <row r="1200" spans="1:25" x14ac:dyDescent="0.15">
      <c r="A1200" s="6" t="s">
        <v>49</v>
      </c>
      <c r="B1200" s="6" t="s">
        <v>1433</v>
      </c>
      <c r="C1200" s="6"/>
      <c r="D1200" s="6"/>
      <c r="E1200" s="6"/>
      <c r="F1200" s="6"/>
      <c r="G1200" s="6"/>
      <c r="H1200" s="6"/>
      <c r="I1200" s="6"/>
      <c r="J1200" s="6"/>
      <c r="K1200" s="6"/>
      <c r="L1200" s="7"/>
      <c r="M1200" s="7"/>
      <c r="N1200" s="6"/>
      <c r="O1200" s="6"/>
      <c r="P1200" s="6"/>
      <c r="Q1200" s="6"/>
      <c r="R1200" s="6"/>
      <c r="S1200" s="6"/>
      <c r="T1200" s="6"/>
      <c r="U1200" s="6"/>
      <c r="V1200" s="6"/>
      <c r="W1200" s="6"/>
      <c r="X1200" s="6"/>
      <c r="Y1200" s="6"/>
    </row>
    <row r="1201" spans="1:25" x14ac:dyDescent="0.15">
      <c r="A1201" s="6" t="s">
        <v>49</v>
      </c>
      <c r="B1201" s="6" t="s">
        <v>1394</v>
      </c>
      <c r="C1201" s="6"/>
      <c r="D1201" s="6"/>
      <c r="E1201" s="6"/>
      <c r="F1201" s="6"/>
      <c r="G1201" s="6"/>
      <c r="H1201" s="6"/>
      <c r="I1201" s="6"/>
      <c r="J1201" s="6"/>
      <c r="K1201" s="6"/>
      <c r="L1201" s="7"/>
      <c r="M1201" s="7"/>
      <c r="N1201" s="6"/>
      <c r="O1201" s="6"/>
      <c r="P1201" s="6"/>
      <c r="Q1201" s="6"/>
      <c r="R1201" s="6"/>
      <c r="S1201" s="6"/>
      <c r="T1201" s="6"/>
      <c r="U1201" s="6"/>
      <c r="V1201" s="6"/>
      <c r="W1201" s="6"/>
      <c r="X1201" s="6"/>
      <c r="Y1201" s="6"/>
    </row>
    <row r="1202" spans="1:25" ht="44" x14ac:dyDescent="0.15">
      <c r="A1202" s="54" t="s">
        <v>46</v>
      </c>
      <c r="B1202" s="54" t="s">
        <v>1432</v>
      </c>
      <c r="C1202" s="55" t="s">
        <v>2476</v>
      </c>
      <c r="D1202" s="55" t="s">
        <v>2476</v>
      </c>
      <c r="E1202" s="54"/>
      <c r="F1202" s="54"/>
      <c r="G1202" s="54"/>
      <c r="H1202" s="54"/>
      <c r="I1202" s="54"/>
      <c r="J1202" s="54"/>
      <c r="K1202" s="54"/>
      <c r="L1202" s="54"/>
      <c r="M1202" s="54"/>
      <c r="N1202" s="54"/>
      <c r="O1202" s="54"/>
      <c r="P1202" s="54"/>
      <c r="Q1202" s="54"/>
      <c r="R1202" s="54"/>
      <c r="S1202" s="54"/>
      <c r="T1202" s="54"/>
      <c r="U1202" s="54"/>
      <c r="V1202" s="54"/>
      <c r="W1202" s="54"/>
      <c r="X1202" s="54"/>
      <c r="Y1202" s="54"/>
    </row>
    <row r="1203" spans="1:25" x14ac:dyDescent="0.15">
      <c r="A1203" s="51"/>
      <c r="B1203" s="51"/>
      <c r="C1203" s="51"/>
      <c r="D1203" s="51"/>
      <c r="E1203" s="51"/>
      <c r="F1203" s="51"/>
      <c r="G1203" s="51"/>
      <c r="H1203" s="51"/>
      <c r="I1203" s="51"/>
      <c r="J1203" s="51"/>
      <c r="K1203" s="51"/>
      <c r="L1203" s="52"/>
      <c r="M1203" s="52"/>
      <c r="N1203" s="51"/>
      <c r="O1203" s="51"/>
      <c r="P1203" s="51"/>
      <c r="Q1203" s="51"/>
      <c r="R1203" s="51"/>
      <c r="S1203" s="51"/>
      <c r="T1203" s="51"/>
      <c r="U1203" s="51"/>
      <c r="V1203" s="51"/>
      <c r="W1203" s="51"/>
      <c r="X1203" s="51"/>
      <c r="Y1203" s="51"/>
    </row>
    <row r="1204" spans="1:25" ht="33" x14ac:dyDescent="0.15">
      <c r="A1204" s="6" t="s">
        <v>179</v>
      </c>
      <c r="B1204" s="6" t="s">
        <v>2678</v>
      </c>
      <c r="C1204" s="6" t="s">
        <v>1434</v>
      </c>
      <c r="D1204" s="6" t="s">
        <v>1434</v>
      </c>
      <c r="E1204" s="6"/>
      <c r="F1204" s="6"/>
      <c r="G1204" s="72"/>
      <c r="H1204" s="6"/>
      <c r="I1204" s="6"/>
      <c r="J1204" s="6" t="s">
        <v>2474</v>
      </c>
      <c r="K1204" s="6"/>
      <c r="L1204" s="7"/>
      <c r="M1204" s="7"/>
      <c r="N1204" s="6"/>
      <c r="O1204" s="6"/>
      <c r="P1204" s="6"/>
      <c r="Q1204" s="6"/>
      <c r="R1204" s="6"/>
      <c r="S1204" s="6"/>
      <c r="T1204" s="6"/>
      <c r="U1204" s="6"/>
      <c r="V1204" s="6"/>
      <c r="W1204" s="6"/>
      <c r="X1204" s="6"/>
      <c r="Y1204" s="6"/>
    </row>
    <row r="1205" spans="1:25" ht="33" x14ac:dyDescent="0.15">
      <c r="A1205" s="8" t="s">
        <v>20</v>
      </c>
      <c r="B1205" s="8"/>
      <c r="C1205" s="9" t="s">
        <v>1435</v>
      </c>
      <c r="D1205" s="9" t="s">
        <v>2509</v>
      </c>
      <c r="E1205" s="8"/>
      <c r="F1205" s="8"/>
      <c r="G1205" s="8"/>
      <c r="H1205" s="8"/>
      <c r="I1205" s="8"/>
      <c r="J1205" s="8"/>
      <c r="K1205" s="8"/>
      <c r="L1205" s="9"/>
      <c r="M1205" s="9"/>
      <c r="N1205" s="8"/>
      <c r="O1205" s="8"/>
      <c r="P1205" s="8"/>
      <c r="Q1205" s="8"/>
      <c r="R1205" s="8"/>
      <c r="S1205" s="8"/>
      <c r="T1205" s="8"/>
      <c r="U1205" s="8"/>
      <c r="V1205" s="8"/>
      <c r="W1205" s="8"/>
      <c r="X1205" s="8"/>
      <c r="Y1205" s="8"/>
    </row>
    <row r="1206" spans="1:25" ht="66" x14ac:dyDescent="0.15">
      <c r="A1206" s="1" t="s">
        <v>70</v>
      </c>
      <c r="B1206" s="1" t="s">
        <v>1436</v>
      </c>
      <c r="C1206" s="2" t="s">
        <v>1437</v>
      </c>
      <c r="D1206" s="2" t="s">
        <v>2510</v>
      </c>
      <c r="E1206" s="1"/>
      <c r="F1206" s="1"/>
      <c r="G1206" s="1"/>
      <c r="H1206" s="1" t="s">
        <v>1438</v>
      </c>
      <c r="I1206" s="1" t="s">
        <v>1439</v>
      </c>
      <c r="J1206" s="1" t="s">
        <v>1415</v>
      </c>
      <c r="K1206" s="1"/>
      <c r="L1206" s="2" t="s">
        <v>45</v>
      </c>
      <c r="M1206" s="2"/>
      <c r="N1206" s="1"/>
      <c r="O1206" s="1"/>
      <c r="P1206" s="1"/>
      <c r="Q1206" s="1"/>
      <c r="R1206" s="1"/>
      <c r="S1206" s="1"/>
      <c r="T1206" s="1"/>
      <c r="U1206" s="1"/>
      <c r="V1206" s="1"/>
      <c r="W1206" s="1"/>
      <c r="X1206" s="1"/>
      <c r="Y1206" s="1"/>
    </row>
    <row r="1207" spans="1:25" ht="77" x14ac:dyDescent="0.15">
      <c r="A1207" s="1" t="s">
        <v>70</v>
      </c>
      <c r="B1207" s="1" t="s">
        <v>1440</v>
      </c>
      <c r="C1207" s="2" t="s">
        <v>1437</v>
      </c>
      <c r="D1207" s="2" t="s">
        <v>2510</v>
      </c>
      <c r="E1207" s="1"/>
      <c r="F1207" s="1"/>
      <c r="G1207" s="1"/>
      <c r="H1207" s="1" t="s">
        <v>1441</v>
      </c>
      <c r="I1207" s="1" t="s">
        <v>1442</v>
      </c>
      <c r="J1207" s="1" t="s">
        <v>1416</v>
      </c>
      <c r="K1207" s="1"/>
      <c r="L1207" s="2" t="s">
        <v>45</v>
      </c>
      <c r="M1207" s="2"/>
      <c r="N1207" s="1"/>
      <c r="O1207" s="1"/>
      <c r="P1207" s="1"/>
      <c r="Q1207" s="1"/>
      <c r="R1207" s="1"/>
      <c r="S1207" s="1"/>
      <c r="T1207" s="1"/>
      <c r="U1207" s="1"/>
      <c r="V1207" s="1"/>
      <c r="W1207" s="1"/>
      <c r="X1207" s="1"/>
      <c r="Y1207" s="1"/>
    </row>
    <row r="1208" spans="1:25" ht="33" x14ac:dyDescent="0.15">
      <c r="A1208" s="1" t="s">
        <v>70</v>
      </c>
      <c r="B1208" s="1" t="s">
        <v>1443</v>
      </c>
      <c r="C1208" s="2" t="s">
        <v>1444</v>
      </c>
      <c r="D1208" s="2" t="s">
        <v>2511</v>
      </c>
      <c r="E1208" s="1" t="s">
        <v>2328</v>
      </c>
      <c r="F1208" s="1"/>
      <c r="G1208" s="1"/>
      <c r="H1208" s="1" t="s">
        <v>1445</v>
      </c>
      <c r="I1208" s="1"/>
      <c r="J1208" s="1" t="s">
        <v>1415</v>
      </c>
      <c r="K1208" s="1"/>
      <c r="L1208" s="2" t="s">
        <v>45</v>
      </c>
      <c r="M1208" s="2"/>
      <c r="N1208" s="1"/>
      <c r="O1208" s="1"/>
      <c r="P1208" s="1"/>
      <c r="Q1208" s="1"/>
      <c r="R1208" s="1"/>
      <c r="S1208" s="1"/>
      <c r="T1208" s="1"/>
      <c r="U1208" s="1"/>
      <c r="V1208" s="1"/>
      <c r="W1208" s="1"/>
      <c r="X1208" s="1"/>
      <c r="Y1208" s="1"/>
    </row>
    <row r="1209" spans="1:25" ht="33" x14ac:dyDescent="0.15">
      <c r="A1209" s="1" t="s">
        <v>70</v>
      </c>
      <c r="B1209" s="1" t="s">
        <v>1446</v>
      </c>
      <c r="C1209" s="2" t="s">
        <v>1447</v>
      </c>
      <c r="D1209" s="2" t="s">
        <v>2512</v>
      </c>
      <c r="E1209" s="1" t="s">
        <v>2329</v>
      </c>
      <c r="F1209" s="1"/>
      <c r="G1209" s="1"/>
      <c r="H1209" s="1" t="s">
        <v>1448</v>
      </c>
      <c r="I1209" s="1"/>
      <c r="J1209" s="1" t="s">
        <v>1416</v>
      </c>
      <c r="K1209" s="1"/>
      <c r="L1209" s="2" t="s">
        <v>45</v>
      </c>
      <c r="M1209" s="2"/>
      <c r="N1209" s="1"/>
      <c r="O1209" s="1"/>
      <c r="P1209" s="1"/>
      <c r="Q1209" s="1"/>
      <c r="R1209" s="1"/>
      <c r="S1209" s="1"/>
      <c r="T1209" s="1"/>
      <c r="U1209" s="1"/>
      <c r="V1209" s="1"/>
      <c r="W1209" s="1"/>
      <c r="X1209" s="1"/>
      <c r="Y1209" s="1"/>
    </row>
    <row r="1210" spans="1:25" ht="99" x14ac:dyDescent="0.15">
      <c r="A1210" s="1" t="s">
        <v>70</v>
      </c>
      <c r="B1210" s="1" t="s">
        <v>1449</v>
      </c>
      <c r="C1210" s="2" t="s">
        <v>2600</v>
      </c>
      <c r="D1210" s="2" t="s">
        <v>2728</v>
      </c>
      <c r="E1210" s="1" t="s">
        <v>2330</v>
      </c>
      <c r="F1210" s="1"/>
      <c r="G1210" s="1"/>
      <c r="H1210" s="1" t="s">
        <v>1450</v>
      </c>
      <c r="I1210" s="1" t="s">
        <v>1451</v>
      </c>
      <c r="J1210" s="1"/>
      <c r="K1210" s="1"/>
      <c r="L1210" s="2" t="s">
        <v>45</v>
      </c>
      <c r="M1210" s="2"/>
      <c r="N1210" s="1"/>
      <c r="O1210" s="1"/>
      <c r="P1210" s="1"/>
      <c r="Q1210" s="1"/>
      <c r="R1210" s="1"/>
      <c r="S1210" s="1"/>
      <c r="T1210" s="1"/>
      <c r="U1210" s="1"/>
      <c r="V1210" s="1"/>
      <c r="W1210" s="1"/>
      <c r="X1210" s="1"/>
      <c r="Y1210" s="1"/>
    </row>
    <row r="1211" spans="1:25" x14ac:dyDescent="0.15">
      <c r="A1211" s="6" t="s">
        <v>49</v>
      </c>
      <c r="B1211" s="6" t="s">
        <v>2678</v>
      </c>
      <c r="C1211" s="6"/>
      <c r="D1211" s="6"/>
      <c r="E1211" s="6"/>
      <c r="F1211" s="6"/>
      <c r="G1211" s="6"/>
      <c r="H1211" s="6"/>
      <c r="I1211" s="6"/>
      <c r="J1211" s="6"/>
      <c r="K1211" s="6"/>
      <c r="L1211" s="7"/>
      <c r="M1211" s="7"/>
      <c r="N1211" s="6"/>
      <c r="O1211" s="6"/>
      <c r="P1211" s="6"/>
      <c r="Q1211" s="6"/>
      <c r="R1211" s="6"/>
      <c r="S1211" s="6"/>
      <c r="T1211" s="6"/>
      <c r="U1211" s="6"/>
      <c r="V1211" s="6"/>
      <c r="W1211" s="6"/>
      <c r="X1211" s="6"/>
      <c r="Y1211" s="6"/>
    </row>
    <row r="1212" spans="1:25" ht="33" x14ac:dyDescent="0.15">
      <c r="A1212" s="8" t="s">
        <v>20</v>
      </c>
      <c r="B1212" s="8"/>
      <c r="C1212" s="9" t="s">
        <v>2690</v>
      </c>
      <c r="D1212" s="9"/>
      <c r="E1212" s="8"/>
      <c r="F1212" s="8"/>
      <c r="G1212" s="8"/>
      <c r="H1212" s="8"/>
      <c r="I1212" s="8"/>
      <c r="J1212" s="8" t="s">
        <v>2474</v>
      </c>
      <c r="K1212" s="8"/>
      <c r="L1212" s="9"/>
      <c r="M1212" s="9"/>
      <c r="N1212" s="8"/>
      <c r="O1212" s="8"/>
      <c r="P1212" s="8"/>
      <c r="Q1212" s="8"/>
      <c r="R1212" s="8"/>
      <c r="S1212" s="8"/>
      <c r="T1212" s="8"/>
      <c r="U1212" s="8"/>
      <c r="V1212" s="8"/>
      <c r="W1212" s="8"/>
      <c r="X1212" s="8"/>
      <c r="Y1212" s="8"/>
    </row>
    <row r="1213" spans="1:25" ht="33" x14ac:dyDescent="0.15">
      <c r="A1213" s="8" t="s">
        <v>20</v>
      </c>
      <c r="B1213" s="8"/>
      <c r="C1213" s="9" t="s">
        <v>2998</v>
      </c>
      <c r="D1213" s="105"/>
      <c r="E1213" s="8"/>
      <c r="F1213" s="8"/>
      <c r="G1213" s="8"/>
      <c r="H1213" s="8"/>
      <c r="I1213" s="8"/>
      <c r="J1213" s="8" t="s">
        <v>3018</v>
      </c>
      <c r="K1213" s="8"/>
      <c r="L1213" s="9"/>
      <c r="M1213" s="9"/>
      <c r="N1213" s="8"/>
      <c r="O1213" s="8"/>
      <c r="P1213" s="8"/>
      <c r="Q1213" s="8"/>
      <c r="R1213" s="8"/>
      <c r="S1213" s="8"/>
      <c r="T1213" s="8"/>
      <c r="U1213" s="8"/>
      <c r="V1213" s="8"/>
      <c r="W1213" s="8"/>
      <c r="X1213" s="8"/>
      <c r="Y1213" s="8"/>
    </row>
    <row r="1214" spans="1:25" ht="33" x14ac:dyDescent="0.15">
      <c r="A1214" s="8" t="s">
        <v>20</v>
      </c>
      <c r="B1214" s="8"/>
      <c r="C1214" s="9" t="s">
        <v>2999</v>
      </c>
      <c r="D1214" s="105"/>
      <c r="E1214" s="8"/>
      <c r="F1214" s="8"/>
      <c r="G1214" s="8"/>
      <c r="H1214" s="8"/>
      <c r="I1214" s="8"/>
      <c r="J1214" s="8" t="s">
        <v>3017</v>
      </c>
      <c r="K1214" s="8"/>
      <c r="L1214" s="9"/>
      <c r="M1214" s="9"/>
      <c r="N1214" s="8"/>
      <c r="O1214" s="8"/>
      <c r="P1214" s="8"/>
      <c r="Q1214" s="8"/>
      <c r="R1214" s="8"/>
      <c r="S1214" s="8"/>
      <c r="T1214" s="8"/>
      <c r="U1214" s="8"/>
      <c r="V1214" s="8"/>
      <c r="W1214" s="8"/>
      <c r="X1214" s="8"/>
      <c r="Y1214" s="8"/>
    </row>
    <row r="1215" spans="1:25" x14ac:dyDescent="0.15">
      <c r="A1215" s="4" t="s">
        <v>49</v>
      </c>
      <c r="B1215" s="4" t="s">
        <v>471</v>
      </c>
      <c r="C1215" s="5"/>
      <c r="D1215" s="5"/>
      <c r="E1215" s="4"/>
      <c r="F1215" s="4"/>
      <c r="G1215" s="4"/>
      <c r="H1215" s="4"/>
      <c r="I1215" s="5"/>
      <c r="J1215" s="4"/>
      <c r="K1215" s="4"/>
      <c r="L1215" s="4"/>
      <c r="M1215" s="4"/>
      <c r="N1215" s="4"/>
      <c r="O1215" s="4"/>
      <c r="P1215" s="4"/>
      <c r="Q1215" s="4"/>
      <c r="R1215" s="4"/>
      <c r="S1215" s="4"/>
      <c r="T1215" s="4"/>
      <c r="U1215" s="4"/>
      <c r="V1215" s="4"/>
      <c r="W1215" s="4"/>
      <c r="X1215" s="4"/>
      <c r="Y1215" s="4"/>
    </row>
    <row r="1216" spans="1:25" x14ac:dyDescent="0.15">
      <c r="A1216" s="51"/>
      <c r="B1216" s="51"/>
      <c r="C1216" s="51"/>
      <c r="D1216" s="51"/>
      <c r="E1216" s="51"/>
      <c r="F1216" s="51"/>
      <c r="G1216" s="51"/>
      <c r="H1216" s="51"/>
      <c r="I1216" s="51"/>
      <c r="J1216" s="51"/>
      <c r="K1216" s="51"/>
      <c r="L1216" s="52"/>
      <c r="M1216" s="52"/>
      <c r="N1216" s="51"/>
      <c r="O1216" s="51"/>
      <c r="P1216" s="51"/>
      <c r="Q1216" s="51"/>
      <c r="R1216" s="51"/>
      <c r="S1216" s="51"/>
      <c r="T1216" s="51"/>
      <c r="U1216" s="51"/>
      <c r="V1216" s="51"/>
      <c r="W1216" s="51"/>
      <c r="X1216" s="51"/>
      <c r="Y1216" s="51"/>
    </row>
    <row r="1217" spans="1:25" x14ac:dyDescent="0.15">
      <c r="A1217" s="51"/>
      <c r="B1217" s="51"/>
      <c r="C1217" s="51"/>
      <c r="D1217" s="51"/>
      <c r="E1217" s="51"/>
      <c r="F1217" s="51"/>
      <c r="G1217" s="51"/>
      <c r="H1217" s="51"/>
      <c r="I1217" s="51"/>
      <c r="J1217" s="51"/>
      <c r="K1217" s="51"/>
      <c r="L1217" s="52"/>
      <c r="M1217" s="52"/>
      <c r="N1217" s="51"/>
      <c r="O1217" s="51"/>
      <c r="P1217" s="51"/>
      <c r="Q1217" s="51"/>
      <c r="R1217" s="51"/>
      <c r="S1217" s="51"/>
      <c r="T1217" s="51"/>
      <c r="U1217" s="51"/>
      <c r="V1217" s="51"/>
      <c r="W1217" s="51"/>
      <c r="X1217" s="51"/>
      <c r="Y1217" s="51"/>
    </row>
    <row r="1218" spans="1:25" ht="22" x14ac:dyDescent="0.15">
      <c r="A1218" s="4" t="s">
        <v>35</v>
      </c>
      <c r="B1218" s="4" t="s">
        <v>1452</v>
      </c>
      <c r="C1218" s="5" t="s">
        <v>1453</v>
      </c>
      <c r="D1218" s="5" t="s">
        <v>1453</v>
      </c>
      <c r="E1218" s="4"/>
      <c r="F1218" s="4"/>
      <c r="G1218" s="4"/>
      <c r="H1218" s="4"/>
      <c r="I1218" s="5"/>
      <c r="J1218" s="4" t="s">
        <v>68</v>
      </c>
      <c r="K1218" s="4"/>
      <c r="L1218" s="4"/>
      <c r="M1218" s="4"/>
      <c r="N1218" s="4"/>
      <c r="O1218" s="4"/>
      <c r="P1218" s="4"/>
      <c r="Q1218" s="4"/>
      <c r="R1218" s="4"/>
      <c r="S1218" s="4"/>
      <c r="T1218" s="4"/>
      <c r="U1218" s="4"/>
      <c r="V1218" s="4"/>
      <c r="W1218" s="4"/>
      <c r="X1218" s="4"/>
      <c r="Y1218" s="4"/>
    </row>
    <row r="1219" spans="1:25" ht="66" x14ac:dyDescent="0.15">
      <c r="A1219" s="8" t="s">
        <v>20</v>
      </c>
      <c r="B1219" s="8"/>
      <c r="C1219" s="9" t="s">
        <v>1454</v>
      </c>
      <c r="D1219" s="9" t="s">
        <v>2513</v>
      </c>
      <c r="E1219" s="8"/>
      <c r="F1219" s="8"/>
      <c r="G1219" s="8"/>
      <c r="H1219" s="8"/>
      <c r="I1219" s="9"/>
      <c r="J1219" s="8" t="s">
        <v>1398</v>
      </c>
      <c r="K1219" s="8"/>
      <c r="L1219" s="9"/>
      <c r="M1219" s="9"/>
      <c r="N1219" s="8"/>
      <c r="O1219" s="8"/>
      <c r="P1219" s="8"/>
      <c r="Q1219" s="8"/>
      <c r="R1219" s="8"/>
      <c r="S1219" s="8"/>
      <c r="T1219" s="8"/>
      <c r="U1219" s="8"/>
      <c r="V1219" s="8"/>
      <c r="W1219" s="8"/>
      <c r="X1219" s="8"/>
      <c r="Y1219" s="8"/>
    </row>
    <row r="1220" spans="1:25" ht="33" x14ac:dyDescent="0.15">
      <c r="A1220" s="8" t="s">
        <v>20</v>
      </c>
      <c r="B1220" s="8"/>
      <c r="C1220" s="9" t="s">
        <v>2477</v>
      </c>
      <c r="D1220" s="9" t="s">
        <v>2514</v>
      </c>
      <c r="E1220" s="8"/>
      <c r="F1220" s="8"/>
      <c r="G1220" s="8"/>
      <c r="H1220" s="8"/>
      <c r="I1220" s="9"/>
      <c r="J1220" s="8" t="s">
        <v>1401</v>
      </c>
      <c r="K1220" s="8"/>
      <c r="L1220" s="9"/>
      <c r="M1220" s="9"/>
      <c r="N1220" s="8"/>
      <c r="O1220" s="8"/>
      <c r="P1220" s="8"/>
      <c r="Q1220" s="8"/>
      <c r="R1220" s="8"/>
      <c r="S1220" s="8"/>
      <c r="T1220" s="8"/>
      <c r="U1220" s="8"/>
      <c r="V1220" s="8"/>
      <c r="W1220" s="8"/>
      <c r="X1220" s="8"/>
      <c r="Y1220" s="8"/>
    </row>
    <row r="1221" spans="1:25" s="53" customFormat="1" ht="33" x14ac:dyDescent="0.15">
      <c r="A1221" s="1" t="s">
        <v>3049</v>
      </c>
      <c r="B1221" s="1" t="s">
        <v>3042</v>
      </c>
      <c r="C1221" s="2" t="s">
        <v>3059</v>
      </c>
      <c r="D1221" s="108"/>
      <c r="E1221" s="1"/>
      <c r="F1221" s="1"/>
      <c r="G1221" s="1"/>
      <c r="H1221" s="1"/>
      <c r="I1221" s="2"/>
      <c r="J1221" s="1" t="s">
        <v>3052</v>
      </c>
      <c r="K1221" s="1"/>
      <c r="L1221" s="1" t="s">
        <v>45</v>
      </c>
      <c r="M1221" s="1"/>
      <c r="N1221" s="1"/>
      <c r="O1221" s="1"/>
      <c r="P1221" s="1"/>
      <c r="Q1221" s="1"/>
      <c r="R1221" s="1"/>
      <c r="S1221" s="1"/>
      <c r="T1221" s="1"/>
      <c r="U1221" s="1"/>
      <c r="V1221" s="1"/>
      <c r="W1221" s="1"/>
      <c r="X1221" s="1"/>
      <c r="Y1221" s="1"/>
    </row>
    <row r="1222" spans="1:25" s="53" customFormat="1" ht="22" x14ac:dyDescent="0.15">
      <c r="A1222" s="1" t="s">
        <v>183</v>
      </c>
      <c r="B1222" s="1" t="s">
        <v>3060</v>
      </c>
      <c r="C1222" s="2" t="s">
        <v>3061</v>
      </c>
      <c r="D1222" s="108"/>
      <c r="E1222" s="1"/>
      <c r="F1222" s="1"/>
      <c r="G1222" s="1"/>
      <c r="H1222" s="1"/>
      <c r="I1222" s="2"/>
      <c r="J1222" s="1" t="s">
        <v>3052</v>
      </c>
      <c r="K1222" s="1"/>
      <c r="L1222" s="1" t="s">
        <v>45</v>
      </c>
      <c r="M1222" s="1"/>
      <c r="N1222" s="1"/>
      <c r="O1222" s="1"/>
      <c r="P1222" s="1"/>
      <c r="Q1222" s="1"/>
      <c r="R1222" s="1"/>
      <c r="S1222" s="1"/>
      <c r="T1222" s="1"/>
      <c r="U1222" s="1"/>
      <c r="V1222" s="1"/>
      <c r="W1222" s="1"/>
      <c r="X1222" s="1"/>
      <c r="Y1222" s="1"/>
    </row>
    <row r="1223" spans="1:25" s="53" customFormat="1" x14ac:dyDescent="0.15">
      <c r="A1223" s="1" t="s">
        <v>46</v>
      </c>
      <c r="B1223" s="1" t="s">
        <v>3050</v>
      </c>
      <c r="C1223" s="2" t="s">
        <v>3063</v>
      </c>
      <c r="D1223" s="108"/>
      <c r="E1223" s="1"/>
      <c r="F1223" s="1"/>
      <c r="G1223" s="1"/>
      <c r="H1223" s="1"/>
      <c r="I1223" s="2"/>
      <c r="J1223" s="1" t="s">
        <v>3062</v>
      </c>
      <c r="K1223" s="1"/>
      <c r="L1223" s="1" t="s">
        <v>45</v>
      </c>
      <c r="M1223" s="1"/>
      <c r="N1223" s="1"/>
      <c r="O1223" s="1"/>
      <c r="P1223" s="1"/>
      <c r="Q1223" s="1"/>
      <c r="R1223" s="1"/>
      <c r="S1223" s="1"/>
      <c r="T1223" s="1"/>
      <c r="U1223" s="1"/>
      <c r="V1223" s="1"/>
      <c r="W1223" s="1"/>
      <c r="X1223" s="1"/>
      <c r="Y1223" s="1"/>
    </row>
    <row r="1224" spans="1:25" s="53" customFormat="1" ht="44" x14ac:dyDescent="0.15">
      <c r="A1224" s="1" t="s">
        <v>46</v>
      </c>
      <c r="B1224" s="1" t="s">
        <v>3053</v>
      </c>
      <c r="C1224" s="51" t="s">
        <v>3064</v>
      </c>
      <c r="D1224" s="51" t="s">
        <v>3056</v>
      </c>
      <c r="E1224" s="1"/>
      <c r="F1224" s="1"/>
      <c r="G1224" s="1"/>
      <c r="H1224" s="1" t="s">
        <v>3054</v>
      </c>
      <c r="I1224" s="2" t="s">
        <v>3055</v>
      </c>
      <c r="J1224" s="1" t="s">
        <v>3062</v>
      </c>
      <c r="K1224" s="1"/>
      <c r="L1224" s="1" t="s">
        <v>45</v>
      </c>
      <c r="M1224" s="1"/>
      <c r="N1224" s="1"/>
      <c r="O1224" s="1"/>
      <c r="P1224" s="1"/>
      <c r="Q1224" s="1"/>
      <c r="R1224" s="1"/>
      <c r="S1224" s="1"/>
      <c r="T1224" s="1"/>
      <c r="U1224" s="1"/>
      <c r="V1224" s="1"/>
      <c r="W1224" s="1"/>
      <c r="X1224" s="1"/>
      <c r="Y1224" s="1"/>
    </row>
    <row r="1225" spans="1:25" s="53" customFormat="1" ht="33" x14ac:dyDescent="0.15">
      <c r="A1225" s="1" t="s">
        <v>46</v>
      </c>
      <c r="B1225" s="1" t="s">
        <v>3043</v>
      </c>
      <c r="C1225" s="2" t="s">
        <v>3065</v>
      </c>
      <c r="D1225" s="2"/>
      <c r="E1225" s="1"/>
      <c r="F1225" s="1"/>
      <c r="G1225" s="1"/>
      <c r="H1225" s="1"/>
      <c r="I1225" s="2"/>
      <c r="J1225" s="1" t="s">
        <v>3052</v>
      </c>
      <c r="K1225" s="1"/>
      <c r="L1225" s="1" t="s">
        <v>45</v>
      </c>
      <c r="M1225" s="1"/>
      <c r="N1225" s="1"/>
      <c r="O1225" s="1"/>
      <c r="P1225" s="1"/>
      <c r="Q1225" s="1"/>
      <c r="R1225" s="1"/>
      <c r="S1225" s="1"/>
      <c r="T1225" s="1"/>
      <c r="U1225" s="1"/>
      <c r="V1225" s="1"/>
      <c r="W1225" s="1"/>
      <c r="X1225" s="1"/>
      <c r="Y1225" s="1"/>
    </row>
    <row r="1226" spans="1:25" s="53" customFormat="1" ht="22" x14ac:dyDescent="0.15">
      <c r="A1226" s="1" t="s">
        <v>183</v>
      </c>
      <c r="B1226" s="1" t="s">
        <v>3171</v>
      </c>
      <c r="C1226" s="2" t="s">
        <v>3167</v>
      </c>
      <c r="D1226" s="2"/>
      <c r="E1226" s="1"/>
      <c r="F1226" s="1"/>
      <c r="G1226" s="1"/>
      <c r="H1226" s="1"/>
      <c r="I1226" s="2"/>
      <c r="J1226" s="1" t="s">
        <v>3052</v>
      </c>
      <c r="K1226" s="1"/>
      <c r="L1226" s="1" t="s">
        <v>45</v>
      </c>
      <c r="M1226" s="1"/>
      <c r="N1226" s="1"/>
      <c r="O1226" s="1"/>
      <c r="P1226" s="1"/>
      <c r="Q1226" s="1"/>
      <c r="R1226" s="1"/>
      <c r="S1226" s="1"/>
      <c r="T1226" s="1"/>
      <c r="U1226" s="1"/>
      <c r="V1226" s="1"/>
      <c r="W1226" s="1"/>
      <c r="X1226" s="1"/>
      <c r="Y1226" s="1"/>
    </row>
    <row r="1227" spans="1:25" s="53" customFormat="1" ht="22" x14ac:dyDescent="0.15">
      <c r="A1227" s="1" t="s">
        <v>183</v>
      </c>
      <c r="B1227" s="1" t="s">
        <v>3170</v>
      </c>
      <c r="C1227" s="2" t="s">
        <v>3168</v>
      </c>
      <c r="D1227" s="2"/>
      <c r="E1227" s="1"/>
      <c r="F1227" s="1"/>
      <c r="G1227" s="1"/>
      <c r="H1227" s="1"/>
      <c r="I1227" s="2"/>
      <c r="J1227" s="1" t="s">
        <v>3172</v>
      </c>
      <c r="K1227" s="1"/>
      <c r="L1227" s="1" t="s">
        <v>45</v>
      </c>
      <c r="M1227" s="1"/>
      <c r="N1227" s="1"/>
      <c r="O1227" s="1"/>
      <c r="P1227" s="1"/>
      <c r="Q1227" s="1"/>
      <c r="R1227" s="1"/>
      <c r="S1227" s="1"/>
      <c r="T1227" s="1"/>
      <c r="U1227" s="1"/>
      <c r="V1227" s="1"/>
      <c r="W1227" s="1"/>
      <c r="X1227" s="1"/>
      <c r="Y1227" s="1"/>
    </row>
    <row r="1228" spans="1:25" ht="154" x14ac:dyDescent="0.15">
      <c r="A1228" s="8" t="s">
        <v>20</v>
      </c>
      <c r="B1228" s="8"/>
      <c r="C1228" s="9" t="s">
        <v>1455</v>
      </c>
      <c r="D1228" s="9" t="s">
        <v>1456</v>
      </c>
      <c r="E1228" s="8"/>
      <c r="F1228" s="8"/>
      <c r="G1228" s="8"/>
      <c r="H1228" s="8"/>
      <c r="I1228" s="9"/>
      <c r="J1228" s="8"/>
      <c r="K1228" s="8"/>
      <c r="L1228" s="9"/>
      <c r="M1228" s="9"/>
      <c r="N1228" s="8"/>
      <c r="O1228" s="8"/>
      <c r="P1228" s="8"/>
      <c r="Q1228" s="8"/>
      <c r="R1228" s="8"/>
      <c r="S1228" s="8"/>
      <c r="T1228" s="8"/>
      <c r="U1228" s="8"/>
      <c r="V1228" s="8"/>
      <c r="W1228" s="8"/>
      <c r="X1228" s="8"/>
      <c r="Y1228" s="8"/>
    </row>
    <row r="1229" spans="1:25" ht="187" x14ac:dyDescent="0.15">
      <c r="A1229" s="8" t="s">
        <v>20</v>
      </c>
      <c r="B1229" s="8"/>
      <c r="C1229" s="9" t="s">
        <v>3023</v>
      </c>
      <c r="D1229" s="9" t="s">
        <v>3024</v>
      </c>
      <c r="E1229" s="8"/>
      <c r="F1229" s="8"/>
      <c r="G1229" s="8"/>
      <c r="H1229" s="8"/>
      <c r="I1229" s="9"/>
      <c r="J1229" s="8"/>
      <c r="K1229" s="8"/>
      <c r="L1229" s="9"/>
      <c r="M1229" s="9"/>
      <c r="N1229" s="8"/>
      <c r="O1229" s="8"/>
      <c r="P1229" s="8"/>
      <c r="Q1229" s="8"/>
      <c r="R1229" s="8"/>
      <c r="S1229" s="8"/>
      <c r="T1229" s="8"/>
      <c r="U1229" s="8"/>
      <c r="V1229" s="8"/>
      <c r="W1229" s="8"/>
      <c r="X1229" s="8"/>
      <c r="Y1229" s="8"/>
    </row>
    <row r="1230" spans="1:25" ht="154" x14ac:dyDescent="0.15">
      <c r="A1230" s="8" t="s">
        <v>20</v>
      </c>
      <c r="B1230" s="8"/>
      <c r="C1230" s="9" t="s">
        <v>2478</v>
      </c>
      <c r="D1230" s="9" t="s">
        <v>2479</v>
      </c>
      <c r="E1230" s="8"/>
      <c r="F1230" s="8"/>
      <c r="G1230" s="8"/>
      <c r="H1230" s="8"/>
      <c r="I1230" s="9"/>
      <c r="J1230" s="8"/>
      <c r="K1230" s="8"/>
      <c r="L1230" s="9"/>
      <c r="M1230" s="9"/>
      <c r="N1230" s="8"/>
      <c r="O1230" s="8"/>
      <c r="P1230" s="8"/>
      <c r="Q1230" s="8"/>
      <c r="R1230" s="8"/>
      <c r="S1230" s="8"/>
      <c r="T1230" s="8"/>
      <c r="U1230" s="8"/>
      <c r="V1230" s="8"/>
      <c r="W1230" s="8"/>
      <c r="X1230" s="8"/>
      <c r="Y1230" s="8"/>
    </row>
    <row r="1231" spans="1:25" ht="88" x14ac:dyDescent="0.15">
      <c r="A1231" s="8" t="s">
        <v>20</v>
      </c>
      <c r="B1231" s="8"/>
      <c r="C1231" s="9" t="s">
        <v>2585</v>
      </c>
      <c r="D1231" s="9" t="s">
        <v>2586</v>
      </c>
      <c r="E1231" s="8"/>
      <c r="F1231" s="8"/>
      <c r="G1231" s="8"/>
      <c r="H1231" s="8"/>
      <c r="I1231" s="9"/>
      <c r="J1231" s="8"/>
      <c r="K1231" s="8"/>
      <c r="L1231" s="9"/>
      <c r="M1231" s="9"/>
      <c r="N1231" s="8"/>
      <c r="O1231" s="8"/>
      <c r="P1231" s="8"/>
      <c r="Q1231" s="8"/>
      <c r="R1231" s="8"/>
      <c r="S1231" s="8"/>
      <c r="T1231" s="8"/>
      <c r="U1231" s="8"/>
      <c r="V1231" s="8"/>
      <c r="W1231" s="8"/>
      <c r="X1231" s="8"/>
      <c r="Y1231" s="8"/>
    </row>
    <row r="1232" spans="1:25" ht="143" x14ac:dyDescent="0.15">
      <c r="A1232" s="8" t="s">
        <v>20</v>
      </c>
      <c r="B1232" s="8"/>
      <c r="C1232" s="9" t="s">
        <v>2480</v>
      </c>
      <c r="D1232" s="9" t="s">
        <v>2481</v>
      </c>
      <c r="E1232" s="8"/>
      <c r="F1232" s="8"/>
      <c r="G1232" s="8"/>
      <c r="H1232" s="8"/>
      <c r="I1232" s="9"/>
      <c r="J1232" s="8"/>
      <c r="K1232" s="8"/>
      <c r="L1232" s="9"/>
      <c r="M1232" s="9"/>
      <c r="N1232" s="8"/>
      <c r="O1232" s="8"/>
      <c r="P1232" s="8"/>
      <c r="Q1232" s="8"/>
      <c r="R1232" s="8"/>
      <c r="S1232" s="8"/>
      <c r="T1232" s="8"/>
      <c r="U1232" s="8"/>
      <c r="V1232" s="8"/>
      <c r="W1232" s="8"/>
      <c r="X1232" s="8"/>
      <c r="Y1232" s="8"/>
    </row>
    <row r="1233" spans="1:25" x14ac:dyDescent="0.15">
      <c r="A1233" s="6" t="s">
        <v>49</v>
      </c>
      <c r="B1233" s="6"/>
      <c r="C1233" s="7"/>
      <c r="D1233" s="7"/>
      <c r="E1233" s="6"/>
      <c r="F1233" s="6"/>
      <c r="G1233" s="6"/>
      <c r="H1233" s="6"/>
      <c r="I1233" s="7"/>
      <c r="J1233" s="6"/>
      <c r="K1233" s="6"/>
      <c r="L1233" s="6"/>
      <c r="M1233" s="6"/>
      <c r="N1233" s="6"/>
      <c r="O1233" s="6"/>
      <c r="P1233" s="6"/>
      <c r="Q1233" s="6"/>
      <c r="R1233" s="6"/>
      <c r="S1233" s="6"/>
      <c r="T1233" s="6"/>
      <c r="U1233" s="6"/>
      <c r="V1233" s="6"/>
      <c r="W1233" s="6"/>
      <c r="X1233" s="6"/>
      <c r="Y1233" s="6"/>
    </row>
    <row r="1234" spans="1:25" x14ac:dyDescent="0.15">
      <c r="A1234" s="51"/>
      <c r="B1234" s="51"/>
      <c r="C1234" s="51"/>
      <c r="D1234" s="51"/>
      <c r="E1234" s="51"/>
      <c r="F1234" s="51"/>
      <c r="G1234" s="51"/>
      <c r="H1234" s="51"/>
      <c r="I1234" s="51"/>
      <c r="J1234" s="51"/>
      <c r="K1234" s="51"/>
      <c r="L1234" s="52"/>
      <c r="M1234" s="52"/>
      <c r="N1234" s="51"/>
      <c r="O1234" s="51"/>
      <c r="P1234" s="51"/>
      <c r="Q1234" s="51"/>
      <c r="R1234" s="51"/>
      <c r="S1234" s="51"/>
      <c r="T1234" s="51"/>
      <c r="U1234" s="51"/>
      <c r="V1234" s="51"/>
      <c r="W1234" s="51"/>
      <c r="X1234" s="51"/>
      <c r="Y1234" s="51"/>
    </row>
    <row r="1235" spans="1:25" ht="22" x14ac:dyDescent="0.15">
      <c r="A1235" s="4" t="s">
        <v>35</v>
      </c>
      <c r="B1235" s="4" t="s">
        <v>1457</v>
      </c>
      <c r="C1235" s="5" t="s">
        <v>1458</v>
      </c>
      <c r="D1235" s="5" t="s">
        <v>1458</v>
      </c>
      <c r="E1235" s="4"/>
      <c r="F1235" s="4"/>
      <c r="G1235" s="4"/>
      <c r="H1235" s="4"/>
      <c r="I1235" s="5"/>
      <c r="J1235" s="4" t="s">
        <v>68</v>
      </c>
      <c r="K1235" s="4"/>
      <c r="L1235" s="4"/>
      <c r="M1235" s="4"/>
      <c r="N1235" s="4"/>
      <c r="O1235" s="4"/>
      <c r="P1235" s="4"/>
      <c r="Q1235" s="4"/>
      <c r="R1235" s="4"/>
      <c r="S1235" s="4"/>
      <c r="T1235" s="4"/>
      <c r="U1235" s="4"/>
      <c r="V1235" s="4"/>
      <c r="W1235" s="4"/>
      <c r="X1235" s="4"/>
      <c r="Y1235" s="4"/>
    </row>
    <row r="1236" spans="1:25" ht="22" x14ac:dyDescent="0.15">
      <c r="A1236" s="8" t="s">
        <v>20</v>
      </c>
      <c r="B1236" s="8"/>
      <c r="C1236" s="9" t="s">
        <v>3103</v>
      </c>
      <c r="D1236" s="105" t="s">
        <v>3102</v>
      </c>
      <c r="E1236" s="8"/>
      <c r="F1236" s="8"/>
      <c r="G1236" s="8"/>
      <c r="H1236" s="8"/>
      <c r="I1236" s="9"/>
      <c r="J1236" s="8"/>
      <c r="K1236" s="8"/>
      <c r="L1236" s="9"/>
      <c r="M1236" s="9"/>
      <c r="N1236" s="8"/>
      <c r="O1236" s="8"/>
      <c r="P1236" s="8"/>
      <c r="Q1236" s="8"/>
      <c r="R1236" s="8"/>
      <c r="S1236" s="8"/>
      <c r="T1236" s="8"/>
      <c r="U1236" s="8"/>
      <c r="V1236" s="8"/>
      <c r="W1236" s="8"/>
      <c r="X1236" s="8"/>
      <c r="Y1236" s="8"/>
    </row>
    <row r="1237" spans="1:25" ht="154" x14ac:dyDescent="0.15">
      <c r="A1237" s="8" t="s">
        <v>20</v>
      </c>
      <c r="B1237" s="8"/>
      <c r="C1237" s="9" t="s">
        <v>3069</v>
      </c>
      <c r="D1237" s="105" t="s">
        <v>3069</v>
      </c>
      <c r="E1237" s="8"/>
      <c r="F1237" s="8"/>
      <c r="G1237" s="8"/>
      <c r="H1237" s="8"/>
      <c r="I1237" s="9"/>
      <c r="J1237" s="8" t="s">
        <v>3068</v>
      </c>
      <c r="K1237" s="8"/>
      <c r="L1237" s="9"/>
      <c r="M1237" s="9"/>
      <c r="N1237" s="8"/>
      <c r="O1237" s="8"/>
      <c r="P1237" s="8"/>
      <c r="Q1237" s="8"/>
      <c r="R1237" s="8"/>
      <c r="S1237" s="8"/>
      <c r="T1237" s="8"/>
      <c r="U1237" s="8"/>
      <c r="V1237" s="8"/>
      <c r="W1237" s="8"/>
      <c r="X1237" s="8"/>
      <c r="Y1237" s="8"/>
    </row>
    <row r="1238" spans="1:25" ht="99" x14ac:dyDescent="0.15">
      <c r="A1238" s="8" t="s">
        <v>20</v>
      </c>
      <c r="B1238" s="8"/>
      <c r="C1238" s="9" t="s">
        <v>3104</v>
      </c>
      <c r="D1238" s="105" t="s">
        <v>3104</v>
      </c>
      <c r="E1238" s="8"/>
      <c r="F1238" s="8"/>
      <c r="G1238" s="8"/>
      <c r="H1238" s="8"/>
      <c r="I1238" s="9"/>
      <c r="J1238" s="8"/>
      <c r="K1238" s="8"/>
      <c r="L1238" s="9"/>
      <c r="M1238" s="9"/>
      <c r="N1238" s="8"/>
      <c r="O1238" s="8"/>
      <c r="P1238" s="8"/>
      <c r="Q1238" s="8"/>
      <c r="R1238" s="8"/>
      <c r="S1238" s="8"/>
      <c r="T1238" s="8"/>
      <c r="U1238" s="8"/>
      <c r="V1238" s="8"/>
      <c r="W1238" s="8"/>
      <c r="X1238" s="8"/>
      <c r="Y1238" s="8"/>
    </row>
    <row r="1239" spans="1:25" x14ac:dyDescent="0.15">
      <c r="A1239" s="8" t="s">
        <v>20</v>
      </c>
      <c r="B1239" s="8"/>
      <c r="C1239" s="9" t="s">
        <v>2482</v>
      </c>
      <c r="D1239" s="9"/>
      <c r="E1239" s="8"/>
      <c r="F1239" s="8"/>
      <c r="G1239" s="8"/>
      <c r="H1239" s="8"/>
      <c r="I1239" s="9"/>
      <c r="J1239" s="8"/>
      <c r="K1239" s="8"/>
      <c r="L1239" s="9"/>
      <c r="M1239" s="9"/>
      <c r="N1239" s="8"/>
      <c r="O1239" s="8"/>
      <c r="P1239" s="8"/>
      <c r="Q1239" s="8"/>
      <c r="R1239" s="8"/>
      <c r="S1239" s="8"/>
      <c r="T1239" s="8"/>
      <c r="U1239" s="8"/>
      <c r="V1239" s="8"/>
      <c r="W1239" s="8"/>
      <c r="X1239" s="8"/>
      <c r="Y1239" s="8"/>
    </row>
    <row r="1240" spans="1:25" ht="409" x14ac:dyDescent="0.15">
      <c r="A1240" s="8" t="s">
        <v>20</v>
      </c>
      <c r="B1240" s="8"/>
      <c r="C1240" s="9" t="s">
        <v>3039</v>
      </c>
      <c r="D1240" s="105" t="s">
        <v>3070</v>
      </c>
      <c r="E1240" s="8"/>
      <c r="F1240" s="8"/>
      <c r="G1240" s="8"/>
      <c r="H1240" s="8"/>
      <c r="I1240" s="9"/>
      <c r="J1240" s="8"/>
      <c r="K1240" s="8"/>
      <c r="L1240" s="9"/>
      <c r="M1240" s="9"/>
      <c r="N1240" s="8"/>
      <c r="O1240" s="8"/>
      <c r="P1240" s="8"/>
      <c r="Q1240" s="8"/>
      <c r="R1240" s="8"/>
      <c r="S1240" s="8"/>
      <c r="T1240" s="8"/>
      <c r="U1240" s="8"/>
      <c r="V1240" s="8"/>
      <c r="W1240" s="8"/>
      <c r="X1240" s="8"/>
      <c r="Y1240" s="8"/>
    </row>
    <row r="1241" spans="1:25" ht="22" x14ac:dyDescent="0.15">
      <c r="A1241" s="51" t="s">
        <v>63</v>
      </c>
      <c r="B1241" s="51" t="s">
        <v>1459</v>
      </c>
      <c r="C1241" s="51" t="s">
        <v>2353</v>
      </c>
      <c r="D1241" s="51"/>
      <c r="E1241" s="51"/>
      <c r="F1241" s="51"/>
      <c r="G1241" s="37"/>
      <c r="H1241" s="51"/>
      <c r="I1241" s="51"/>
      <c r="J1241" s="51"/>
      <c r="K1241" s="51"/>
      <c r="L1241" s="52" t="s">
        <v>45</v>
      </c>
      <c r="M1241" s="52"/>
      <c r="N1241" s="51"/>
      <c r="O1241" s="51"/>
      <c r="P1241" s="51"/>
      <c r="Q1241" s="51"/>
      <c r="R1241" s="51"/>
      <c r="S1241" s="51"/>
      <c r="T1241" s="51"/>
      <c r="U1241" s="51"/>
      <c r="V1241" s="51"/>
      <c r="W1241" s="51"/>
      <c r="X1241" s="51"/>
      <c r="Y1241" s="51"/>
    </row>
    <row r="1242" spans="1:25" x14ac:dyDescent="0.15">
      <c r="A1242" s="54" t="s">
        <v>46</v>
      </c>
      <c r="B1242" s="54" t="s">
        <v>1460</v>
      </c>
      <c r="C1242" s="55" t="s">
        <v>1461</v>
      </c>
      <c r="D1242" s="55"/>
      <c r="E1242" s="54"/>
      <c r="F1242" s="54"/>
      <c r="G1242" s="54"/>
      <c r="H1242" s="54"/>
      <c r="I1242" s="54"/>
      <c r="J1242" s="54"/>
      <c r="K1242" s="54"/>
      <c r="L1242" s="54"/>
      <c r="M1242" s="54"/>
      <c r="N1242" s="54"/>
      <c r="O1242" s="54"/>
      <c r="P1242" s="54"/>
      <c r="Q1242" s="54"/>
      <c r="R1242" s="54"/>
      <c r="S1242" s="54"/>
      <c r="T1242" s="54"/>
      <c r="U1242" s="54"/>
      <c r="V1242" s="54"/>
      <c r="W1242" s="54"/>
      <c r="X1242" s="54"/>
      <c r="Y1242" s="54"/>
    </row>
    <row r="1243" spans="1:25" x14ac:dyDescent="0.15">
      <c r="A1243" s="6" t="s">
        <v>49</v>
      </c>
      <c r="B1243" s="6"/>
      <c r="C1243" s="7"/>
      <c r="D1243" s="7"/>
      <c r="E1243" s="6"/>
      <c r="F1243" s="6"/>
      <c r="G1243" s="6"/>
      <c r="H1243" s="6"/>
      <c r="I1243" s="7"/>
      <c r="J1243" s="6"/>
      <c r="K1243" s="6"/>
      <c r="L1243" s="6"/>
      <c r="M1243" s="6"/>
      <c r="N1243" s="6"/>
      <c r="O1243" s="6"/>
      <c r="P1243" s="6"/>
      <c r="Q1243" s="6"/>
      <c r="R1243" s="6"/>
      <c r="S1243" s="6"/>
      <c r="T1243" s="6"/>
      <c r="U1243" s="6"/>
      <c r="V1243" s="6"/>
      <c r="W1243" s="6"/>
      <c r="X1243" s="6"/>
      <c r="Y1243" s="6"/>
    </row>
    <row r="1244" spans="1:25" x14ac:dyDescent="0.15">
      <c r="A1244" s="51"/>
      <c r="B1244" s="51"/>
      <c r="C1244" s="51"/>
      <c r="D1244" s="51"/>
      <c r="E1244" s="51"/>
      <c r="F1244" s="51"/>
      <c r="G1244" s="51"/>
      <c r="H1244" s="51"/>
      <c r="I1244" s="51"/>
      <c r="J1244" s="51"/>
      <c r="K1244" s="51"/>
      <c r="L1244" s="52"/>
      <c r="M1244" s="52"/>
      <c r="N1244" s="51"/>
      <c r="O1244" s="51"/>
      <c r="P1244" s="51"/>
      <c r="Q1244" s="51"/>
      <c r="R1244" s="51"/>
      <c r="S1244" s="51"/>
      <c r="T1244" s="51"/>
      <c r="U1244" s="51"/>
      <c r="V1244" s="51"/>
      <c r="W1244" s="51"/>
      <c r="X1244" s="51"/>
      <c r="Y1244" s="51"/>
    </row>
    <row r="1245" spans="1:25" x14ac:dyDescent="0.15">
      <c r="A1245" s="15" t="s">
        <v>32</v>
      </c>
      <c r="B1245" s="16" t="s">
        <v>2354</v>
      </c>
      <c r="C1245" s="16"/>
      <c r="D1245" s="16"/>
      <c r="E1245" s="15"/>
      <c r="F1245" s="15"/>
      <c r="G1245" s="15"/>
      <c r="H1245" s="15"/>
      <c r="I1245" s="17"/>
      <c r="J1245" s="15"/>
      <c r="K1245" s="15"/>
      <c r="L1245" s="15"/>
      <c r="M1245" s="15"/>
      <c r="N1245" s="18"/>
      <c r="O1245" s="15" t="s">
        <v>2357</v>
      </c>
      <c r="P1245" s="18"/>
      <c r="Q1245" s="15"/>
      <c r="R1245" s="15"/>
      <c r="S1245" s="15"/>
      <c r="T1245" s="15"/>
      <c r="U1245" s="15"/>
      <c r="V1245" s="15"/>
      <c r="W1245" s="15"/>
      <c r="X1245" s="15"/>
      <c r="Y1245" s="15"/>
    </row>
    <row r="1246" spans="1:25" x14ac:dyDescent="0.15">
      <c r="A1246" s="15" t="s">
        <v>32</v>
      </c>
      <c r="B1246" s="16" t="s">
        <v>2355</v>
      </c>
      <c r="C1246" s="16"/>
      <c r="D1246" s="16"/>
      <c r="E1246" s="15"/>
      <c r="F1246" s="15"/>
      <c r="G1246" s="15"/>
      <c r="H1246" s="15"/>
      <c r="I1246" s="17"/>
      <c r="J1246" s="15"/>
      <c r="K1246" s="15"/>
      <c r="L1246" s="15"/>
      <c r="M1246" s="15"/>
      <c r="N1246" s="18"/>
      <c r="O1246" s="15" t="s">
        <v>2359</v>
      </c>
      <c r="P1246" s="18"/>
      <c r="Q1246" s="15"/>
      <c r="R1246" s="15"/>
      <c r="S1246" s="15"/>
      <c r="T1246" s="15"/>
      <c r="U1246" s="15"/>
      <c r="V1246" s="15"/>
      <c r="W1246" s="15"/>
      <c r="X1246" s="15"/>
      <c r="Y1246" s="15"/>
    </row>
    <row r="1247" spans="1:25" x14ac:dyDescent="0.15">
      <c r="A1247" s="15" t="s">
        <v>32</v>
      </c>
      <c r="B1247" s="16" t="s">
        <v>2356</v>
      </c>
      <c r="C1247" s="16"/>
      <c r="D1247" s="16"/>
      <c r="E1247" s="15"/>
      <c r="F1247" s="15"/>
      <c r="G1247" s="15"/>
      <c r="H1247" s="15"/>
      <c r="I1247" s="17"/>
      <c r="J1247" s="15"/>
      <c r="K1247" s="15"/>
      <c r="L1247" s="15"/>
      <c r="M1247" s="15"/>
      <c r="N1247" s="18"/>
      <c r="O1247" s="15" t="s">
        <v>2358</v>
      </c>
      <c r="P1247" s="18"/>
      <c r="Q1247" s="15"/>
      <c r="R1247" s="15"/>
      <c r="S1247" s="15"/>
      <c r="T1247" s="15"/>
      <c r="U1247" s="15"/>
      <c r="V1247" s="15"/>
      <c r="W1247" s="15"/>
      <c r="X1247" s="15"/>
      <c r="Y1247" s="15"/>
    </row>
    <row r="1248" spans="1:25" ht="22" x14ac:dyDescent="0.15">
      <c r="A1248" s="4" t="s">
        <v>35</v>
      </c>
      <c r="B1248" s="4" t="s">
        <v>1462</v>
      </c>
      <c r="C1248" s="5" t="s">
        <v>1463</v>
      </c>
      <c r="D1248" s="5" t="s">
        <v>1463</v>
      </c>
      <c r="E1248" s="4"/>
      <c r="F1248" s="4"/>
      <c r="G1248" s="4"/>
      <c r="H1248" s="4"/>
      <c r="I1248" s="5"/>
      <c r="J1248" s="4" t="s">
        <v>68</v>
      </c>
      <c r="K1248" s="4"/>
      <c r="L1248" s="4"/>
      <c r="M1248" s="4"/>
      <c r="N1248" s="4"/>
      <c r="O1248" s="4"/>
      <c r="P1248" s="4"/>
      <c r="Q1248" s="4"/>
      <c r="R1248" s="4"/>
      <c r="S1248" s="4"/>
      <c r="T1248" s="4"/>
      <c r="U1248" s="4"/>
      <c r="V1248" s="4"/>
      <c r="W1248" s="4"/>
      <c r="X1248" s="4"/>
      <c r="Y1248" s="4"/>
    </row>
    <row r="1249" spans="1:25" ht="33" x14ac:dyDescent="0.15">
      <c r="A1249" s="8" t="s">
        <v>20</v>
      </c>
      <c r="B1249" s="8"/>
      <c r="C1249" s="9" t="s">
        <v>2360</v>
      </c>
      <c r="D1249" s="9" t="s">
        <v>2549</v>
      </c>
      <c r="E1249" s="8"/>
      <c r="F1249" s="8"/>
      <c r="G1249" s="8"/>
      <c r="H1249" s="8"/>
      <c r="I1249" s="9"/>
      <c r="J1249" s="8"/>
      <c r="K1249" s="8"/>
      <c r="L1249" s="9"/>
      <c r="M1249" s="9"/>
      <c r="N1249" s="8"/>
      <c r="O1249" s="8"/>
      <c r="P1249" s="8"/>
      <c r="Q1249" s="8"/>
      <c r="R1249" s="8"/>
      <c r="S1249" s="8"/>
      <c r="T1249" s="8"/>
      <c r="U1249" s="8"/>
      <c r="V1249" s="8"/>
      <c r="W1249" s="8"/>
      <c r="X1249" s="8"/>
      <c r="Y1249" s="8"/>
    </row>
    <row r="1250" spans="1:25" ht="110" x14ac:dyDescent="0.15">
      <c r="A1250" s="8" t="s">
        <v>20</v>
      </c>
      <c r="B1250" s="8"/>
      <c r="C1250" s="9" t="s">
        <v>2365</v>
      </c>
      <c r="D1250" s="9" t="s">
        <v>2576</v>
      </c>
      <c r="E1250" s="54"/>
      <c r="F1250" s="8"/>
      <c r="G1250" s="8"/>
      <c r="H1250" s="8"/>
      <c r="I1250" s="9"/>
      <c r="J1250" s="54" t="s">
        <v>2361</v>
      </c>
      <c r="K1250" s="8"/>
      <c r="L1250" s="9"/>
      <c r="M1250" s="9"/>
      <c r="N1250" s="8"/>
      <c r="O1250" s="8"/>
      <c r="P1250" s="8"/>
      <c r="Q1250" s="8"/>
      <c r="R1250" s="8"/>
      <c r="S1250" s="8"/>
      <c r="T1250" s="8"/>
      <c r="U1250" s="8"/>
      <c r="V1250" s="8"/>
      <c r="W1250" s="8"/>
      <c r="X1250" s="8"/>
      <c r="Y1250" s="8"/>
    </row>
    <row r="1251" spans="1:25" ht="165" x14ac:dyDescent="0.15">
      <c r="A1251" s="8" t="s">
        <v>20</v>
      </c>
      <c r="B1251" s="8"/>
      <c r="C1251" s="9" t="s">
        <v>2484</v>
      </c>
      <c r="D1251" s="9" t="s">
        <v>2577</v>
      </c>
      <c r="E1251" s="54"/>
      <c r="F1251" s="8"/>
      <c r="G1251" s="8"/>
      <c r="H1251" s="8"/>
      <c r="I1251" s="9"/>
      <c r="J1251" s="54" t="s">
        <v>2363</v>
      </c>
      <c r="K1251" s="8"/>
      <c r="L1251" s="9"/>
      <c r="M1251" s="9"/>
      <c r="N1251" s="8"/>
      <c r="O1251" s="8"/>
      <c r="P1251" s="8"/>
      <c r="Q1251" s="8"/>
      <c r="R1251" s="8"/>
      <c r="S1251" s="8"/>
      <c r="T1251" s="8"/>
      <c r="U1251" s="8"/>
      <c r="V1251" s="8"/>
      <c r="W1251" s="8"/>
      <c r="X1251" s="8"/>
      <c r="Y1251" s="8"/>
    </row>
    <row r="1252" spans="1:25" ht="165" x14ac:dyDescent="0.15">
      <c r="A1252" s="8" t="s">
        <v>20</v>
      </c>
      <c r="B1252" s="8"/>
      <c r="C1252" s="9" t="s">
        <v>2483</v>
      </c>
      <c r="D1252" s="9" t="s">
        <v>3105</v>
      </c>
      <c r="E1252" s="54"/>
      <c r="F1252" s="8"/>
      <c r="G1252" s="8"/>
      <c r="H1252" s="8"/>
      <c r="I1252" s="9"/>
      <c r="J1252" s="54" t="s">
        <v>2364</v>
      </c>
      <c r="K1252" s="8"/>
      <c r="L1252" s="9"/>
      <c r="M1252" s="9"/>
      <c r="N1252" s="8"/>
      <c r="O1252" s="8"/>
      <c r="P1252" s="8"/>
      <c r="Q1252" s="8"/>
      <c r="R1252" s="8"/>
      <c r="S1252" s="8"/>
      <c r="T1252" s="8"/>
      <c r="U1252" s="8"/>
      <c r="V1252" s="8"/>
      <c r="W1252" s="8"/>
      <c r="X1252" s="8"/>
      <c r="Y1252" s="8"/>
    </row>
    <row r="1253" spans="1:25" ht="198" x14ac:dyDescent="0.15">
      <c r="A1253" s="8" t="s">
        <v>20</v>
      </c>
      <c r="B1253" s="8"/>
      <c r="C1253" s="9" t="s">
        <v>2417</v>
      </c>
      <c r="D1253" s="9" t="s">
        <v>3106</v>
      </c>
      <c r="E1253" s="54"/>
      <c r="F1253" s="8"/>
      <c r="G1253" s="8"/>
      <c r="H1253" s="8"/>
      <c r="I1253" s="9"/>
      <c r="J1253" s="54" t="s">
        <v>2362</v>
      </c>
      <c r="K1253" s="8"/>
      <c r="L1253" s="9"/>
      <c r="M1253" s="9"/>
      <c r="N1253" s="8"/>
      <c r="O1253" s="8"/>
      <c r="P1253" s="8"/>
      <c r="Q1253" s="8"/>
      <c r="R1253" s="8"/>
      <c r="S1253" s="8"/>
      <c r="T1253" s="8"/>
      <c r="U1253" s="8"/>
      <c r="V1253" s="8"/>
      <c r="W1253" s="8"/>
      <c r="X1253" s="8"/>
      <c r="Y1253" s="8"/>
    </row>
    <row r="1254" spans="1:25" ht="22" x14ac:dyDescent="0.15">
      <c r="A1254" s="8" t="s">
        <v>20</v>
      </c>
      <c r="B1254" s="8"/>
      <c r="C1254" s="9" t="s">
        <v>1464</v>
      </c>
      <c r="D1254" s="9"/>
      <c r="E1254" s="8"/>
      <c r="F1254" s="8"/>
      <c r="G1254" s="8"/>
      <c r="H1254" s="8"/>
      <c r="I1254" s="9"/>
      <c r="J1254" s="8"/>
      <c r="K1254" s="8"/>
      <c r="L1254" s="9"/>
      <c r="M1254" s="9"/>
      <c r="N1254" s="8"/>
      <c r="O1254" s="8"/>
      <c r="P1254" s="8"/>
      <c r="Q1254" s="8"/>
      <c r="R1254" s="8"/>
      <c r="S1254" s="8"/>
      <c r="T1254" s="8"/>
      <c r="U1254" s="8"/>
      <c r="V1254" s="8"/>
      <c r="W1254" s="8"/>
      <c r="X1254" s="8"/>
      <c r="Y1254" s="8"/>
    </row>
    <row r="1255" spans="1:25" ht="55" x14ac:dyDescent="0.15">
      <c r="A1255" s="38" t="s">
        <v>1465</v>
      </c>
      <c r="B1255" s="38" t="s">
        <v>3027</v>
      </c>
      <c r="C1255" s="38" t="s">
        <v>3028</v>
      </c>
      <c r="D1255" s="38"/>
      <c r="E1255" s="38" t="s">
        <v>1466</v>
      </c>
      <c r="F1255" s="38"/>
      <c r="G1255" s="38"/>
      <c r="H1255" s="38"/>
      <c r="I1255" s="38"/>
      <c r="J1255" s="38"/>
      <c r="K1255" s="38"/>
      <c r="L1255" s="38"/>
      <c r="M1255" s="38"/>
      <c r="N1255" s="38"/>
      <c r="O1255" s="38"/>
      <c r="P1255" s="38"/>
      <c r="Q1255" s="38"/>
      <c r="R1255" s="38"/>
      <c r="S1255" s="38"/>
      <c r="T1255" s="38"/>
      <c r="U1255" s="38"/>
      <c r="V1255" s="38"/>
      <c r="W1255" s="38"/>
      <c r="X1255" s="38"/>
      <c r="Y1255" s="38"/>
    </row>
    <row r="1256" spans="1:25" x14ac:dyDescent="0.15">
      <c r="A1256" s="54" t="s">
        <v>46</v>
      </c>
      <c r="B1256" s="54" t="s">
        <v>1467</v>
      </c>
      <c r="C1256" s="55" t="s">
        <v>1468</v>
      </c>
      <c r="D1256" s="55"/>
      <c r="E1256" s="54"/>
      <c r="F1256" s="54"/>
      <c r="G1256" s="54"/>
      <c r="H1256" s="54"/>
      <c r="I1256" s="54"/>
      <c r="J1256" s="54"/>
      <c r="K1256" s="54"/>
      <c r="L1256" s="54"/>
      <c r="M1256" s="54"/>
      <c r="N1256" s="54"/>
      <c r="O1256" s="54"/>
      <c r="P1256" s="54"/>
      <c r="Q1256" s="54"/>
      <c r="R1256" s="54"/>
      <c r="S1256" s="54"/>
      <c r="T1256" s="54"/>
      <c r="U1256" s="54"/>
      <c r="V1256" s="54"/>
      <c r="W1256" s="54"/>
      <c r="X1256" s="54"/>
      <c r="Y1256" s="54"/>
    </row>
    <row r="1257" spans="1:25" x14ac:dyDescent="0.15">
      <c r="A1257" s="6" t="s">
        <v>49</v>
      </c>
      <c r="B1257" s="6"/>
      <c r="C1257" s="7"/>
      <c r="D1257" s="7"/>
      <c r="E1257" s="6"/>
      <c r="F1257" s="6"/>
      <c r="G1257" s="6"/>
      <c r="H1257" s="6"/>
      <c r="I1257" s="7"/>
      <c r="J1257" s="6"/>
      <c r="K1257" s="6"/>
      <c r="L1257" s="6"/>
      <c r="M1257" s="6"/>
      <c r="N1257" s="6"/>
      <c r="O1257" s="6"/>
      <c r="P1257" s="6"/>
      <c r="Q1257" s="6"/>
      <c r="R1257" s="6"/>
      <c r="S1257" s="6"/>
      <c r="T1257" s="6"/>
      <c r="U1257" s="6"/>
      <c r="V1257" s="6"/>
      <c r="W1257" s="6"/>
      <c r="X1257" s="6"/>
      <c r="Y1257" s="6"/>
    </row>
    <row r="1258" spans="1:25" x14ac:dyDescent="0.15">
      <c r="A1258" s="51"/>
      <c r="B1258" s="51"/>
      <c r="C1258" s="51"/>
      <c r="D1258" s="51"/>
      <c r="E1258" s="51"/>
      <c r="F1258" s="51"/>
      <c r="G1258" s="51"/>
      <c r="H1258" s="51"/>
      <c r="I1258" s="51"/>
      <c r="J1258" s="51"/>
      <c r="K1258" s="51"/>
      <c r="L1258" s="52"/>
      <c r="M1258" s="52"/>
      <c r="N1258" s="51"/>
      <c r="O1258" s="51"/>
      <c r="P1258" s="51"/>
      <c r="Q1258" s="51"/>
      <c r="R1258" s="51"/>
      <c r="S1258" s="51"/>
      <c r="T1258" s="51"/>
      <c r="U1258" s="51"/>
      <c r="V1258" s="51"/>
      <c r="W1258" s="51"/>
      <c r="X1258" s="51"/>
      <c r="Y1258" s="51"/>
    </row>
  </sheetData>
  <conditionalFormatting sqref="A1:C1 E102:G102 E1258:G1258 E1248:I1248 E1:Y1 J7:K10 A82 E82:Y82 E101:Y101 E1203:Y1203 E24:Y26 A55:C56 A94:C94 A92:C92 E94:Y94 E91:Y92 A115:B116 E115:Y116 A60:Y70 E55:Y56 A112:Y112 C348:Y348 A352:C355 E352:Y355 D1188:D1189 D1191 A1218 E1216:Y1218 A1221:A1226 E1221:Y1226">
    <cfRule type="expression" dxfId="11313" priority="15558" stopIfTrue="1">
      <formula>0</formula>
    </cfRule>
  </conditionalFormatting>
  <conditionalFormatting sqref="J2:K4 F6:P6 B6:C6">
    <cfRule type="expression" dxfId="11312" priority="15550" stopIfTrue="1">
      <formula>0</formula>
    </cfRule>
  </conditionalFormatting>
  <conditionalFormatting sqref="F26:Y26 B19 B2:C4 E1255:Y1255 B27:C27 E1257:Y1257 E27:Y27 E2:Y4 X82:Y82 B82:C82 E82:T82 B21:Y21 B14 B108 F1203:Y1203 A1203:D1203 A1216:D1217 F1216:Y1217 B7:Y11 J55:K56 N55:S56 F55:F56 B55:C56 F94 F92 N94:S94 N92:S92 J94:K94 J92:K92 B94:C94 B92:C92 F112 N112:S112 J112:K112 B115:B116 J115:K116 N115:S116 F115:F116 B60:D70 F72 F59:F70 N72:S72 N59:S70 J72:K72 J59:K70 B20:C20 E20:Y20 B112:D112 F348:Y348 F352:F355 N352:S355 J352:K355 B352:C355 D1188:D1189 D1191 X1218:Y1218 X1221:Y1226 K1218:T1218 K1221:T1226 B1218:I1218 B1225:I1226 B1224 E1224:I1224 B1221:I1223 C1250:C1253 C1249:D1249 C1237:D1237">
    <cfRule type="expression" dxfId="11311" priority="15551" stopIfTrue="1">
      <formula>0</formula>
    </cfRule>
    <cfRule type="expression" dxfId="11310" priority="15552" stopIfTrue="1">
      <formula>0</formula>
    </cfRule>
  </conditionalFormatting>
  <conditionalFormatting sqref="A2:A4 A19 E19:Y19 C13 E13:Y13 A7:A10 A14 A108 C14:Y14 C108:Y108 I55:K56 N55:N56 F55:F56 F94 F92 N94 N92 I94:K94 I92:K92 F112 N112 I112:K112 I115:K116 N115:N116 F115:F116 E1254:Y1254 F1250:I1253 F72 F59:F70 N72 N59:N70 I72:K72 I59:K70 K1250:Y1253 F352:F355 N352:N355 I352:K355 E1249:Y1249 E1237:Y1237">
    <cfRule type="expression" dxfId="11309" priority="15553" stopIfTrue="1">
      <formula>0</formula>
    </cfRule>
    <cfRule type="expression" dxfId="11308" priority="15554" stopIfTrue="1">
      <formula>0</formula>
    </cfRule>
    <cfRule type="expression" dxfId="11307" priority="15555" stopIfTrue="1">
      <formula>0</formula>
    </cfRule>
  </conditionalFormatting>
  <conditionalFormatting sqref="Q6:Y6 A6 E55:E56 E94 E92 E112 E115:E116 E72 E59:E70 E352:E355">
    <cfRule type="expression" dxfId="11306" priority="15556" stopIfTrue="1">
      <formula>0</formula>
    </cfRule>
    <cfRule type="expression" dxfId="11305" priority="15557" stopIfTrue="1">
      <formula>0</formula>
    </cfRule>
  </conditionalFormatting>
  <conditionalFormatting sqref="E6:Y6">
    <cfRule type="expression" dxfId="11304" priority="15547" stopIfTrue="1">
      <formula>0</formula>
    </cfRule>
    <cfRule type="expression" dxfId="11303" priority="15548" stopIfTrue="1">
      <formula>0</formula>
    </cfRule>
    <cfRule type="expression" dxfId="11302" priority="15549" stopIfTrue="1">
      <formula>0</formula>
    </cfRule>
  </conditionalFormatting>
  <conditionalFormatting sqref="E23:Y23 E29:Y29 J1218 J1221:J1226">
    <cfRule type="expression" dxfId="11301" priority="15542" stopIfTrue="1">
      <formula>0</formula>
    </cfRule>
    <cfRule type="expression" dxfId="11300" priority="15543" stopIfTrue="1">
      <formula>0</formula>
    </cfRule>
    <cfRule type="expression" dxfId="11299" priority="15544" stopIfTrue="1">
      <formula>0</formula>
    </cfRule>
    <cfRule type="expression" dxfId="11298" priority="15545" stopIfTrue="1">
      <formula>0</formula>
    </cfRule>
    <cfRule type="expression" dxfId="11297" priority="15546" stopIfTrue="1">
      <formula>0</formula>
    </cfRule>
  </conditionalFormatting>
  <conditionalFormatting sqref="J23">
    <cfRule type="expression" dxfId="11296" priority="15538" stopIfTrue="1">
      <formula>0</formula>
    </cfRule>
  </conditionalFormatting>
  <conditionalFormatting sqref="F23:I23 K23:Y23 A23:C23">
    <cfRule type="expression" dxfId="11295" priority="15539" stopIfTrue="1">
      <formula>0</formula>
    </cfRule>
    <cfRule type="expression" dxfId="11294" priority="15540" stopIfTrue="1">
      <formula>0</formula>
    </cfRule>
    <cfRule type="expression" dxfId="11293" priority="15541" stopIfTrue="1">
      <formula>0</formula>
    </cfRule>
  </conditionalFormatting>
  <conditionalFormatting sqref="F24:Y24 A26:C26 A24:C24">
    <cfRule type="expression" dxfId="11292" priority="15536" stopIfTrue="1">
      <formula>0</formula>
    </cfRule>
    <cfRule type="expression" dxfId="11291" priority="15537" stopIfTrue="1">
      <formula>0</formula>
    </cfRule>
  </conditionalFormatting>
  <conditionalFormatting sqref="J29">
    <cfRule type="expression" dxfId="11290" priority="15532" stopIfTrue="1">
      <formula>0</formula>
    </cfRule>
  </conditionalFormatting>
  <conditionalFormatting sqref="F29:I29 K29:Y29 A29:C29">
    <cfRule type="expression" dxfId="11289" priority="15533" stopIfTrue="1">
      <formula>0</formula>
    </cfRule>
    <cfRule type="expression" dxfId="11288" priority="15534" stopIfTrue="1">
      <formula>0</formula>
    </cfRule>
    <cfRule type="expression" dxfId="11287" priority="15535" stopIfTrue="1">
      <formula>0</formula>
    </cfRule>
  </conditionalFormatting>
  <conditionalFormatting sqref="A20">
    <cfRule type="expression" dxfId="11286" priority="15530" stopIfTrue="1">
      <formula>0</formula>
    </cfRule>
    <cfRule type="expression" dxfId="11285" priority="15531" stopIfTrue="1">
      <formula>0</formula>
    </cfRule>
  </conditionalFormatting>
  <conditionalFormatting sqref="H102:I102 H1258:I1258">
    <cfRule type="expression" dxfId="11284" priority="15524" stopIfTrue="1">
      <formula>0</formula>
    </cfRule>
  </conditionalFormatting>
  <conditionalFormatting sqref="H102:I102 H1258:I1258">
    <cfRule type="expression" dxfId="11283" priority="15525" stopIfTrue="1">
      <formula>0</formula>
    </cfRule>
    <cfRule type="expression" dxfId="11282" priority="15526" stopIfTrue="1">
      <formula>0</formula>
    </cfRule>
  </conditionalFormatting>
  <conditionalFormatting sqref="J102:Y102 J1258:Y1258">
    <cfRule type="expression" dxfId="11281" priority="15527" stopIfTrue="1">
      <formula>0</formula>
    </cfRule>
  </conditionalFormatting>
  <conditionalFormatting sqref="F102:G102 J102:Y102 J1258:Y1258 F1258:G1258 A102:C102 A1258:C1258">
    <cfRule type="expression" dxfId="11280" priority="15528" stopIfTrue="1">
      <formula>0</formula>
    </cfRule>
    <cfRule type="expression" dxfId="11279" priority="15529" stopIfTrue="1">
      <formula>0</formula>
    </cfRule>
  </conditionalFormatting>
  <conditionalFormatting sqref="F1248:I1248 F82:Y82 F55:Y56 F94:Y94 F92:Y92 F112:Y112 F115:Y116 F72:Y72 F59:Y70 F352:Y355 F1218:I1218 F1221:I1226 K1218:Y1218 K1221:Y1226">
    <cfRule type="expression" dxfId="11278" priority="15523" stopIfTrue="1">
      <formula>0</formula>
    </cfRule>
  </conditionalFormatting>
  <conditionalFormatting sqref="J11:K11">
    <cfRule type="expression" dxfId="11277" priority="15519" stopIfTrue="1">
      <formula>0</formula>
    </cfRule>
  </conditionalFormatting>
  <conditionalFormatting sqref="A11">
    <cfRule type="expression" dxfId="11276" priority="15520" stopIfTrue="1">
      <formula>0</formula>
    </cfRule>
    <cfRule type="expression" dxfId="11275" priority="15521" stopIfTrue="1">
      <formula>0</formula>
    </cfRule>
    <cfRule type="expression" dxfId="11274" priority="15522" stopIfTrue="1">
      <formula>0</formula>
    </cfRule>
  </conditionalFormatting>
  <conditionalFormatting sqref="F101:Y101">
    <cfRule type="expression" dxfId="11273" priority="15510" stopIfTrue="1">
      <formula>0</formula>
    </cfRule>
    <cfRule type="expression" dxfId="11272" priority="15511" stopIfTrue="1">
      <formula>0</formula>
    </cfRule>
  </conditionalFormatting>
  <conditionalFormatting sqref="C101">
    <cfRule type="expression" dxfId="11271" priority="15509" stopIfTrue="1">
      <formula>0</formula>
    </cfRule>
  </conditionalFormatting>
  <conditionalFormatting sqref="A91:B91">
    <cfRule type="expression" dxfId="11270" priority="15517" stopIfTrue="1">
      <formula>0</formula>
    </cfRule>
    <cfRule type="expression" dxfId="11269" priority="15518" stopIfTrue="1">
      <formula>0</formula>
    </cfRule>
  </conditionalFormatting>
  <conditionalFormatting sqref="C91">
    <cfRule type="expression" dxfId="11268" priority="15514" stopIfTrue="1">
      <formula>0</formula>
    </cfRule>
  </conditionalFormatting>
  <conditionalFormatting sqref="F91:Y91">
    <cfRule type="expression" dxfId="11267" priority="15515" stopIfTrue="1">
      <formula>0</formula>
    </cfRule>
    <cfRule type="expression" dxfId="11266" priority="15516" stopIfTrue="1">
      <formula>0</formula>
    </cfRule>
  </conditionalFormatting>
  <conditionalFormatting sqref="A101:B101">
    <cfRule type="expression" dxfId="11265" priority="15512" stopIfTrue="1">
      <formula>0</formula>
    </cfRule>
    <cfRule type="expression" dxfId="11264" priority="15513" stopIfTrue="1">
      <formula>0</formula>
    </cfRule>
  </conditionalFormatting>
  <conditionalFormatting sqref="X1248:Y1248 B1255:C1255 K1248:T1248 B1248:C1248 B1257:C1257 E1248:I1248">
    <cfRule type="expression" dxfId="11263" priority="15501" stopIfTrue="1">
      <formula>0</formula>
    </cfRule>
    <cfRule type="expression" dxfId="11262" priority="15502" stopIfTrue="1">
      <formula>0</formula>
    </cfRule>
  </conditionalFormatting>
  <conditionalFormatting sqref="A1248 K1248:Y1248">
    <cfRule type="expression" dxfId="11261" priority="15500" stopIfTrue="1">
      <formula>0</formula>
    </cfRule>
  </conditionalFormatting>
  <conditionalFormatting sqref="J21:K21">
    <cfRule type="expression" dxfId="11260" priority="15487" stopIfTrue="1">
      <formula>0</formula>
    </cfRule>
  </conditionalFormatting>
  <conditionalFormatting sqref="A1255">
    <cfRule type="expression" dxfId="11259" priority="15503" stopIfTrue="1">
      <formula>0</formula>
    </cfRule>
    <cfRule type="expression" dxfId="11258" priority="15504" stopIfTrue="1">
      <formula>0</formula>
    </cfRule>
    <cfRule type="expression" dxfId="11257" priority="15505" stopIfTrue="1">
      <formula>0</formula>
    </cfRule>
  </conditionalFormatting>
  <conditionalFormatting sqref="K1248:Y1248">
    <cfRule type="expression" dxfId="11256" priority="15496" stopIfTrue="1">
      <formula>0</formula>
    </cfRule>
  </conditionalFormatting>
  <conditionalFormatting sqref="A1257">
    <cfRule type="expression" dxfId="11255" priority="15506" stopIfTrue="1">
      <formula>0</formula>
    </cfRule>
    <cfRule type="expression" dxfId="11254" priority="15507" stopIfTrue="1">
      <formula>0</formula>
    </cfRule>
    <cfRule type="expression" dxfId="11253" priority="15508" stopIfTrue="1">
      <formula>0</formula>
    </cfRule>
  </conditionalFormatting>
  <conditionalFormatting sqref="A1249:A1254 A1237">
    <cfRule type="expression" dxfId="11252" priority="15497" stopIfTrue="1">
      <formula>0</formula>
    </cfRule>
    <cfRule type="expression" dxfId="11251" priority="15498" stopIfTrue="1">
      <formula>0</formula>
    </cfRule>
    <cfRule type="expression" dxfId="11250" priority="15499" stopIfTrue="1">
      <formula>0</formula>
    </cfRule>
  </conditionalFormatting>
  <conditionalFormatting sqref="A21">
    <cfRule type="expression" dxfId="11249" priority="15488" stopIfTrue="1">
      <formula>0</formula>
    </cfRule>
    <cfRule type="expression" dxfId="11248" priority="15489" stopIfTrue="1">
      <formula>0</formula>
    </cfRule>
    <cfRule type="expression" dxfId="11247" priority="15490" stopIfTrue="1">
      <formula>0</formula>
    </cfRule>
  </conditionalFormatting>
  <conditionalFormatting sqref="J1248">
    <cfRule type="expression" dxfId="11246" priority="15481" stopIfTrue="1">
      <formula>0</formula>
    </cfRule>
  </conditionalFormatting>
  <conditionalFormatting sqref="J1248">
    <cfRule type="expression" dxfId="11245" priority="15482" stopIfTrue="1">
      <formula>0</formula>
    </cfRule>
    <cfRule type="expression" dxfId="11244" priority="15483" stopIfTrue="1">
      <formula>0</formula>
    </cfRule>
    <cfRule type="expression" dxfId="11243" priority="15484" stopIfTrue="1">
      <formula>0</formula>
    </cfRule>
    <cfRule type="expression" dxfId="11242" priority="15485" stopIfTrue="1">
      <formula>0</formula>
    </cfRule>
    <cfRule type="expression" dxfId="11241" priority="15486" stopIfTrue="1">
      <formula>0</formula>
    </cfRule>
  </conditionalFormatting>
  <conditionalFormatting sqref="C19">
    <cfRule type="expression" dxfId="11240" priority="15478" stopIfTrue="1">
      <formula>0</formula>
    </cfRule>
    <cfRule type="expression" dxfId="11239" priority="15479" stopIfTrue="1">
      <formula>0</formula>
    </cfRule>
    <cfRule type="expression" dxfId="11238" priority="15480" stopIfTrue="1">
      <formula>0</formula>
    </cfRule>
  </conditionalFormatting>
  <conditionalFormatting sqref="A25:C25">
    <cfRule type="expression" dxfId="11237" priority="15469" stopIfTrue="1">
      <formula>0</formula>
    </cfRule>
    <cfRule type="expression" dxfId="11236" priority="15470" stopIfTrue="1">
      <formula>0</formula>
    </cfRule>
  </conditionalFormatting>
  <conditionalFormatting sqref="B13">
    <cfRule type="expression" dxfId="11235" priority="15473" stopIfTrue="1">
      <formula>0</formula>
    </cfRule>
    <cfRule type="expression" dxfId="11234" priority="15474" stopIfTrue="1">
      <formula>0</formula>
    </cfRule>
  </conditionalFormatting>
  <conditionalFormatting sqref="A13">
    <cfRule type="expression" dxfId="11233" priority="15475" stopIfTrue="1">
      <formula>0</formula>
    </cfRule>
    <cfRule type="expression" dxfId="11232" priority="15476" stopIfTrue="1">
      <formula>0</formula>
    </cfRule>
    <cfRule type="expression" dxfId="11231" priority="15477" stopIfTrue="1">
      <formula>0</formula>
    </cfRule>
  </conditionalFormatting>
  <conditionalFormatting sqref="F25:Y25">
    <cfRule type="expression" dxfId="11230" priority="15471" stopIfTrue="1">
      <formula>0</formula>
    </cfRule>
    <cfRule type="expression" dxfId="11229" priority="15472" stopIfTrue="1">
      <formula>0</formula>
    </cfRule>
  </conditionalFormatting>
  <conditionalFormatting sqref="J27:K27">
    <cfRule type="expression" dxfId="11228" priority="15465" stopIfTrue="1">
      <formula>0</formula>
    </cfRule>
  </conditionalFormatting>
  <conditionalFormatting sqref="A27">
    <cfRule type="expression" dxfId="11227" priority="15466" stopIfTrue="1">
      <formula>0</formula>
    </cfRule>
    <cfRule type="expression" dxfId="11226" priority="15467" stopIfTrue="1">
      <formula>0</formula>
    </cfRule>
    <cfRule type="expression" dxfId="11225" priority="15468" stopIfTrue="1">
      <formula>0</formula>
    </cfRule>
  </conditionalFormatting>
  <conditionalFormatting sqref="A118:C118 E118:Y118">
    <cfRule type="expression" dxfId="11224" priority="15408" stopIfTrue="1">
      <formula>0</formula>
    </cfRule>
  </conditionalFormatting>
  <conditionalFormatting sqref="A117:C117 E117:Y117 E119:Y119 A119:C119">
    <cfRule type="expression" dxfId="11223" priority="15426" stopIfTrue="1">
      <formula>0</formula>
    </cfRule>
  </conditionalFormatting>
  <conditionalFormatting sqref="B74:C74 E74:Y74">
    <cfRule type="expression" dxfId="11222" priority="15463" stopIfTrue="1">
      <formula>0</formula>
    </cfRule>
    <cfRule type="expression" dxfId="11221" priority="15464" stopIfTrue="1">
      <formula>0</formula>
    </cfRule>
  </conditionalFormatting>
  <conditionalFormatting sqref="E77:I77 K77:Y77">
    <cfRule type="expression" dxfId="11220" priority="15458" stopIfTrue="1">
      <formula>0</formula>
    </cfRule>
    <cfRule type="expression" dxfId="11219" priority="15459" stopIfTrue="1">
      <formula>0</formula>
    </cfRule>
    <cfRule type="expression" dxfId="11218" priority="15460" stopIfTrue="1">
      <formula>0</formula>
    </cfRule>
    <cfRule type="expression" dxfId="11217" priority="15461" stopIfTrue="1">
      <formula>0</formula>
    </cfRule>
    <cfRule type="expression" dxfId="11216" priority="15462" stopIfTrue="1">
      <formula>0</formula>
    </cfRule>
  </conditionalFormatting>
  <conditionalFormatting sqref="F77:I77 K77:Y77 A77:C77">
    <cfRule type="expression" dxfId="11215" priority="15455" stopIfTrue="1">
      <formula>0</formula>
    </cfRule>
    <cfRule type="expression" dxfId="11214" priority="15456" stopIfTrue="1">
      <formula>0</formula>
    </cfRule>
    <cfRule type="expression" dxfId="11213" priority="15457" stopIfTrue="1">
      <formula>0</formula>
    </cfRule>
  </conditionalFormatting>
  <conditionalFormatting sqref="J74:K74">
    <cfRule type="expression" dxfId="11212" priority="15451" stopIfTrue="1">
      <formula>0</formula>
    </cfRule>
  </conditionalFormatting>
  <conditionalFormatting sqref="A74">
    <cfRule type="expression" dxfId="11211" priority="15452" stopIfTrue="1">
      <formula>0</formula>
    </cfRule>
    <cfRule type="expression" dxfId="11210" priority="15453" stopIfTrue="1">
      <formula>0</formula>
    </cfRule>
    <cfRule type="expression" dxfId="11209" priority="15454" stopIfTrue="1">
      <formula>0</formula>
    </cfRule>
  </conditionalFormatting>
  <conditionalFormatting sqref="A83:C83 E83:Y83">
    <cfRule type="expression" dxfId="11208" priority="15450" stopIfTrue="1">
      <formula>0</formula>
    </cfRule>
  </conditionalFormatting>
  <conditionalFormatting sqref="F83 N83:S83 J83:K83 B83:C83">
    <cfRule type="expression" dxfId="11207" priority="15442" stopIfTrue="1">
      <formula>0</formula>
    </cfRule>
    <cfRule type="expression" dxfId="11206" priority="15443" stopIfTrue="1">
      <formula>0</formula>
    </cfRule>
  </conditionalFormatting>
  <conditionalFormatting sqref="F83:Y83">
    <cfRule type="expression" dxfId="11205" priority="15449" stopIfTrue="1">
      <formula>0</formula>
    </cfRule>
  </conditionalFormatting>
  <conditionalFormatting sqref="F83 N83 I83:K83">
    <cfRule type="expression" dxfId="11204" priority="15444" stopIfTrue="1">
      <formula>0</formula>
    </cfRule>
    <cfRule type="expression" dxfId="11203" priority="15445" stopIfTrue="1">
      <formula>0</formula>
    </cfRule>
    <cfRule type="expression" dxfId="11202" priority="15446" stopIfTrue="1">
      <formula>0</formula>
    </cfRule>
  </conditionalFormatting>
  <conditionalFormatting sqref="E83">
    <cfRule type="expression" dxfId="11201" priority="15447" stopIfTrue="1">
      <formula>0</formula>
    </cfRule>
    <cfRule type="expression" dxfId="11200" priority="15448" stopIfTrue="1">
      <formula>0</formula>
    </cfRule>
  </conditionalFormatting>
  <conditionalFormatting sqref="J29">
    <cfRule type="expression" dxfId="11199" priority="15441" stopIfTrue="1">
      <formula>0</formula>
    </cfRule>
  </conditionalFormatting>
  <conditionalFormatting sqref="E109:F109 H109:Y109">
    <cfRule type="expression" dxfId="11198" priority="15439" stopIfTrue="1">
      <formula>0</formula>
    </cfRule>
    <cfRule type="expression" dxfId="11197" priority="15440" stopIfTrue="1">
      <formula>0</formula>
    </cfRule>
  </conditionalFormatting>
  <conditionalFormatting sqref="F117 N117:S117 J117:K117 B117:C117 B119:C119 J119:K119 N119:S119 F119">
    <cfRule type="expression" dxfId="11196" priority="15418" stopIfTrue="1">
      <formula>0</formula>
    </cfRule>
    <cfRule type="expression" dxfId="11195" priority="15419" stopIfTrue="1">
      <formula>0</formula>
    </cfRule>
  </conditionalFormatting>
  <conditionalFormatting sqref="A109:B109">
    <cfRule type="expression" dxfId="11194" priority="15429" stopIfTrue="1">
      <formula>0</formula>
    </cfRule>
    <cfRule type="expression" dxfId="11193" priority="15430" stopIfTrue="1">
      <formula>0</formula>
    </cfRule>
  </conditionalFormatting>
  <conditionalFormatting sqref="E103:I103 K103:Y103">
    <cfRule type="expression" dxfId="11192" priority="15434" stopIfTrue="1">
      <formula>0</formula>
    </cfRule>
    <cfRule type="expression" dxfId="11191" priority="15435" stopIfTrue="1">
      <formula>0</formula>
    </cfRule>
    <cfRule type="expression" dxfId="11190" priority="15436" stopIfTrue="1">
      <formula>0</formula>
    </cfRule>
    <cfRule type="expression" dxfId="11189" priority="15437" stopIfTrue="1">
      <formula>0</formula>
    </cfRule>
    <cfRule type="expression" dxfId="11188" priority="15438" stopIfTrue="1">
      <formula>0</formula>
    </cfRule>
  </conditionalFormatting>
  <conditionalFormatting sqref="F103:I103 K103:Y103 A103:C103">
    <cfRule type="expression" dxfId="11187" priority="15431" stopIfTrue="1">
      <formula>0</formula>
    </cfRule>
    <cfRule type="expression" dxfId="11186" priority="15432" stopIfTrue="1">
      <formula>0</formula>
    </cfRule>
    <cfRule type="expression" dxfId="11185" priority="15433" stopIfTrue="1">
      <formula>0</formula>
    </cfRule>
  </conditionalFormatting>
  <conditionalFormatting sqref="C109">
    <cfRule type="expression" dxfId="11184" priority="15427" stopIfTrue="1">
      <formula>0</formula>
    </cfRule>
    <cfRule type="expression" dxfId="11183" priority="15428" stopIfTrue="1">
      <formula>0</formula>
    </cfRule>
  </conditionalFormatting>
  <conditionalFormatting sqref="F117:Y117 F119:Y119">
    <cfRule type="expression" dxfId="11182" priority="15425" stopIfTrue="1">
      <formula>0</formula>
    </cfRule>
  </conditionalFormatting>
  <conditionalFormatting sqref="F117 N117 I117:K117 I119:K119 N119 F119">
    <cfRule type="expression" dxfId="11181" priority="15420" stopIfTrue="1">
      <formula>0</formula>
    </cfRule>
    <cfRule type="expression" dxfId="11180" priority="15421" stopIfTrue="1">
      <formula>0</formula>
    </cfRule>
    <cfRule type="expression" dxfId="11179" priority="15422" stopIfTrue="1">
      <formula>0</formula>
    </cfRule>
  </conditionalFormatting>
  <conditionalFormatting sqref="E117 E119">
    <cfRule type="expression" dxfId="11178" priority="15423" stopIfTrue="1">
      <formula>0</formula>
    </cfRule>
    <cfRule type="expression" dxfId="11177" priority="15424" stopIfTrue="1">
      <formula>0</formula>
    </cfRule>
  </conditionalFormatting>
  <conditionalFormatting sqref="K1133 M1133:Y1133">
    <cfRule type="expression" dxfId="11176" priority="15303" stopIfTrue="1">
      <formula>0</formula>
    </cfRule>
  </conditionalFormatting>
  <conditionalFormatting sqref="F118 N118:S118 J118:K118 B118:C118">
    <cfRule type="expression" dxfId="11175" priority="15400" stopIfTrue="1">
      <formula>0</formula>
    </cfRule>
    <cfRule type="expression" dxfId="11174" priority="15401" stopIfTrue="1">
      <formula>0</formula>
    </cfRule>
  </conditionalFormatting>
  <conditionalFormatting sqref="F118:Y118">
    <cfRule type="expression" dxfId="11173" priority="15407" stopIfTrue="1">
      <formula>0</formula>
    </cfRule>
  </conditionalFormatting>
  <conditionalFormatting sqref="F118 N118 I118:K118">
    <cfRule type="expression" dxfId="11172" priority="15402" stopIfTrue="1">
      <formula>0</formula>
    </cfRule>
    <cfRule type="expression" dxfId="11171" priority="15403" stopIfTrue="1">
      <formula>0</formula>
    </cfRule>
    <cfRule type="expression" dxfId="11170" priority="15404" stopIfTrue="1">
      <formula>0</formula>
    </cfRule>
  </conditionalFormatting>
  <conditionalFormatting sqref="E118">
    <cfRule type="expression" dxfId="11169" priority="15405" stopIfTrue="1">
      <formula>0</formula>
    </cfRule>
    <cfRule type="expression" dxfId="11168" priority="15406" stopIfTrue="1">
      <formula>0</formula>
    </cfRule>
  </conditionalFormatting>
  <conditionalFormatting sqref="E122:Y123">
    <cfRule type="expression" dxfId="11167" priority="15399" stopIfTrue="1">
      <formula>0</formula>
    </cfRule>
  </conditionalFormatting>
  <conditionalFormatting sqref="F122:Y123">
    <cfRule type="expression" dxfId="11166" priority="15398" stopIfTrue="1">
      <formula>0</formula>
    </cfRule>
  </conditionalFormatting>
  <conditionalFormatting sqref="A122:A123">
    <cfRule type="expression" dxfId="11165" priority="15395" stopIfTrue="1">
      <formula>0</formula>
    </cfRule>
  </conditionalFormatting>
  <conditionalFormatting sqref="X122:Y123 B122:C123 E122:T123">
    <cfRule type="expression" dxfId="11164" priority="15396" stopIfTrue="1">
      <formula>0</formula>
    </cfRule>
    <cfRule type="expression" dxfId="11163" priority="15397" stopIfTrue="1">
      <formula>0</formula>
    </cfRule>
  </conditionalFormatting>
  <conditionalFormatting sqref="G109">
    <cfRule type="expression" dxfId="11162" priority="15394" stopIfTrue="1">
      <formula>0</formula>
    </cfRule>
  </conditionalFormatting>
  <conditionalFormatting sqref="G109">
    <cfRule type="expression" dxfId="11161" priority="15393" stopIfTrue="1">
      <formula>0</formula>
    </cfRule>
  </conditionalFormatting>
  <conditionalFormatting sqref="G109">
    <cfRule type="expression" dxfId="11160" priority="15391" stopIfTrue="1">
      <formula>0</formula>
    </cfRule>
    <cfRule type="expression" dxfId="11159" priority="15392" stopIfTrue="1">
      <formula>0</formula>
    </cfRule>
  </conditionalFormatting>
  <conditionalFormatting sqref="J971:J972 J984 E970:G971 E983:G984 J1202 C1202 E1202:G1202 E1067:G1068 J1067:J1068 B1067:C1068 B1123:C1125 J1123:J1125 E1123:G1125 E1137:G1142 B1137:C1142 O1134 J1136:J1142 C1136:G1136 B1134:G1134 J954:J959 J547:J577 B547:C577 J502:J532 B502:C532 J460:J490 B460:C490 J416:J446 B416:C446 B373:G401 J592:J622 B592:C622 J637:J667 B637:C667 J682:J712 B682:C712 J727:J757 B727:C757 J772:J802 B772:C802 J817:J847 B817:C847 J862:J892 B862:C892 B1158:C1158 E1158:G1158 J1005:J1008 E862:G892 E817:G847 E772:G802 E727:G757 E682:G712 E637:G667 E592:G622 E416:G446 E460:G490 E502:G532 E547:G577 J200:J202 J166:J167 J179 E165:G166 E178:G179 J216 E216:G216 E217:X222 E225:X230 J256:J260 J124:J154 C124:G154 C200:G202 C242 J242 E242:G242 C256:G260 J343 C343:G343 J263:J268 C263:G268 J271:J275 C271:G275 J278:J283 C278:G283 J286:J290 C286:G290 J293:J297 C293:G297 J300:J305 C300:G305 J308:J312 C308:G312 J315:J319 C315:G319 J322:J327 C322:G327 J330:J334 C330:G334 J337:J341 C337:G341 E244:G245 J244:J245 C244:C245 E232:X236 O204 J204:J209 C204:G209 D245 J253:J254 C253:G254 B410 J410 E410:G410 B455 J455 E455:G455 B499 J499 E499:G499 B541 J541 E541:G541 B586 J586 E586:G586 B631 J631 E631:G631 B676 J676 E676:G676 B721 J721 E721:G721 B766 J766 E766:G766 B811 J811 E811:G811 B856 J856 E856:G856 B901 J901 E901:G901 D368 E363:G368 J363:J369 C363:C368 D362:D363 C369:G369 B954:G958 B963:D963 E962:G963 J963 B959:C959 E959:G959 B962 J966:J969 E966:G967 B967:D972 B976:D976 J976 J979 B980:D985 B989:D989 B993:D997 B1001:D1001 B1005:G1008 B1128:C1128 C158:G158 J158 J161:J164 C162:G162 J171 J174 B1004:C1004 B992:C992 B979:C979 B966:C966 C161 E161:G161 C372:G372 J372:J401">
    <cfRule type="expression" dxfId="11158" priority="15389" stopIfTrue="1">
      <formula>$A124="begin group"</formula>
    </cfRule>
  </conditionalFormatting>
  <conditionalFormatting sqref="J971:J972 J984 J1202 C1202 P1202 P1067:P1068 J1067:J1068 B1067:C1068 B1123:C1125 J1123:J1125 P1123:P1125 B1137:C1142 O1134:P1134 J1136:J1142 P1136:P1142 B1134:D1134 C1136:D1136 J954:J959 P463:P477 P505:P519 P550:P564 J547:J577 B547:C577 J502:J532 B502:C532 J460:J490 B460:C490 J416:J446 B416:C446 B373:D401 O374:P401 P595:P609 J592:J622 B592:C622 P640:P654 J637:J667 B637:C667 P685:P699 J682:J712 B682:C712 P730:P744 J727:J757 B727:C757 P775:P789 J772:J802 B772:C802 P820:P834 J817:J847 B817:C847 P865:P879 J862:J892 B862:C892 O880:P892 B1158:C1158 P1158 J1005:J1008 P954:P959 J200:J202 J166:J167 J179 J216 P216 P256:P260 J256:J260 J124:J154 P124:P154 C124:D154 C200:D202 C175:D177 C188:D190 C242 J242 P242 C256:D260 J343 P343 C343:D343 P263:P268 J263:J268 C263:D268 P271:P275 J271:J275 C271:D275 P278:P283 J278:J283 C278:D283 P286:P290 J286:J290 C286:D290 P293:P297 J293:J297 C293:D297 P300:P305 J300:J305 C300:D305 P308:P312 J308:J312 C308:D312 P315:P319 J315:J319 C315:D319 P322:P327 J322:J327 C322:D327 P330:P334 J330:J334 C330:D334 P337:P341 J337:J341 C337:D341 P244:P245 J244:J245 C244:C245 O204 J204:J209 C204:D209 P204:P209 D245 C253:D254 J253:J254 P253:P254 B410 J410 P410 B455 J455 O416:P450 B499 J499 O478:P494 B541 J541 O520:P536 B586 J586 O565:P581 B631 J631 O610:P626 B676 J676 O655:P671 B721 J721 O700:P716 B766 J766 O745:P761 B811 J811 O790:P806 B856 J856 O835:P851 B901 J901 P901 D368 P363:P369 J363:J369 C363:C368 D362:D363 C369:D369 O452:P468 O496:P510 O538:P555 O583:P600 O628:P645 O673:P690 O718:P735 O763:P780 O808:P825 O853:P870 B954:D958 B963:D963 P962:P963 J963 B959:C959 B962 J966:J969 P966:P972 B967:D972 B976:D976 P976 J976 J979 P979:P985 B980:D985 B989:D989 P989 P992:P997 B993:D997 B1001:D1001 P1001 P1004:P1008 B1005:D1008 P1128 B1128:C1128 C158:D158 P158 J158 J161:J164 P161:P167 C162:D164 P171 J171 J174 P174:P180 P184 P187:P192 P196 P199:P202 B1004:C1004 B992:C992 B979:C979 B966:C966 C161 C372:D372 J372:J401 P372:P373">
    <cfRule type="expression" dxfId="11157" priority="15386" stopIfTrue="1">
      <formula>$A124="begin repeat"</formula>
    </cfRule>
  </conditionalFormatting>
  <conditionalFormatting sqref="C1202 E1202:G1202 E1067:G1068 B1067:C1068 B1123:C1125 E1123:G1125 E1137:G1142 B1137:C1142 B1134:D1134 C1136:G1136 B547:C577 B502:C532 B460:C490 B416:C446 B373:G401 B592:C622 B637:C667 B682:C712 B727:C757 B772:C802 B817:C847 B862:C892 B1158:C1158 E865:G892 E820:G847 E775:G802 E730:G757 E685:G712 E640:G667 E595:G622 E416:G446 E463:G490 E505:G532 E550:G577 E216:G216 E217:X222 E225:X230 C124:G154 C200:D202 C175:D177 C188:D190 C242 E242:G242 C256:G260 C343:G343 C263:G268 C271:G275 C278:G283 C286:G290 C293:G297 C300:G305 C308:G312 C315:G319 C322:G327 C330:G334 C337:G341 E244:G245 C244:C245 E232:X236 C204:G209 D245 C253:G254 B410 E410:G410 B455 E455:G455 B499 E499:G499 B541 E541:G541 B586 E586:G586 B631 E631:G631 B676 E676:G676 B721 E721:G721 B766 E766:G766 B811 E811:G811 B856 E856:G856 B901 E901:G901 D368 E363:G368 C363:C368 D362:D363 C369:G369 B954:G958 B963:D963 E962:G963 B959:C959 E959:G959 B962 E966:G967 B967:D972 B976:D976 B980:D985 B989:D989 B993:D997 B1001:D1001 B1005:G1008 B1128:C1128 C158:G158 E161:G167 C162:D164 E171:G171 E174:G180 E184:G184 E187:G192 E196:G196 E199:G202 B1004:C1004 B992:C992 B979:C979 B966:C966 C161 C372:G372">
    <cfRule type="expression" dxfId="11156" priority="15383" stopIfTrue="1">
      <formula>$A124="text"</formula>
    </cfRule>
  </conditionalFormatting>
  <conditionalFormatting sqref="I997 H989:I989 H1202:I1202 C1202 H1067:I1068 B1067:C1068 B1123:C1125 H1123:I1125 B1137:C1142 H1134:I1134 H1136:I1142 B1134:D1134 C1136:D1136 H547:I577 B547:C577 H502:I532 B502:C532 H460:I490 B460:C490 H416:I446 B416:C446 B373:D401 H592:I622 B592:C622 H637:I667 B637:C667 H682:I712 B682:C712 H727:I757 B727:C757 H772:I802 B772:C802 H817:I847 B817:C847 H862:I892 B862:C892 B1158:C1158 H1158:I1158 H1001:I1001 H196:I196 I192 H184:I184 H216:I216 H256:I260 H124:I152 C124:D154 C200:D202 C175:D177 C188:D190 C242 H242:I242 C256:D260 H343:I343 C343:D343 H263:I268 C263:D268 H271:I275 C271:D275 H278:I283 C278:D283 H286:I290 C286:D290 H293:I297 C293:D297 H300:I305 C300:D305 H308:I312 C308:D312 H315:I319 C315:D319 H322:I327 C322:D327 H330:I334 C330:D334 H337:I341 C337:D341 H244:I245 C244:C245 C204:D209 H204:I209 D245 C253:D254 H253:I254 B410 H410:I410 B455 H455:I455 B499 H499:I499 B541 H541:I541 B586 H586:I586 B631 H631:I631 B676 H676:I676 B721 H721:I721 B766 H766:I766 B811 H811:I811 B856 H856:I856 B901 H901:I901 D368 H363:I369 C363:C368 D362:D363 C369:D369 B954:D958 B963:D963 H963:I963 B959:C959 B962 B967:D972 B976:D976 H976:I976 B980:D985 B989:D989 B993:D997 H992:I996 B1001:D1001 B1005:D1008 H1004:I1008 H1128:I1128 B1128:C1128 C158:D158 H158:I158 C162:D164 H171:I171 H187:I191 H199:I202 H154:I154 I153 H161:I165 H167:I167 I166 H174:I178 I179:I180 H954:I957 H959:I959 I958 H966:I970 H972:I972 I971 H979:I983 I984:I985 B1004:C1004 B992:C992 B979:C979 B966:C966 C161 C372:D372 H372:I401">
    <cfRule type="expression" dxfId="11155" priority="15380" stopIfTrue="1">
      <formula>$A124="decimal"</formula>
    </cfRule>
  </conditionalFormatting>
  <conditionalFormatting sqref="C1202 E1202:G1202 E1067:G1068 B1067:C1068 B1123:C1125 E1123:G1125 E1137:G1142 B1137:C1142 C1136:G1136 B1134:G1134 B547:C577 B502:C532 B460:C490 B416:C446 B373:G401 B592:C622 B637:C667 B682:C712 B727:C757 B772:C802 B817:C847 B862:C892 B1158:C1158 E1158:G1158 E862:G892 E817:G847 E772:G802 E727:G757 E682:G712 E637:G667 E592:G622 E416:G446 E460:G490 E502:G532 E547:G577 E216:G216 E217:X222 E225:X230 C124:G154 C200:D202 C175:D177 C188:D190 C242 E242:G242 C256:G260 C343:G343 C263:G268 C271:G275 C278:G283 C286:G290 C293:G297 C300:G305 C308:G312 C315:G319 C322:G327 C330:G334 C337:G341 E244:G245 C244:C245 E232:X236 C204:G209 D245 C253:G254 B410 E410:G410 B455 E455:G455 B499 E499:G499 B541 E541:G541 B586 E586:G586 B631 E631:G631 B676 E676:G676 B721 E721:G721 B766 E766:G766 B811 E811:G811 B856 E856:G856 B901 E901:G901 D368 E363:G368 C363:C368 D362:D363 C369:G369 B954:G958 B963:G963 B959:C959 E959:G959 B962 E962:G962 B967:G972 B976:G976 B980:G985 B989:G989 B993:G997 B1001:G1001 B1005:G1008 B1128:C1128 E1128:G1128 C158:G158 E161:G167 C162:D164 E171:G171 E174:G180 E184:G184 E187:G192 E196:G196 E199:G202 B1004:C1004 E1004:G1004 B992:C992 E992:G992 B979:C979 E979:G979 B966:C966 E966:G966 C161 C372:G372">
    <cfRule type="expression" dxfId="11154" priority="15368" stopIfTrue="1">
      <formula>$A124="image"</formula>
    </cfRule>
  </conditionalFormatting>
  <conditionalFormatting sqref="E1202:G1202 E1067:G1068 B1067:B1068 B1123:B1125 E1123:G1125 B1137:B1142 B1134 E1134:G1134 E1136:G1142 E547:G577 B547:B577 E502:G532 B502:B532 E460:G490 B460:B490 E416:G446 B416:B446 B373:B401 E592:G622 B592:B622 E637:G667 B637:B667 E682:G712 B682:B712 E727:G757 B727:B757 E772:G802 B772:B802 E817:G847 B817:B847 E862:G892 B862:B892 B1158 E1158:G1158 E954:G959 E167:G167 E180:G180 E192:G192 E216:G216 E217:X222 E225:X230 E256:G260 E124:G154 E242:G242 E343:G343 E263:G268 E271:G275 E278:G283 E286:G290 E293:G297 E300:G305 E308:G312 E315:G319 E322:G327 E330:G334 E337:G341 E244:G245 E232:X236 E204:G209 E253:G254 B410 E410:G410 B455 E455:G455 B499 E499:G499 B541 E541:G541 B586 E586:G586 B631 E631:G631 B676 E676:G676 B721 E721:G721 B766 E766:G766 B811 E811:G811 B856 E856:G856 B901 E901:G901 E363:G369 B954:B959 B962:B963 E962:G963 E966:G972 B966:B972 B976 E976:G976 E979:G985 B979:B985 B989 E989:G989 E992:G997 B992:B997 B1001 E1001:G1001 E1004:G1008 B1004:B1008 E1128:G1128 B1128 E158:G158 E161:G164 E171:G171 E174:G177 E184:G184 E187:G190 E196:G196 E199:G202 E372:G401">
    <cfRule type="expression" dxfId="11153" priority="15376" stopIfTrue="1">
      <formula>OR($A124="audio audit", $A124="text audit", $A124="speed violations count", $A124="speed violations list", $A124="speed violations audit")</formula>
    </cfRule>
  </conditionalFormatting>
  <conditionalFormatting sqref="C1202 B1067:C1068 B1123:C1125 B1137:C1142 B1134:D1134 C1136:D1136 B547:C577 B502:C532 B460:C490 B416:C446 B373:D401 B592:C622 B637:C667 B682:C712 B727:C757 B772:C802 B817:C847 B862:C892 B1158:C1158 C124:D154 C200:D202 C175:D177 C188:D190 C242 C256:D260 C343:D343 C263:D268 C271:D275 C278:D283 C286:D290 C293:D297 C300:D305 C308:D312 C315:D319 C322:D327 C330:D334 C337:D341 C244:C245 C204:D209 D245 C253:D254 B410 B455 B499 B541 B586 B631 B676 B721 B766 B811 B856 B901 D368 C363:C368 D362:D363 C369:D369 B954:D958 B963:D963 B959:C959 B962 B967:D972 B976:D976 B980:D985 B989:D989 B993:D997 B1001:D1001 B1005:D1008 B1128:C1128 C158:D158 C162:D164 B1004:C1004 B992:C992 B979:C979 B966:C966 C161 C372:D372">
    <cfRule type="expression" dxfId="11152" priority="15366" stopIfTrue="1">
      <formula>OR($A124="audio", $A124="video")</formula>
    </cfRule>
  </conditionalFormatting>
  <conditionalFormatting sqref="O1202 O1067:O1068 B1067:B1068 B1123:B1125 O1123:O1125 B1137:B1142 B1134 O1136:O1142 B547:B577 B502:B532 B460:B490 B416:B446 B373:B401 B592:B622 B637:B667 B682:B712 B727:B757 B772:B802 B817:B847 B862:B892 B1158 O1158 O954:O959 B191 O216 O256:O260 O124:O154 O242 O343 O263:O268 O271:O275 O278:O283 O286:O290 O293:O297 O300:O305 O308:O312 O315:O319 O322:O327 O330:O334 O337:O341 O244:O245 O204:O209 O253:O254 B410 O410 B455 B499 B541 B586 B631 B676 B721 B766 B811 B856 B901 O901 O363:O369 B954:B959 B962:B963 O962:O963 O966:O972 B966:B972 B976 O976 O979:O985 B979:B985 B989 O989 O992:O997 B992:B997 B1001 O1001 O1004:O1008 B1004:B1008 O1128 B1128 O158 O161:O167 O171 O174:O180 O184 O187:O192 O196 O199:O202 O372:O401">
    <cfRule type="expression" dxfId="11151" priority="15371" stopIfTrue="1">
      <formula>OR($A124="calculate", $A124="calculate_here")</formula>
    </cfRule>
  </conditionalFormatting>
  <conditionalFormatting sqref="G997 I997 A1202:C1202 E1202:X1202 E1067:X1068 A1067:C1068 A1123:C1125 E1123:X1125 E1137:X1142 A1137:C1142 A1134:X1134 A1136:X1136 P416:X418 P460:X477 P502:X519 P547:X564 A547:C577 A502:C532 A460:C490 A416:C446 P592:X609 A592:C622 P637:X654 A637:C667 P682:X699 A682:C712 P727:X744 A727:C757 P772:X789 A772:C802 P817:X834 A817:C847 P862:X879 A862:C892 A1158:C1158 E1158:I1158 K1158:X1158 E880:X892 E862:N879 E835:X847 E817:N834 E790:X802 E772:N789 E745:X757 E727:N744 E700:X712 E682:N699 E655:X667 E637:N654 E610:X622 E592:N609 E419:X446 E478:X490 E520:X532 E565:X577 E547:N564 E502:N519 E460:N477 E416:N418 G192 I192 A124:X152 E242:X242 A242:C242 A256:X260 A343:X343 A263:X268 A271:X275 A278:X283 A286:X290 A293:X297 A300:X305 A308:X312 A315:X319 A322:X327 A330:X334 A337:X341 A244:C245 E244:X245 E232:X236 A232:C236 A204:X209 A225:X230 A217:X222 D245 A253:X254 A410:X410 O456:P468 O416:P450 A455:X455 O500:P510 O491:P494 A499:X499 O542:P555 O533:P536 A541:X541 O587:P600 O578:P581 A586:X586 O632:P645 O623:P626 A631:X631 O677:P690 O668:P671 A676:X676 O722:P735 O713:P716 A721:X721 O767:P780 O758:P761 A766:X766 O812:P825 O803:P806 A811:X811 O857:P870 O848:P851 A856:X856 A901:X901 D368 A372:X401 E363:X368 D362:D363 D369:X369 A363:C369 O452:P454 O496:P498 O538:P540 O583:P585 O628:P630 O673:P675 O718:P720 O763:P765 O808:P810 O853:P855 A963:X963 A959:C959 E959:X959 K962:X962 A962:B962 E962:G962 A976:X976 A980:F985 A989:X989 J992:X997 A993:F997 G992:I996 A1001:X1001 A1005:X1008 A1128:C1128 E1128:X1128 A158:X158 A171:X171 K174:X180 A175:F180 A184:X184 J187:X192 A188:F192 G187:I191 A196:X196 A154:X154 A153:G153 I153:X153 A162:X165 A167:X167 A166:G166 I166:X166 G174:J178 G179:G180 I179:J180 A954:X957 A958:G958 I958:X958 A967:X970 A972:X972 A971:G971 I971:X971 G979:X983 G984:G985 I984:X985 A199:X202 A1004:C1004 E1004:X1004 A992:C992 E992:F992 A979:C979 E979:F979 A966:C966 E966:X966 A216:C216 E216:X216 A187:C187 E187:F187 A174:C174 E174:F174 A161:C161 E161:X161">
    <cfRule type="expression" dxfId="11150" priority="15365" stopIfTrue="1">
      <formula>$A124="comments"</formula>
    </cfRule>
    <cfRule type="expression" dxfId="11149" priority="15367" stopIfTrue="1">
      <formula>OR($A124="audio", $A124="video")</formula>
    </cfRule>
    <cfRule type="expression" dxfId="11148" priority="15369" stopIfTrue="1">
      <formula>$A124="image"</formula>
    </cfRule>
    <cfRule type="expression" dxfId="11147" priority="15370" stopIfTrue="1">
      <formula>OR($A124="date", $A124="datetime")</formula>
    </cfRule>
    <cfRule type="expression" dxfId="11146" priority="15372" stopIfTrue="1">
      <formula>OR($A124="calculate", $A124="calculate_here")</formula>
    </cfRule>
    <cfRule type="expression" dxfId="11145" priority="15373" stopIfTrue="1">
      <formula>$A124="note"</formula>
    </cfRule>
    <cfRule type="expression" dxfId="11144" priority="15374" stopIfTrue="1">
      <formula>$A124="barcode"</formula>
    </cfRule>
    <cfRule type="expression" dxfId="11143" priority="15375" stopIfTrue="1">
      <formula>$A124="geopoint"</formula>
    </cfRule>
    <cfRule type="expression" dxfId="11142" priority="15377" stopIfTrue="1">
      <formula>OR($A124="audio audit", $A124="text audit", $A124="speed violations count", $A124="speed violations list", $A124="speed violations audit")</formula>
    </cfRule>
    <cfRule type="expression" dxfId="11141" priority="15378" stopIfTrue="1">
      <formula>OR($A124="username", $A124="phonenumber", $A124="start", $A124="end", $A124="deviceid", $A124="subscriberid", $A124="simserial", $A124="caseid")</formula>
    </cfRule>
    <cfRule type="expression" dxfId="11140" priority="15379" stopIfTrue="1">
      <formula>OR(AND(LEFT($A124, 16)="select_multiple ", LEN($A124)&gt;16, NOT(ISNUMBER(SEARCH(" ", $A124, 17)))), AND(LEFT($A124, 11)="select_one ", LEN($A124)&gt;11, NOT(ISNUMBER(SEARCH(" ", $A124, 12)))))</formula>
    </cfRule>
    <cfRule type="expression" dxfId="11139" priority="15381" stopIfTrue="1">
      <formula>$A124="decimal"</formula>
    </cfRule>
    <cfRule type="expression" dxfId="11138" priority="15382" stopIfTrue="1">
      <formula>$A124="integer"</formula>
    </cfRule>
    <cfRule type="expression" dxfId="11137" priority="15384" stopIfTrue="1">
      <formula>$A124="text"</formula>
    </cfRule>
    <cfRule type="expression" dxfId="11136" priority="15385" stopIfTrue="1">
      <formula>$A124="end repeat"</formula>
    </cfRule>
    <cfRule type="expression" dxfId="11135" priority="15387" stopIfTrue="1">
      <formula>$A124="begin repeat"</formula>
    </cfRule>
    <cfRule type="expression" dxfId="11134" priority="15388" stopIfTrue="1">
      <formula>$A124="end group"</formula>
    </cfRule>
    <cfRule type="expression" dxfId="11133" priority="15390" stopIfTrue="1">
      <formula>$A124="begin group"</formula>
    </cfRule>
  </conditionalFormatting>
  <conditionalFormatting sqref="B1202 B1067:B1068 B1123:B1125 B1134 B1136:B1142 B547:B577 B502:B532 B460:B490 B416:B446 B592:B622 B637:B667 B682:B712 B727:B757 B772:B802 B817:B847 B862:B892 B1158 B192 B256:B260 B124:B154 B242 B343 C257:D260 C264:D268 C272:D275 C279:D283 C287:D290 C294:D297 C301:D305 C309:D312 C316:D319 C323:D327 C331:D334 C338:D341 B263:B268 B271:B275 B278:B283 B286:B290 B293:B297 B300:B305 B308:B312 B315:B319 B322:B327 B330:B334 B337:B341 B244:B245 B204:B209 B253:B254 B410 B455 B499 B541 B586 B631 B676 B721 B766 B811 B856 B901 B363:B369 B954:B959 B962:B963 B966:B972 B976 B979:B985 B989 B992:B997 B1001 B1004:B1008 B1128 B158 B161:B167 B171 B174:B180 B184 B187:B190 B196 B199:B202 B372:B401">
    <cfRule type="expression" dxfId="11132" priority="15364" stopIfTrue="1">
      <formula>$A124="comments"</formula>
    </cfRule>
  </conditionalFormatting>
  <conditionalFormatting sqref="E213:G213 E210:Y211 E350:G350">
    <cfRule type="expression" dxfId="11131" priority="15363" stopIfTrue="1">
      <formula>0</formula>
    </cfRule>
  </conditionalFormatting>
  <conditionalFormatting sqref="H213:I213 H350:I350">
    <cfRule type="expression" dxfId="11130" priority="15357" stopIfTrue="1">
      <formula>0</formula>
    </cfRule>
  </conditionalFormatting>
  <conditionalFormatting sqref="H213:I213 H350:I350">
    <cfRule type="expression" dxfId="11129" priority="15358" stopIfTrue="1">
      <formula>0</formula>
    </cfRule>
    <cfRule type="expression" dxfId="11128" priority="15359" stopIfTrue="1">
      <formula>0</formula>
    </cfRule>
  </conditionalFormatting>
  <conditionalFormatting sqref="J213:Y213 J350:Y350">
    <cfRule type="expression" dxfId="11127" priority="15360" stopIfTrue="1">
      <formula>0</formula>
    </cfRule>
  </conditionalFormatting>
  <conditionalFormatting sqref="F213:G213 J213:Y213 A213:C213 F350:G350 J350:Y350 A350:C350">
    <cfRule type="expression" dxfId="11126" priority="15361" stopIfTrue="1">
      <formula>0</formula>
    </cfRule>
    <cfRule type="expression" dxfId="11125" priority="15362" stopIfTrue="1">
      <formula>0</formula>
    </cfRule>
  </conditionalFormatting>
  <conditionalFormatting sqref="F211:Y211">
    <cfRule type="expression" dxfId="11124" priority="15348" stopIfTrue="1">
      <formula>0</formula>
    </cfRule>
    <cfRule type="expression" dxfId="11123" priority="15349" stopIfTrue="1">
      <formula>0</formula>
    </cfRule>
  </conditionalFormatting>
  <conditionalFormatting sqref="C211">
    <cfRule type="expression" dxfId="11122" priority="15347" stopIfTrue="1">
      <formula>0</formula>
    </cfRule>
  </conditionalFormatting>
  <conditionalFormatting sqref="A210:B210">
    <cfRule type="expression" dxfId="11121" priority="15355" stopIfTrue="1">
      <formula>0</formula>
    </cfRule>
    <cfRule type="expression" dxfId="11120" priority="15356" stopIfTrue="1">
      <formula>0</formula>
    </cfRule>
  </conditionalFormatting>
  <conditionalFormatting sqref="C210">
    <cfRule type="expression" dxfId="11119" priority="15352" stopIfTrue="1">
      <formula>0</formula>
    </cfRule>
  </conditionalFormatting>
  <conditionalFormatting sqref="F210:Y210">
    <cfRule type="expression" dxfId="11118" priority="15353" stopIfTrue="1">
      <formula>0</formula>
    </cfRule>
    <cfRule type="expression" dxfId="11117" priority="15354" stopIfTrue="1">
      <formula>0</formula>
    </cfRule>
  </conditionalFormatting>
  <conditionalFormatting sqref="A211:B211">
    <cfRule type="expression" dxfId="11116" priority="15350" stopIfTrue="1">
      <formula>0</formula>
    </cfRule>
    <cfRule type="expression" dxfId="11115" priority="15351" stopIfTrue="1">
      <formula>0</formula>
    </cfRule>
  </conditionalFormatting>
  <conditionalFormatting sqref="E351:I351 K351:Y351">
    <cfRule type="expression" dxfId="11114" priority="15342" stopIfTrue="1">
      <formula>0</formula>
    </cfRule>
    <cfRule type="expression" dxfId="11113" priority="15343" stopIfTrue="1">
      <formula>0</formula>
    </cfRule>
    <cfRule type="expression" dxfId="11112" priority="15344" stopIfTrue="1">
      <formula>0</formula>
    </cfRule>
    <cfRule type="expression" dxfId="11111" priority="15345" stopIfTrue="1">
      <formula>0</formula>
    </cfRule>
    <cfRule type="expression" dxfId="11110" priority="15346" stopIfTrue="1">
      <formula>0</formula>
    </cfRule>
  </conditionalFormatting>
  <conditionalFormatting sqref="F351:I351 K351:Y351 A351:C351">
    <cfRule type="expression" dxfId="11109" priority="15339" stopIfTrue="1">
      <formula>0</formula>
    </cfRule>
    <cfRule type="expression" dxfId="11108" priority="15340" stopIfTrue="1">
      <formula>0</formula>
    </cfRule>
    <cfRule type="expression" dxfId="11107" priority="15341" stopIfTrue="1">
      <formula>0</formula>
    </cfRule>
  </conditionalFormatting>
  <conditionalFormatting sqref="J351">
    <cfRule type="expression" dxfId="11106" priority="15334" stopIfTrue="1">
      <formula>0</formula>
    </cfRule>
    <cfRule type="expression" dxfId="11105" priority="15335" stopIfTrue="1">
      <formula>0</formula>
    </cfRule>
    <cfRule type="expression" dxfId="11104" priority="15336" stopIfTrue="1">
      <formula>0</formula>
    </cfRule>
    <cfRule type="expression" dxfId="11103" priority="15337" stopIfTrue="1">
      <formula>0</formula>
    </cfRule>
    <cfRule type="expression" dxfId="11102" priority="15338" stopIfTrue="1">
      <formula>0</formula>
    </cfRule>
  </conditionalFormatting>
  <conditionalFormatting sqref="J351">
    <cfRule type="expression" dxfId="11101" priority="15333" stopIfTrue="1">
      <formula>0</formula>
    </cfRule>
  </conditionalFormatting>
  <conditionalFormatting sqref="E1201:Y1201">
    <cfRule type="expression" dxfId="11100" priority="15332" stopIfTrue="1">
      <formula>0</formula>
    </cfRule>
  </conditionalFormatting>
  <conditionalFormatting sqref="A1201">
    <cfRule type="expression" dxfId="11099" priority="15330" stopIfTrue="1">
      <formula>0</formula>
    </cfRule>
    <cfRule type="expression" dxfId="11098" priority="15331" stopIfTrue="1">
      <formula>0</formula>
    </cfRule>
  </conditionalFormatting>
  <conditionalFormatting sqref="C1201">
    <cfRule type="expression" dxfId="11097" priority="15327" stopIfTrue="1">
      <formula>0</formula>
    </cfRule>
  </conditionalFormatting>
  <conditionalFormatting sqref="F1201:Y1201">
    <cfRule type="expression" dxfId="11096" priority="15328" stopIfTrue="1">
      <formula>0</formula>
    </cfRule>
    <cfRule type="expression" dxfId="11095" priority="15329" stopIfTrue="1">
      <formula>0</formula>
    </cfRule>
  </conditionalFormatting>
  <conditionalFormatting sqref="A1143:B1143">
    <cfRule type="expression" dxfId="11094" priority="15320" stopIfTrue="1">
      <formula>0</formula>
    </cfRule>
    <cfRule type="expression" dxfId="11093" priority="15321" stopIfTrue="1">
      <formula>0</formula>
    </cfRule>
  </conditionalFormatting>
  <conditionalFormatting sqref="E1143:Y1143">
    <cfRule type="expression" dxfId="11092" priority="15325" stopIfTrue="1">
      <formula>0</formula>
    </cfRule>
    <cfRule type="expression" dxfId="11091" priority="15326" stopIfTrue="1">
      <formula>0</formula>
    </cfRule>
  </conditionalFormatting>
  <conditionalFormatting sqref="C1143">
    <cfRule type="expression" dxfId="11090" priority="15318" stopIfTrue="1">
      <formula>0</formula>
    </cfRule>
    <cfRule type="expression" dxfId="11089" priority="15319" stopIfTrue="1">
      <formula>0</formula>
    </cfRule>
  </conditionalFormatting>
  <conditionalFormatting sqref="G1143">
    <cfRule type="expression" dxfId="11088" priority="15322" stopIfTrue="1">
      <formula>0</formula>
    </cfRule>
    <cfRule type="expression" dxfId="11087" priority="15323" stopIfTrue="1">
      <formula>0</formula>
    </cfRule>
    <cfRule type="expression" dxfId="11086" priority="15324" stopIfTrue="1">
      <formula>0</formula>
    </cfRule>
  </conditionalFormatting>
  <conditionalFormatting sqref="A1126:C1127 E1126:Y1127">
    <cfRule type="expression" dxfId="11085" priority="15317" stopIfTrue="1">
      <formula>0</formula>
    </cfRule>
  </conditionalFormatting>
  <conditionalFormatting sqref="F1126:F1127 N1126:S1127 J1126:K1127 B1126:C1127">
    <cfRule type="expression" dxfId="11084" priority="15309" stopIfTrue="1">
      <formula>0</formula>
    </cfRule>
    <cfRule type="expression" dxfId="11083" priority="15310" stopIfTrue="1">
      <formula>0</formula>
    </cfRule>
  </conditionalFormatting>
  <conditionalFormatting sqref="F1126:Y1127">
    <cfRule type="expression" dxfId="11082" priority="15316" stopIfTrue="1">
      <formula>0</formula>
    </cfRule>
  </conditionalFormatting>
  <conditionalFormatting sqref="F1126:F1127 N1126:N1127 I1126:K1127">
    <cfRule type="expression" dxfId="11081" priority="15311" stopIfTrue="1">
      <formula>0</formula>
    </cfRule>
    <cfRule type="expression" dxfId="11080" priority="15312" stopIfTrue="1">
      <formula>0</formula>
    </cfRule>
    <cfRule type="expression" dxfId="11079" priority="15313" stopIfTrue="1">
      <formula>0</formula>
    </cfRule>
  </conditionalFormatting>
  <conditionalFormatting sqref="E1126:E1127">
    <cfRule type="expression" dxfId="11078" priority="15314" stopIfTrue="1">
      <formula>0</formula>
    </cfRule>
    <cfRule type="expression" dxfId="11077" priority="15315" stopIfTrue="1">
      <formula>0</formula>
    </cfRule>
  </conditionalFormatting>
  <conditionalFormatting sqref="L1132:M1132 L1166:M1166 L1169:M1169">
    <cfRule type="expression" dxfId="11076" priority="15308" stopIfTrue="1">
      <formula>0</formula>
    </cfRule>
  </conditionalFormatting>
  <conditionalFormatting sqref="E1132 E1166 E1169">
    <cfRule type="expression" dxfId="11075" priority="15307" stopIfTrue="1">
      <formula>0</formula>
    </cfRule>
  </conditionalFormatting>
  <conditionalFormatting sqref="A1144:C1144 E1144:I1144 K1144:Y1144">
    <cfRule type="expression" dxfId="11074" priority="15282" stopIfTrue="1">
      <formula>0</formula>
    </cfRule>
  </conditionalFormatting>
  <conditionalFormatting sqref="E1133:G1133">
    <cfRule type="expression" dxfId="11073" priority="15306" stopIfTrue="1">
      <formula>0</formula>
    </cfRule>
  </conditionalFormatting>
  <conditionalFormatting sqref="H1133:I1133">
    <cfRule type="expression" dxfId="11072" priority="15300" stopIfTrue="1">
      <formula>0</formula>
    </cfRule>
  </conditionalFormatting>
  <conditionalFormatting sqref="H1133:I1133">
    <cfRule type="expression" dxfId="11071" priority="15301" stopIfTrue="1">
      <formula>0</formula>
    </cfRule>
    <cfRule type="expression" dxfId="11070" priority="15302" stopIfTrue="1">
      <formula>0</formula>
    </cfRule>
  </conditionalFormatting>
  <conditionalFormatting sqref="F1133:G1133 K1133 A1133:B1133 M1133:Y1133">
    <cfRule type="expression" dxfId="11069" priority="15304" stopIfTrue="1">
      <formula>0</formula>
    </cfRule>
    <cfRule type="expression" dxfId="11068" priority="15305" stopIfTrue="1">
      <formula>0</formula>
    </cfRule>
  </conditionalFormatting>
  <conditionalFormatting sqref="C1133">
    <cfRule type="expression" dxfId="11067" priority="15298" stopIfTrue="1">
      <formula>0</formula>
    </cfRule>
    <cfRule type="expression" dxfId="11066" priority="15299" stopIfTrue="1">
      <formula>0</formula>
    </cfRule>
  </conditionalFormatting>
  <conditionalFormatting sqref="L1133">
    <cfRule type="expression" dxfId="11065" priority="15295" stopIfTrue="1">
      <formula>0</formula>
    </cfRule>
  </conditionalFormatting>
  <conditionalFormatting sqref="L1133">
    <cfRule type="expression" dxfId="11064" priority="15296" stopIfTrue="1">
      <formula>0</formula>
    </cfRule>
    <cfRule type="expression" dxfId="11063" priority="15297" stopIfTrue="1">
      <formula>0</formula>
    </cfRule>
  </conditionalFormatting>
  <conditionalFormatting sqref="J1133">
    <cfRule type="expression" dxfId="11062" priority="15292" stopIfTrue="1">
      <formula>0</formula>
    </cfRule>
  </conditionalFormatting>
  <conditionalFormatting sqref="J1133">
    <cfRule type="expression" dxfId="11061" priority="15293" stopIfTrue="1">
      <formula>0</formula>
    </cfRule>
    <cfRule type="expression" dxfId="11060" priority="15294" stopIfTrue="1">
      <formula>0</formula>
    </cfRule>
  </conditionalFormatting>
  <conditionalFormatting sqref="A1131:C1131 E1131:Y1131">
    <cfRule type="expression" dxfId="11059" priority="15291" stopIfTrue="1">
      <formula>0</formula>
    </cfRule>
  </conditionalFormatting>
  <conditionalFormatting sqref="F1131 N1131:S1131 J1131:K1131 B1131:C1131">
    <cfRule type="expression" dxfId="11058" priority="15283" stopIfTrue="1">
      <formula>0</formula>
    </cfRule>
    <cfRule type="expression" dxfId="11057" priority="15284" stopIfTrue="1">
      <formula>0</formula>
    </cfRule>
  </conditionalFormatting>
  <conditionalFormatting sqref="F1131:Y1131">
    <cfRule type="expression" dxfId="11056" priority="15290" stopIfTrue="1">
      <formula>0</formula>
    </cfRule>
  </conditionalFormatting>
  <conditionalFormatting sqref="F1131 N1131 I1131:K1131">
    <cfRule type="expression" dxfId="11055" priority="15285" stopIfTrue="1">
      <formula>0</formula>
    </cfRule>
    <cfRule type="expression" dxfId="11054" priority="15286" stopIfTrue="1">
      <formula>0</formula>
    </cfRule>
    <cfRule type="expression" dxfId="11053" priority="15287" stopIfTrue="1">
      <formula>0</formula>
    </cfRule>
  </conditionalFormatting>
  <conditionalFormatting sqref="E1131">
    <cfRule type="expression" dxfId="11052" priority="15288" stopIfTrue="1">
      <formula>0</formula>
    </cfRule>
    <cfRule type="expression" dxfId="11051" priority="15289" stopIfTrue="1">
      <formula>0</formula>
    </cfRule>
  </conditionalFormatting>
  <conditionalFormatting sqref="F1144 N1144:S1144 K1144 B1144:C1144">
    <cfRule type="expression" dxfId="11050" priority="15274" stopIfTrue="1">
      <formula>0</formula>
    </cfRule>
    <cfRule type="expression" dxfId="11049" priority="15275" stopIfTrue="1">
      <formula>0</formula>
    </cfRule>
  </conditionalFormatting>
  <conditionalFormatting sqref="F1144:I1144 K1144:Y1144">
    <cfRule type="expression" dxfId="11048" priority="15281" stopIfTrue="1">
      <formula>0</formula>
    </cfRule>
  </conditionalFormatting>
  <conditionalFormatting sqref="F1144 N1144 I1144 K1144">
    <cfRule type="expression" dxfId="11047" priority="15276" stopIfTrue="1">
      <formula>0</formula>
    </cfRule>
    <cfRule type="expression" dxfId="11046" priority="15277" stopIfTrue="1">
      <formula>0</formula>
    </cfRule>
    <cfRule type="expression" dxfId="11045" priority="15278" stopIfTrue="1">
      <formula>0</formula>
    </cfRule>
  </conditionalFormatting>
  <conditionalFormatting sqref="E1144">
    <cfRule type="expression" dxfId="11044" priority="15279" stopIfTrue="1">
      <formula>0</formula>
    </cfRule>
    <cfRule type="expression" dxfId="11043" priority="15280" stopIfTrue="1">
      <formula>0</formula>
    </cfRule>
  </conditionalFormatting>
  <conditionalFormatting sqref="A1135:C1135 E1135:Y1135">
    <cfRule type="expression" dxfId="11042" priority="15273" stopIfTrue="1">
      <formula>0</formula>
    </cfRule>
  </conditionalFormatting>
  <conditionalFormatting sqref="F1135 N1135:S1135 J1135:K1135 B1135:C1135">
    <cfRule type="expression" dxfId="11041" priority="15265" stopIfTrue="1">
      <formula>0</formula>
    </cfRule>
    <cfRule type="expression" dxfId="11040" priority="15266" stopIfTrue="1">
      <formula>0</formula>
    </cfRule>
  </conditionalFormatting>
  <conditionalFormatting sqref="F1135:Y1135">
    <cfRule type="expression" dxfId="11039" priority="15272" stopIfTrue="1">
      <formula>0</formula>
    </cfRule>
  </conditionalFormatting>
  <conditionalFormatting sqref="F1135 N1135 I1135:K1135">
    <cfRule type="expression" dxfId="11038" priority="15267" stopIfTrue="1">
      <formula>0</formula>
    </cfRule>
    <cfRule type="expression" dxfId="11037" priority="15268" stopIfTrue="1">
      <formula>0</formula>
    </cfRule>
    <cfRule type="expression" dxfId="11036" priority="15269" stopIfTrue="1">
      <formula>0</formula>
    </cfRule>
  </conditionalFormatting>
  <conditionalFormatting sqref="E1135">
    <cfRule type="expression" dxfId="11035" priority="15270" stopIfTrue="1">
      <formula>0</formula>
    </cfRule>
    <cfRule type="expression" dxfId="11034" priority="15271" stopIfTrue="1">
      <formula>0</formula>
    </cfRule>
  </conditionalFormatting>
  <conditionalFormatting sqref="C1163">
    <cfRule type="expression" dxfId="11033" priority="15256" stopIfTrue="1">
      <formula>0</formula>
    </cfRule>
    <cfRule type="expression" dxfId="11032" priority="15257" stopIfTrue="1">
      <formula>0</formula>
    </cfRule>
  </conditionalFormatting>
  <conditionalFormatting sqref="A1163:B1163">
    <cfRule type="expression" dxfId="11031" priority="15258" stopIfTrue="1">
      <formula>0</formula>
    </cfRule>
    <cfRule type="expression" dxfId="11030" priority="15259" stopIfTrue="1">
      <formula>0</formula>
    </cfRule>
  </conditionalFormatting>
  <conditionalFormatting sqref="E1163:Y1163">
    <cfRule type="expression" dxfId="11029" priority="15263" stopIfTrue="1">
      <formula>0</formula>
    </cfRule>
    <cfRule type="expression" dxfId="11028" priority="15264" stopIfTrue="1">
      <formula>0</formula>
    </cfRule>
  </conditionalFormatting>
  <conditionalFormatting sqref="G1163">
    <cfRule type="expression" dxfId="11027" priority="15260" stopIfTrue="1">
      <formula>0</formula>
    </cfRule>
    <cfRule type="expression" dxfId="11026" priority="15261" stopIfTrue="1">
      <formula>0</formula>
    </cfRule>
    <cfRule type="expression" dxfId="11025" priority="15262" stopIfTrue="1">
      <formula>0</formula>
    </cfRule>
  </conditionalFormatting>
  <conditionalFormatting sqref="E1182:Y1182">
    <cfRule type="expression" dxfId="11024" priority="15255" stopIfTrue="1">
      <formula>0</formula>
    </cfRule>
  </conditionalFormatting>
  <conditionalFormatting sqref="A1182">
    <cfRule type="expression" dxfId="11023" priority="15253" stopIfTrue="1">
      <formula>0</formula>
    </cfRule>
    <cfRule type="expression" dxfId="11022" priority="15254" stopIfTrue="1">
      <formula>0</formula>
    </cfRule>
  </conditionalFormatting>
  <conditionalFormatting sqref="C1182">
    <cfRule type="expression" dxfId="11021" priority="15250" stopIfTrue="1">
      <formula>0</formula>
    </cfRule>
  </conditionalFormatting>
  <conditionalFormatting sqref="F1182:Y1182">
    <cfRule type="expression" dxfId="11020" priority="15251" stopIfTrue="1">
      <formula>0</formula>
    </cfRule>
    <cfRule type="expression" dxfId="11019" priority="15252" stopIfTrue="1">
      <formula>0</formula>
    </cfRule>
  </conditionalFormatting>
  <conditionalFormatting sqref="A1197:C1197 E1197:Y1197">
    <cfRule type="expression" dxfId="11018" priority="15249" stopIfTrue="1">
      <formula>0</formula>
    </cfRule>
  </conditionalFormatting>
  <conditionalFormatting sqref="F1197 N1197:S1197 J1197:K1197 B1197:C1197">
    <cfRule type="expression" dxfId="11017" priority="15241" stopIfTrue="1">
      <formula>0</formula>
    </cfRule>
    <cfRule type="expression" dxfId="11016" priority="15242" stopIfTrue="1">
      <formula>0</formula>
    </cfRule>
  </conditionalFormatting>
  <conditionalFormatting sqref="F1197:Y1197">
    <cfRule type="expression" dxfId="11015" priority="15248" stopIfTrue="1">
      <formula>0</formula>
    </cfRule>
  </conditionalFormatting>
  <conditionalFormatting sqref="F1197 N1197 I1197:K1197">
    <cfRule type="expression" dxfId="11014" priority="15243" stopIfTrue="1">
      <formula>0</formula>
    </cfRule>
    <cfRule type="expression" dxfId="11013" priority="15244" stopIfTrue="1">
      <formula>0</formula>
    </cfRule>
    <cfRule type="expression" dxfId="11012" priority="15245" stopIfTrue="1">
      <formula>0</formula>
    </cfRule>
  </conditionalFormatting>
  <conditionalFormatting sqref="E1197">
    <cfRule type="expression" dxfId="11011" priority="15246" stopIfTrue="1">
      <formula>0</formula>
    </cfRule>
    <cfRule type="expression" dxfId="11010" priority="15247" stopIfTrue="1">
      <formula>0</formula>
    </cfRule>
  </conditionalFormatting>
  <conditionalFormatting sqref="F85:F87 N85:S87 J85:K87 B85:C87">
    <cfRule type="expression" dxfId="11009" priority="15232" stopIfTrue="1">
      <formula>0</formula>
    </cfRule>
    <cfRule type="expression" dxfId="11008" priority="15233" stopIfTrue="1">
      <formula>0</formula>
    </cfRule>
  </conditionalFormatting>
  <conditionalFormatting sqref="A85:C87 E85:Y87">
    <cfRule type="expression" dxfId="11007" priority="15240" stopIfTrue="1">
      <formula>0</formula>
    </cfRule>
  </conditionalFormatting>
  <conditionalFormatting sqref="F85:Y87">
    <cfRule type="expression" dxfId="11006" priority="15239" stopIfTrue="1">
      <formula>0</formula>
    </cfRule>
  </conditionalFormatting>
  <conditionalFormatting sqref="F85:F87 N85:N87 I85:K87">
    <cfRule type="expression" dxfId="11005" priority="15234" stopIfTrue="1">
      <formula>0</formula>
    </cfRule>
    <cfRule type="expression" dxfId="11004" priority="15235" stopIfTrue="1">
      <formula>0</formula>
    </cfRule>
    <cfRule type="expression" dxfId="11003" priority="15236" stopIfTrue="1">
      <formula>0</formula>
    </cfRule>
  </conditionalFormatting>
  <conditionalFormatting sqref="E85:E87">
    <cfRule type="expression" dxfId="11002" priority="15237" stopIfTrue="1">
      <formula>0</formula>
    </cfRule>
    <cfRule type="expression" dxfId="11001" priority="15238" stopIfTrue="1">
      <formula>0</formula>
    </cfRule>
  </conditionalFormatting>
  <conditionalFormatting sqref="L1181:M1181">
    <cfRule type="expression" dxfId="11000" priority="15231" stopIfTrue="1">
      <formula>0</formula>
    </cfRule>
  </conditionalFormatting>
  <conditionalFormatting sqref="E1181">
    <cfRule type="expression" dxfId="10999" priority="15230" stopIfTrue="1">
      <formula>0</formula>
    </cfRule>
  </conditionalFormatting>
  <conditionalFormatting sqref="E1233:Y1233">
    <cfRule type="expression" dxfId="10998" priority="15224" stopIfTrue="1">
      <formula>0</formula>
    </cfRule>
    <cfRule type="expression" dxfId="10997" priority="15225" stopIfTrue="1">
      <formula>0</formula>
    </cfRule>
  </conditionalFormatting>
  <conditionalFormatting sqref="E1219:I1219 K1219:Y1219">
    <cfRule type="expression" dxfId="10996" priority="15226" stopIfTrue="1">
      <formula>0</formula>
    </cfRule>
    <cfRule type="expression" dxfId="10995" priority="15227" stopIfTrue="1">
      <formula>0</formula>
    </cfRule>
    <cfRule type="expression" dxfId="10994" priority="15228" stopIfTrue="1">
      <formula>0</formula>
    </cfRule>
  </conditionalFormatting>
  <conditionalFormatting sqref="B1233:C1233">
    <cfRule type="expression" dxfId="10993" priority="15218" stopIfTrue="1">
      <formula>0</formula>
    </cfRule>
    <cfRule type="expression" dxfId="10992" priority="15219" stopIfTrue="1">
      <formula>0</formula>
    </cfRule>
  </conditionalFormatting>
  <conditionalFormatting sqref="A1233">
    <cfRule type="expression" dxfId="10991" priority="15220" stopIfTrue="1">
      <formula>0</formula>
    </cfRule>
    <cfRule type="expression" dxfId="10990" priority="15221" stopIfTrue="1">
      <formula>0</formula>
    </cfRule>
    <cfRule type="expression" dxfId="10989" priority="15222" stopIfTrue="1">
      <formula>0</formula>
    </cfRule>
  </conditionalFormatting>
  <conditionalFormatting sqref="C1219">
    <cfRule type="expression" dxfId="10988" priority="15214" stopIfTrue="1">
      <formula>0</formula>
    </cfRule>
    <cfRule type="expression" dxfId="10987" priority="15215" stopIfTrue="1">
      <formula>0</formula>
    </cfRule>
  </conditionalFormatting>
  <conditionalFormatting sqref="A1219">
    <cfRule type="expression" dxfId="10986" priority="15211" stopIfTrue="1">
      <formula>0</formula>
    </cfRule>
    <cfRule type="expression" dxfId="10985" priority="15212" stopIfTrue="1">
      <formula>0</formula>
    </cfRule>
    <cfRule type="expression" dxfId="10984" priority="15213" stopIfTrue="1">
      <formula>0</formula>
    </cfRule>
  </conditionalFormatting>
  <conditionalFormatting sqref="E1228:Y1229">
    <cfRule type="expression" dxfId="10983" priority="15202" stopIfTrue="1">
      <formula>0</formula>
    </cfRule>
    <cfRule type="expression" dxfId="10982" priority="15203" stopIfTrue="1">
      <formula>0</formula>
    </cfRule>
    <cfRule type="expression" dxfId="10981" priority="15204" stopIfTrue="1">
      <formula>0</formula>
    </cfRule>
  </conditionalFormatting>
  <conditionalFormatting sqref="C1228:C1229">
    <cfRule type="expression" dxfId="10980" priority="15200" stopIfTrue="1">
      <formula>0</formula>
    </cfRule>
    <cfRule type="expression" dxfId="10979" priority="15201" stopIfTrue="1">
      <formula>0</formula>
    </cfRule>
  </conditionalFormatting>
  <conditionalFormatting sqref="A1228:A1229">
    <cfRule type="expression" dxfId="10978" priority="15197" stopIfTrue="1">
      <formula>0</formula>
    </cfRule>
    <cfRule type="expression" dxfId="10977" priority="15198" stopIfTrue="1">
      <formula>0</formula>
    </cfRule>
    <cfRule type="expression" dxfId="10976" priority="15199" stopIfTrue="1">
      <formula>0</formula>
    </cfRule>
  </conditionalFormatting>
  <conditionalFormatting sqref="E1234:G1234">
    <cfRule type="expression" dxfId="10975" priority="15196" stopIfTrue="1">
      <formula>0</formula>
    </cfRule>
  </conditionalFormatting>
  <conditionalFormatting sqref="F1234:G1234 J1234:Y1234 A1234:C1234">
    <cfRule type="expression" dxfId="10974" priority="15194" stopIfTrue="1">
      <formula>0</formula>
    </cfRule>
    <cfRule type="expression" dxfId="10973" priority="15195" stopIfTrue="1">
      <formula>0</formula>
    </cfRule>
  </conditionalFormatting>
  <conditionalFormatting sqref="H1234:I1234">
    <cfRule type="expression" dxfId="10972" priority="15190" stopIfTrue="1">
      <formula>0</formula>
    </cfRule>
  </conditionalFormatting>
  <conditionalFormatting sqref="H1234:I1234">
    <cfRule type="expression" dxfId="10971" priority="15191" stopIfTrue="1">
      <formula>0</formula>
    </cfRule>
    <cfRule type="expression" dxfId="10970" priority="15192" stopIfTrue="1">
      <formula>0</formula>
    </cfRule>
  </conditionalFormatting>
  <conditionalFormatting sqref="J1234:Y1234">
    <cfRule type="expression" dxfId="10969" priority="15193" stopIfTrue="1">
      <formula>0</formula>
    </cfRule>
  </conditionalFormatting>
  <conditionalFormatting sqref="E1230:Y1230">
    <cfRule type="expression" dxfId="10968" priority="15187" stopIfTrue="1">
      <formula>0</formula>
    </cfRule>
    <cfRule type="expression" dxfId="10967" priority="15188" stopIfTrue="1">
      <formula>0</formula>
    </cfRule>
    <cfRule type="expression" dxfId="10966" priority="15189" stopIfTrue="1">
      <formula>0</formula>
    </cfRule>
  </conditionalFormatting>
  <conditionalFormatting sqref="C1230">
    <cfRule type="expression" dxfId="10965" priority="15185" stopIfTrue="1">
      <formula>0</formula>
    </cfRule>
    <cfRule type="expression" dxfId="10964" priority="15186" stopIfTrue="1">
      <formula>0</formula>
    </cfRule>
  </conditionalFormatting>
  <conditionalFormatting sqref="A1230">
    <cfRule type="expression" dxfId="10963" priority="15182" stopIfTrue="1">
      <formula>0</formula>
    </cfRule>
    <cfRule type="expression" dxfId="10962" priority="15183" stopIfTrue="1">
      <formula>0</formula>
    </cfRule>
    <cfRule type="expression" dxfId="10961" priority="15184" stopIfTrue="1">
      <formula>0</formula>
    </cfRule>
  </conditionalFormatting>
  <conditionalFormatting sqref="E1231:Y1231">
    <cfRule type="expression" dxfId="10960" priority="15179" stopIfTrue="1">
      <formula>0</formula>
    </cfRule>
    <cfRule type="expression" dxfId="10959" priority="15180" stopIfTrue="1">
      <formula>0</formula>
    </cfRule>
    <cfRule type="expression" dxfId="10958" priority="15181" stopIfTrue="1">
      <formula>0</formula>
    </cfRule>
  </conditionalFormatting>
  <conditionalFormatting sqref="C1231">
    <cfRule type="expression" dxfId="10957" priority="15177" stopIfTrue="1">
      <formula>0</formula>
    </cfRule>
    <cfRule type="expression" dxfId="10956" priority="15178" stopIfTrue="1">
      <formula>0</formula>
    </cfRule>
  </conditionalFormatting>
  <conditionalFormatting sqref="A1231">
    <cfRule type="expression" dxfId="10955" priority="15174" stopIfTrue="1">
      <formula>0</formula>
    </cfRule>
    <cfRule type="expression" dxfId="10954" priority="15175" stopIfTrue="1">
      <formula>0</formula>
    </cfRule>
    <cfRule type="expression" dxfId="10953" priority="15176" stopIfTrue="1">
      <formula>0</formula>
    </cfRule>
  </conditionalFormatting>
  <conditionalFormatting sqref="A88:C88 E88:Y88">
    <cfRule type="expression" dxfId="10952" priority="15155" stopIfTrue="1">
      <formula>0</formula>
    </cfRule>
  </conditionalFormatting>
  <conditionalFormatting sqref="F84 N84:S84 J84:K84 B84:C84">
    <cfRule type="expression" dxfId="10951" priority="15165" stopIfTrue="1">
      <formula>0</formula>
    </cfRule>
    <cfRule type="expression" dxfId="10950" priority="15166" stopIfTrue="1">
      <formula>0</formula>
    </cfRule>
  </conditionalFormatting>
  <conditionalFormatting sqref="A84:C84 E84:Y84">
    <cfRule type="expression" dxfId="10949" priority="15173" stopIfTrue="1">
      <formula>0</formula>
    </cfRule>
  </conditionalFormatting>
  <conditionalFormatting sqref="F89:F90 N89:S90 J89:K90 B89:C90">
    <cfRule type="expression" dxfId="10948" priority="15156" stopIfTrue="1">
      <formula>0</formula>
    </cfRule>
    <cfRule type="expression" dxfId="10947" priority="15157" stopIfTrue="1">
      <formula>0</formula>
    </cfRule>
  </conditionalFormatting>
  <conditionalFormatting sqref="F84:Y84">
    <cfRule type="expression" dxfId="10946" priority="15172" stopIfTrue="1">
      <formula>0</formula>
    </cfRule>
  </conditionalFormatting>
  <conditionalFormatting sqref="F84 N84 I84:K84">
    <cfRule type="expression" dxfId="10945" priority="15167" stopIfTrue="1">
      <formula>0</formula>
    </cfRule>
    <cfRule type="expression" dxfId="10944" priority="15168" stopIfTrue="1">
      <formula>0</formula>
    </cfRule>
    <cfRule type="expression" dxfId="10943" priority="15169" stopIfTrue="1">
      <formula>0</formula>
    </cfRule>
  </conditionalFormatting>
  <conditionalFormatting sqref="E84">
    <cfRule type="expression" dxfId="10942" priority="15170" stopIfTrue="1">
      <formula>0</formula>
    </cfRule>
    <cfRule type="expression" dxfId="10941" priority="15171" stopIfTrue="1">
      <formula>0</formula>
    </cfRule>
  </conditionalFormatting>
  <conditionalFormatting sqref="A89:C90 E89:Y90">
    <cfRule type="expression" dxfId="10940" priority="15164" stopIfTrue="1">
      <formula>0</formula>
    </cfRule>
  </conditionalFormatting>
  <conditionalFormatting sqref="F89:Y90">
    <cfRule type="expression" dxfId="10939" priority="15163" stopIfTrue="1">
      <formula>0</formula>
    </cfRule>
  </conditionalFormatting>
  <conditionalFormatting sqref="F89:F90 N89:N90 I89:K90">
    <cfRule type="expression" dxfId="10938" priority="15158" stopIfTrue="1">
      <formula>0</formula>
    </cfRule>
    <cfRule type="expression" dxfId="10937" priority="15159" stopIfTrue="1">
      <formula>0</formula>
    </cfRule>
    <cfRule type="expression" dxfId="10936" priority="15160" stopIfTrue="1">
      <formula>0</formula>
    </cfRule>
  </conditionalFormatting>
  <conditionalFormatting sqref="E89:E90">
    <cfRule type="expression" dxfId="10935" priority="15161" stopIfTrue="1">
      <formula>0</formula>
    </cfRule>
    <cfRule type="expression" dxfId="10934" priority="15162" stopIfTrue="1">
      <formula>0</formula>
    </cfRule>
  </conditionalFormatting>
  <conditionalFormatting sqref="F88 N88:S88 J88:K88 B88:C88">
    <cfRule type="expression" dxfId="10933" priority="15147" stopIfTrue="1">
      <formula>0</formula>
    </cfRule>
    <cfRule type="expression" dxfId="10932" priority="15148" stopIfTrue="1">
      <formula>0</formula>
    </cfRule>
  </conditionalFormatting>
  <conditionalFormatting sqref="F88:Y88">
    <cfRule type="expression" dxfId="10931" priority="15154" stopIfTrue="1">
      <formula>0</formula>
    </cfRule>
  </conditionalFormatting>
  <conditionalFormatting sqref="F88 N88 I88:K88">
    <cfRule type="expression" dxfId="10930" priority="15149" stopIfTrue="1">
      <formula>0</formula>
    </cfRule>
    <cfRule type="expression" dxfId="10929" priority="15150" stopIfTrue="1">
      <formula>0</formula>
    </cfRule>
    <cfRule type="expression" dxfId="10928" priority="15151" stopIfTrue="1">
      <formula>0</formula>
    </cfRule>
  </conditionalFormatting>
  <conditionalFormatting sqref="E88">
    <cfRule type="expression" dxfId="10927" priority="15152" stopIfTrue="1">
      <formula>0</formula>
    </cfRule>
    <cfRule type="expression" dxfId="10926" priority="15153" stopIfTrue="1">
      <formula>0</formula>
    </cfRule>
  </conditionalFormatting>
  <conditionalFormatting sqref="F1199 N1199:S1199 J1199:K1199 B1199:C1199">
    <cfRule type="expression" dxfId="10925" priority="15138" stopIfTrue="1">
      <formula>0</formula>
    </cfRule>
    <cfRule type="expression" dxfId="10924" priority="15139" stopIfTrue="1">
      <formula>0</formula>
    </cfRule>
  </conditionalFormatting>
  <conditionalFormatting sqref="A1199:C1199 E1199:Y1199">
    <cfRule type="expression" dxfId="10923" priority="15146" stopIfTrue="1">
      <formula>0</formula>
    </cfRule>
  </conditionalFormatting>
  <conditionalFormatting sqref="F1199:Y1199">
    <cfRule type="expression" dxfId="10922" priority="15145" stopIfTrue="1">
      <formula>0</formula>
    </cfRule>
  </conditionalFormatting>
  <conditionalFormatting sqref="F1199 N1199 I1199:K1199">
    <cfRule type="expression" dxfId="10921" priority="15140" stopIfTrue="1">
      <formula>0</formula>
    </cfRule>
    <cfRule type="expression" dxfId="10920" priority="15141" stopIfTrue="1">
      <formula>0</formula>
    </cfRule>
    <cfRule type="expression" dxfId="10919" priority="15142" stopIfTrue="1">
      <formula>0</formula>
    </cfRule>
  </conditionalFormatting>
  <conditionalFormatting sqref="E1199">
    <cfRule type="expression" dxfId="10918" priority="15143" stopIfTrue="1">
      <formula>0</formula>
    </cfRule>
    <cfRule type="expression" dxfId="10917" priority="15144" stopIfTrue="1">
      <formula>0</formula>
    </cfRule>
  </conditionalFormatting>
  <conditionalFormatting sqref="B1179 E1179:Y1179">
    <cfRule type="expression" dxfId="10916" priority="15137" stopIfTrue="1">
      <formula>0</formula>
    </cfRule>
  </conditionalFormatting>
  <conditionalFormatting sqref="F1179 N1179:S1179 J1179:K1179 B1179">
    <cfRule type="expression" dxfId="10915" priority="15129" stopIfTrue="1">
      <formula>0</formula>
    </cfRule>
    <cfRule type="expression" dxfId="10914" priority="15130" stopIfTrue="1">
      <formula>0</formula>
    </cfRule>
  </conditionalFormatting>
  <conditionalFormatting sqref="F1179:Y1179">
    <cfRule type="expression" dxfId="10913" priority="15136" stopIfTrue="1">
      <formula>0</formula>
    </cfRule>
  </conditionalFormatting>
  <conditionalFormatting sqref="F1179 N1179 I1179:K1179">
    <cfRule type="expression" dxfId="10912" priority="15131" stopIfTrue="1">
      <formula>0</formula>
    </cfRule>
    <cfRule type="expression" dxfId="10911" priority="15132" stopIfTrue="1">
      <formula>0</formula>
    </cfRule>
    <cfRule type="expression" dxfId="10910" priority="15133" stopIfTrue="1">
      <formula>0</formula>
    </cfRule>
  </conditionalFormatting>
  <conditionalFormatting sqref="E1179">
    <cfRule type="expression" dxfId="10909" priority="15134" stopIfTrue="1">
      <formula>0</formula>
    </cfRule>
    <cfRule type="expression" dxfId="10908" priority="15135" stopIfTrue="1">
      <formula>0</formula>
    </cfRule>
  </conditionalFormatting>
  <conditionalFormatting sqref="D211">
    <cfRule type="expression" dxfId="10907" priority="15019" stopIfTrue="1">
      <formula>0</formula>
    </cfRule>
  </conditionalFormatting>
  <conditionalFormatting sqref="D1255 D1248 D1257">
    <cfRule type="expression" dxfId="10906" priority="15075" stopIfTrue="1">
      <formula>0</formula>
    </cfRule>
    <cfRule type="expression" dxfId="10905" priority="15076" stopIfTrue="1">
      <formula>0</formula>
    </cfRule>
  </conditionalFormatting>
  <conditionalFormatting sqref="A1160:B1160 E1160:Y1160">
    <cfRule type="expression" dxfId="10904" priority="15128" stopIfTrue="1">
      <formula>0</formula>
    </cfRule>
  </conditionalFormatting>
  <conditionalFormatting sqref="F1160 N1160:S1160 J1160:K1160 B1160">
    <cfRule type="expression" dxfId="10903" priority="15120" stopIfTrue="1">
      <formula>0</formula>
    </cfRule>
    <cfRule type="expression" dxfId="10902" priority="15121" stopIfTrue="1">
      <formula>0</formula>
    </cfRule>
  </conditionalFormatting>
  <conditionalFormatting sqref="F1160:Y1160">
    <cfRule type="expression" dxfId="10901" priority="15127" stopIfTrue="1">
      <formula>0</formula>
    </cfRule>
  </conditionalFormatting>
  <conditionalFormatting sqref="F1160 N1160 I1160:K1160">
    <cfRule type="expression" dxfId="10900" priority="15122" stopIfTrue="1">
      <formula>0</formula>
    </cfRule>
    <cfRule type="expression" dxfId="10899" priority="15123" stopIfTrue="1">
      <formula>0</formula>
    </cfRule>
    <cfRule type="expression" dxfId="10898" priority="15124" stopIfTrue="1">
      <formula>0</formula>
    </cfRule>
  </conditionalFormatting>
  <conditionalFormatting sqref="E1160">
    <cfRule type="expression" dxfId="10897" priority="15125" stopIfTrue="1">
      <formula>0</formula>
    </cfRule>
    <cfRule type="expression" dxfId="10896" priority="15126" stopIfTrue="1">
      <formula>0</formula>
    </cfRule>
  </conditionalFormatting>
  <conditionalFormatting sqref="D1182">
    <cfRule type="expression" dxfId="10895" priority="15001" stopIfTrue="1">
      <formula>0</formula>
    </cfRule>
  </conditionalFormatting>
  <conditionalFormatting sqref="J1256 C1256 E1256:G1256">
    <cfRule type="expression" dxfId="10894" priority="15118" stopIfTrue="1">
      <formula>$A1256="begin group"</formula>
    </cfRule>
  </conditionalFormatting>
  <conditionalFormatting sqref="J1256 C1256 P1256">
    <cfRule type="expression" dxfId="10893" priority="15115" stopIfTrue="1">
      <formula>$A1256="begin repeat"</formula>
    </cfRule>
  </conditionalFormatting>
  <conditionalFormatting sqref="C1256 E1256:G1256">
    <cfRule type="expression" dxfId="10892" priority="15112" stopIfTrue="1">
      <formula>$A1256="text"</formula>
    </cfRule>
  </conditionalFormatting>
  <conditionalFormatting sqref="H1256:I1256 C1256">
    <cfRule type="expression" dxfId="10891" priority="15109" stopIfTrue="1">
      <formula>$A1256="decimal"</formula>
    </cfRule>
  </conditionalFormatting>
  <conditionalFormatting sqref="C1256 E1256:G1256">
    <cfRule type="expression" dxfId="10890" priority="15097" stopIfTrue="1">
      <formula>$A1256="image"</formula>
    </cfRule>
  </conditionalFormatting>
  <conditionalFormatting sqref="E1256:G1256">
    <cfRule type="expression" dxfId="10889" priority="15105" stopIfTrue="1">
      <formula>OR($A1256="audio audit", $A1256="text audit", $A1256="speed violations count", $A1256="speed violations list", $A1256="speed violations audit")</formula>
    </cfRule>
  </conditionalFormatting>
  <conditionalFormatting sqref="C1256">
    <cfRule type="expression" dxfId="10888" priority="15095" stopIfTrue="1">
      <formula>OR($A1256="audio", $A1256="video")</formula>
    </cfRule>
  </conditionalFormatting>
  <conditionalFormatting sqref="O1256">
    <cfRule type="expression" dxfId="10887" priority="15100" stopIfTrue="1">
      <formula>OR($A1256="calculate", $A1256="calculate_here")</formula>
    </cfRule>
  </conditionalFormatting>
  <conditionalFormatting sqref="A1256:C1256 E1256:X1256">
    <cfRule type="expression" dxfId="10886" priority="15094" stopIfTrue="1">
      <formula>$A1256="comments"</formula>
    </cfRule>
    <cfRule type="expression" dxfId="10885" priority="15096" stopIfTrue="1">
      <formula>OR($A1256="audio", $A1256="video")</formula>
    </cfRule>
    <cfRule type="expression" dxfId="10884" priority="15098" stopIfTrue="1">
      <formula>$A1256="image"</formula>
    </cfRule>
    <cfRule type="expression" dxfId="10883" priority="15099" stopIfTrue="1">
      <formula>OR($A1256="date", $A1256="datetime")</formula>
    </cfRule>
    <cfRule type="expression" dxfId="10882" priority="15101" stopIfTrue="1">
      <formula>OR($A1256="calculate", $A1256="calculate_here")</formula>
    </cfRule>
    <cfRule type="expression" dxfId="10881" priority="15102" stopIfTrue="1">
      <formula>$A1256="note"</formula>
    </cfRule>
    <cfRule type="expression" dxfId="10880" priority="15103" stopIfTrue="1">
      <formula>$A1256="barcode"</formula>
    </cfRule>
    <cfRule type="expression" dxfId="10879" priority="15104" stopIfTrue="1">
      <formula>$A1256="geopoint"</formula>
    </cfRule>
    <cfRule type="expression" dxfId="10878" priority="15106" stopIfTrue="1">
      <formula>OR($A1256="audio audit", $A1256="text audit", $A1256="speed violations count", $A1256="speed violations list", $A1256="speed violations audit")</formula>
    </cfRule>
    <cfRule type="expression" dxfId="10877" priority="15107" stopIfTrue="1">
      <formula>OR($A1256="username", $A1256="phonenumber", $A1256="start", $A1256="end", $A1256="deviceid", $A1256="subscriberid", $A1256="simserial", $A1256="caseid")</formula>
    </cfRule>
    <cfRule type="expression" dxfId="10876" priority="15108" stopIfTrue="1">
      <formula>OR(AND(LEFT($A1256, 16)="select_multiple ", LEN($A1256)&gt;16, NOT(ISNUMBER(SEARCH(" ", $A1256, 17)))), AND(LEFT($A1256, 11)="select_one ", LEN($A1256)&gt;11, NOT(ISNUMBER(SEARCH(" ", $A1256, 12)))))</formula>
    </cfRule>
    <cfRule type="expression" dxfId="10875" priority="15110" stopIfTrue="1">
      <formula>$A1256="decimal"</formula>
    </cfRule>
    <cfRule type="expression" dxfId="10874" priority="15111" stopIfTrue="1">
      <formula>$A1256="integer"</formula>
    </cfRule>
    <cfRule type="expression" dxfId="10873" priority="15113" stopIfTrue="1">
      <formula>$A1256="text"</formula>
    </cfRule>
    <cfRule type="expression" dxfId="10872" priority="15114" stopIfTrue="1">
      <formula>$A1256="end repeat"</formula>
    </cfRule>
    <cfRule type="expression" dxfId="10871" priority="15116" stopIfTrue="1">
      <formula>$A1256="begin repeat"</formula>
    </cfRule>
    <cfRule type="expression" dxfId="10870" priority="15117" stopIfTrue="1">
      <formula>$A1256="end group"</formula>
    </cfRule>
    <cfRule type="expression" dxfId="10869" priority="15119" stopIfTrue="1">
      <formula>$A1256="begin group"</formula>
    </cfRule>
  </conditionalFormatting>
  <conditionalFormatting sqref="B1256">
    <cfRule type="expression" dxfId="10868" priority="15093" stopIfTrue="1">
      <formula>$A1256="comments"</formula>
    </cfRule>
  </conditionalFormatting>
  <conditionalFormatting sqref="D1">
    <cfRule type="expression" dxfId="10867" priority="15092" stopIfTrue="1">
      <formula>0</formula>
    </cfRule>
  </conditionalFormatting>
  <conditionalFormatting sqref="D6">
    <cfRule type="expression" dxfId="10866" priority="15086" stopIfTrue="1">
      <formula>0</formula>
    </cfRule>
  </conditionalFormatting>
  <conditionalFormatting sqref="D2:D4 D27">
    <cfRule type="expression" dxfId="10865" priority="15087" stopIfTrue="1">
      <formula>0</formula>
    </cfRule>
    <cfRule type="expression" dxfId="10864" priority="15088" stopIfTrue="1">
      <formula>0</formula>
    </cfRule>
  </conditionalFormatting>
  <conditionalFormatting sqref="D13">
    <cfRule type="expression" dxfId="10863" priority="15089" stopIfTrue="1">
      <formula>0</formula>
    </cfRule>
    <cfRule type="expression" dxfId="10862" priority="15090" stopIfTrue="1">
      <formula>0</formula>
    </cfRule>
    <cfRule type="expression" dxfId="10861" priority="15091" stopIfTrue="1">
      <formula>0</formula>
    </cfRule>
  </conditionalFormatting>
  <conditionalFormatting sqref="D23">
    <cfRule type="expression" dxfId="10860" priority="15083" stopIfTrue="1">
      <formula>0</formula>
    </cfRule>
    <cfRule type="expression" dxfId="10859" priority="15084" stopIfTrue="1">
      <formula>0</formula>
    </cfRule>
    <cfRule type="expression" dxfId="10858" priority="15085" stopIfTrue="1">
      <formula>0</formula>
    </cfRule>
  </conditionalFormatting>
  <conditionalFormatting sqref="D26">
    <cfRule type="expression" dxfId="10857" priority="15081" stopIfTrue="1">
      <formula>0</formula>
    </cfRule>
    <cfRule type="expression" dxfId="10856" priority="15082" stopIfTrue="1">
      <formula>0</formula>
    </cfRule>
  </conditionalFormatting>
  <conditionalFormatting sqref="D102 D1258">
    <cfRule type="expression" dxfId="10855" priority="15079" stopIfTrue="1">
      <formula>0</formula>
    </cfRule>
    <cfRule type="expression" dxfId="10854" priority="15080" stopIfTrue="1">
      <formula>0</formula>
    </cfRule>
  </conditionalFormatting>
  <conditionalFormatting sqref="D101">
    <cfRule type="expression" dxfId="10853" priority="15077" stopIfTrue="1">
      <formula>0</formula>
    </cfRule>
  </conditionalFormatting>
  <conditionalFormatting sqref="D91">
    <cfRule type="expression" dxfId="10852" priority="15078" stopIfTrue="1">
      <formula>0</formula>
    </cfRule>
  </conditionalFormatting>
  <conditionalFormatting sqref="D109">
    <cfRule type="expression" dxfId="10851" priority="15058" stopIfTrue="1">
      <formula>0</formula>
    </cfRule>
    <cfRule type="expression" dxfId="10850" priority="15059" stopIfTrue="1">
      <formula>0</formula>
    </cfRule>
  </conditionalFormatting>
  <conditionalFormatting sqref="D25">
    <cfRule type="expression" dxfId="10849" priority="15071" stopIfTrue="1">
      <formula>0</formula>
    </cfRule>
    <cfRule type="expression" dxfId="10848" priority="15072" stopIfTrue="1">
      <formula>0</formula>
    </cfRule>
  </conditionalFormatting>
  <conditionalFormatting sqref="D122:D123">
    <cfRule type="expression" dxfId="10847" priority="15047" stopIfTrue="1">
      <formula>0</formula>
    </cfRule>
    <cfRule type="expression" dxfId="10846" priority="15048" stopIfTrue="1">
      <formula>0</formula>
    </cfRule>
  </conditionalFormatting>
  <conditionalFormatting sqref="D74">
    <cfRule type="expression" dxfId="10845" priority="15069" stopIfTrue="1">
      <formula>0</formula>
    </cfRule>
    <cfRule type="expression" dxfId="10844" priority="15070" stopIfTrue="1">
      <formula>0</formula>
    </cfRule>
  </conditionalFormatting>
  <conditionalFormatting sqref="D213 D350">
    <cfRule type="expression" dxfId="10843" priority="15021" stopIfTrue="1">
      <formula>0</formula>
    </cfRule>
    <cfRule type="expression" dxfId="10842" priority="15022" stopIfTrue="1">
      <formula>0</formula>
    </cfRule>
  </conditionalFormatting>
  <conditionalFormatting sqref="D84">
    <cfRule type="expression" dxfId="10841" priority="14646" stopIfTrue="1">
      <formula>0</formula>
    </cfRule>
  </conditionalFormatting>
  <conditionalFormatting sqref="D1143">
    <cfRule type="expression" dxfId="10840" priority="15013" stopIfTrue="1">
      <formula>0</formula>
    </cfRule>
    <cfRule type="expression" dxfId="10839" priority="15014" stopIfTrue="1">
      <formula>0</formula>
    </cfRule>
  </conditionalFormatting>
  <conditionalFormatting sqref="D119">
    <cfRule type="expression" dxfId="10838" priority="15057" stopIfTrue="1">
      <formula>0</formula>
    </cfRule>
  </conditionalFormatting>
  <conditionalFormatting sqref="D77">
    <cfRule type="expression" dxfId="10837" priority="15066" stopIfTrue="1">
      <formula>0</formula>
    </cfRule>
    <cfRule type="expression" dxfId="10836" priority="15067" stopIfTrue="1">
      <formula>0</formula>
    </cfRule>
    <cfRule type="expression" dxfId="10835" priority="15068" stopIfTrue="1">
      <formula>0</formula>
    </cfRule>
  </conditionalFormatting>
  <conditionalFormatting sqref="D83">
    <cfRule type="expression" dxfId="10834" priority="15065" stopIfTrue="1">
      <formula>0</formula>
    </cfRule>
  </conditionalFormatting>
  <conditionalFormatting sqref="D83">
    <cfRule type="expression" dxfId="10833" priority="15063" stopIfTrue="1">
      <formula>0</formula>
    </cfRule>
    <cfRule type="expression" dxfId="10832" priority="15064" stopIfTrue="1">
      <formula>0</formula>
    </cfRule>
  </conditionalFormatting>
  <conditionalFormatting sqref="D119">
    <cfRule type="expression" dxfId="10831" priority="15055" stopIfTrue="1">
      <formula>0</formula>
    </cfRule>
    <cfRule type="expression" dxfId="10830" priority="15056" stopIfTrue="1">
      <formula>0</formula>
    </cfRule>
  </conditionalFormatting>
  <conditionalFormatting sqref="D103">
    <cfRule type="expression" dxfId="10829" priority="15060" stopIfTrue="1">
      <formula>0</formula>
    </cfRule>
    <cfRule type="expression" dxfId="10828" priority="15061" stopIfTrue="1">
      <formula>0</formula>
    </cfRule>
    <cfRule type="expression" dxfId="10827" priority="15062" stopIfTrue="1">
      <formula>0</formula>
    </cfRule>
  </conditionalFormatting>
  <conditionalFormatting sqref="D1230">
    <cfRule type="expression" dxfId="10826" priority="14989" stopIfTrue="1">
      <formula>0</formula>
    </cfRule>
    <cfRule type="expression" dxfId="10825" priority="14990" stopIfTrue="1">
      <formula>0</formula>
    </cfRule>
  </conditionalFormatting>
  <conditionalFormatting sqref="D1067:D1068 D1123:D1125 D1137:D1142">
    <cfRule type="expression" dxfId="10824" priority="15045" stopIfTrue="1">
      <formula>$A1067="begin group"</formula>
    </cfRule>
  </conditionalFormatting>
  <conditionalFormatting sqref="D1067:D1068 D1123:D1125 D1137:D1142">
    <cfRule type="expression" dxfId="10823" priority="15042" stopIfTrue="1">
      <formula>$A1067="begin repeat"</formula>
    </cfRule>
  </conditionalFormatting>
  <conditionalFormatting sqref="D1067:D1068 D1123:D1125 D1137:D1142">
    <cfRule type="expression" dxfId="10822" priority="15039" stopIfTrue="1">
      <formula>$A1067="text"</formula>
    </cfRule>
  </conditionalFormatting>
  <conditionalFormatting sqref="D1067:D1068 D1123:D1125 D1137:D1142">
    <cfRule type="expression" dxfId="10821" priority="15036" stopIfTrue="1">
      <formula>$A1067="decimal"</formula>
    </cfRule>
  </conditionalFormatting>
  <conditionalFormatting sqref="D1067:D1068 D1123:D1125 D1137:D1142">
    <cfRule type="expression" dxfId="10820" priority="15026" stopIfTrue="1">
      <formula>$A1067="image"</formula>
    </cfRule>
  </conditionalFormatting>
  <conditionalFormatting sqref="D1067:D1068 D1123:D1125 D1137:D1142">
    <cfRule type="expression" dxfId="10819" priority="15024" stopIfTrue="1">
      <formula>OR($A1067="audio", $A1067="video")</formula>
    </cfRule>
  </conditionalFormatting>
  <conditionalFormatting sqref="D1067:D1068 D1123:D1125 D1137:D1142">
    <cfRule type="expression" dxfId="10818" priority="15023" stopIfTrue="1">
      <formula>$A1067="comments"</formula>
    </cfRule>
    <cfRule type="expression" dxfId="10817" priority="15025" stopIfTrue="1">
      <formula>OR($A1067="audio", $A1067="video")</formula>
    </cfRule>
    <cfRule type="expression" dxfId="10816" priority="15027" stopIfTrue="1">
      <formula>$A1067="image"</formula>
    </cfRule>
    <cfRule type="expression" dxfId="10815" priority="15028" stopIfTrue="1">
      <formula>OR($A1067="date", $A1067="datetime")</formula>
    </cfRule>
    <cfRule type="expression" dxfId="10814" priority="15029" stopIfTrue="1">
      <formula>OR($A1067="calculate", $A1067="calculate_here")</formula>
    </cfRule>
    <cfRule type="expression" dxfId="10813" priority="15030" stopIfTrue="1">
      <formula>$A1067="note"</formula>
    </cfRule>
    <cfRule type="expression" dxfId="10812" priority="15031" stopIfTrue="1">
      <formula>$A1067="barcode"</formula>
    </cfRule>
    <cfRule type="expression" dxfId="10811" priority="15032" stopIfTrue="1">
      <formula>$A1067="geopoint"</formula>
    </cfRule>
    <cfRule type="expression" dxfId="10810" priority="15033" stopIfTrue="1">
      <formula>OR($A1067="audio audit", $A1067="text audit", $A1067="speed violations count", $A1067="speed violations list", $A1067="speed violations audit")</formula>
    </cfRule>
    <cfRule type="expression" dxfId="10809" priority="15034" stopIfTrue="1">
      <formula>OR($A1067="username", $A1067="phonenumber", $A1067="start", $A1067="end", $A1067="deviceid", $A1067="subscriberid", $A1067="simserial", $A1067="caseid")</formula>
    </cfRule>
    <cfRule type="expression" dxfId="10808" priority="15035" stopIfTrue="1">
      <formula>OR(AND(LEFT($A1067, 16)="select_multiple ", LEN($A1067)&gt;16, NOT(ISNUMBER(SEARCH(" ", $A1067, 17)))), AND(LEFT($A1067, 11)="select_one ", LEN($A1067)&gt;11, NOT(ISNUMBER(SEARCH(" ", $A1067, 12)))))</formula>
    </cfRule>
    <cfRule type="expression" dxfId="10807" priority="15037" stopIfTrue="1">
      <formula>$A1067="decimal"</formula>
    </cfRule>
    <cfRule type="expression" dxfId="10806" priority="15038" stopIfTrue="1">
      <formula>$A1067="integer"</formula>
    </cfRule>
    <cfRule type="expression" dxfId="10805" priority="15040" stopIfTrue="1">
      <formula>$A1067="text"</formula>
    </cfRule>
    <cfRule type="expression" dxfId="10804" priority="15041" stopIfTrue="1">
      <formula>$A1067="end repeat"</formula>
    </cfRule>
    <cfRule type="expression" dxfId="10803" priority="15043" stopIfTrue="1">
      <formula>$A1067="begin repeat"</formula>
    </cfRule>
    <cfRule type="expression" dxfId="10802" priority="15044" stopIfTrue="1">
      <formula>$A1067="end group"</formula>
    </cfRule>
    <cfRule type="expression" dxfId="10801" priority="15046" stopIfTrue="1">
      <formula>$A1067="begin group"</formula>
    </cfRule>
  </conditionalFormatting>
  <conditionalFormatting sqref="D210">
    <cfRule type="expression" dxfId="10800" priority="15020" stopIfTrue="1">
      <formula>0</formula>
    </cfRule>
  </conditionalFormatting>
  <conditionalFormatting sqref="D351">
    <cfRule type="expression" dxfId="10799" priority="15016" stopIfTrue="1">
      <formula>0</formula>
    </cfRule>
    <cfRule type="expression" dxfId="10798" priority="15017" stopIfTrue="1">
      <formula>0</formula>
    </cfRule>
    <cfRule type="expression" dxfId="10797" priority="15018" stopIfTrue="1">
      <formula>0</formula>
    </cfRule>
  </conditionalFormatting>
  <conditionalFormatting sqref="D1201">
    <cfRule type="expression" dxfId="10796" priority="15015" stopIfTrue="1">
      <formula>0</formula>
    </cfRule>
  </conditionalFormatting>
  <conditionalFormatting sqref="D84">
    <cfRule type="expression" dxfId="10795" priority="14644" stopIfTrue="1">
      <formula>0</formula>
    </cfRule>
    <cfRule type="expression" dxfId="10794" priority="14645" stopIfTrue="1">
      <formula>0</formula>
    </cfRule>
  </conditionalFormatting>
  <conditionalFormatting sqref="D1135">
    <cfRule type="expression" dxfId="10793" priority="15004" stopIfTrue="1">
      <formula>0</formula>
    </cfRule>
  </conditionalFormatting>
  <conditionalFormatting sqref="D1135">
    <cfRule type="expression" dxfId="10792" priority="15002" stopIfTrue="1">
      <formula>0</formula>
    </cfRule>
    <cfRule type="expression" dxfId="10791" priority="15003" stopIfTrue="1">
      <formula>0</formula>
    </cfRule>
  </conditionalFormatting>
  <conditionalFormatting sqref="D1234">
    <cfRule type="expression" dxfId="10790" priority="14991" stopIfTrue="1">
      <formula>0</formula>
    </cfRule>
    <cfRule type="expression" dxfId="10789" priority="14992" stopIfTrue="1">
      <formula>0</formula>
    </cfRule>
  </conditionalFormatting>
  <conditionalFormatting sqref="D85:D87">
    <cfRule type="expression" dxfId="10788" priority="14997" stopIfTrue="1">
      <formula>0</formula>
    </cfRule>
  </conditionalFormatting>
  <conditionalFormatting sqref="D85:D87">
    <cfRule type="expression" dxfId="10787" priority="14995" stopIfTrue="1">
      <formula>0</formula>
    </cfRule>
    <cfRule type="expression" dxfId="10786" priority="14996" stopIfTrue="1">
      <formula>0</formula>
    </cfRule>
  </conditionalFormatting>
  <conditionalFormatting sqref="D1233">
    <cfRule type="expression" dxfId="10785" priority="14993" stopIfTrue="1">
      <formula>0</formula>
    </cfRule>
    <cfRule type="expression" dxfId="10784" priority="14994" stopIfTrue="1">
      <formula>0</formula>
    </cfRule>
  </conditionalFormatting>
  <conditionalFormatting sqref="D1199">
    <cfRule type="expression" dxfId="10783" priority="14981" stopIfTrue="1">
      <formula>0</formula>
    </cfRule>
    <cfRule type="expression" dxfId="10782" priority="14982" stopIfTrue="1">
      <formula>0</formula>
    </cfRule>
  </conditionalFormatting>
  <conditionalFormatting sqref="D1199">
    <cfRule type="expression" dxfId="10781" priority="14983" stopIfTrue="1">
      <formula>0</formula>
    </cfRule>
  </conditionalFormatting>
  <conditionalFormatting sqref="D88">
    <cfRule type="expression" dxfId="10780" priority="14984" stopIfTrue="1">
      <formula>0</formula>
    </cfRule>
    <cfRule type="expression" dxfId="10779" priority="14985" stopIfTrue="1">
      <formula>0</formula>
    </cfRule>
  </conditionalFormatting>
  <conditionalFormatting sqref="D88">
    <cfRule type="expression" dxfId="10778" priority="14986" stopIfTrue="1">
      <formula>0</formula>
    </cfRule>
  </conditionalFormatting>
  <conditionalFormatting sqref="E35:F39 J35:K39 A35:B39 M35:Y39 M45:Y49 A45:B49 J45:K49 E45:F49">
    <cfRule type="expression" dxfId="10777" priority="14770" stopIfTrue="1">
      <formula>0</formula>
    </cfRule>
  </conditionalFormatting>
  <conditionalFormatting sqref="D1256">
    <cfRule type="expression" dxfId="10776" priority="14973" stopIfTrue="1">
      <formula>$A1256="begin group"</formula>
    </cfRule>
  </conditionalFormatting>
  <conditionalFormatting sqref="D1256">
    <cfRule type="expression" dxfId="10775" priority="14970" stopIfTrue="1">
      <formula>$A1256="begin repeat"</formula>
    </cfRule>
  </conditionalFormatting>
  <conditionalFormatting sqref="D1256">
    <cfRule type="expression" dxfId="10774" priority="14967" stopIfTrue="1">
      <formula>$A1256="text"</formula>
    </cfRule>
  </conditionalFormatting>
  <conditionalFormatting sqref="D1256">
    <cfRule type="expression" dxfId="10773" priority="14964" stopIfTrue="1">
      <formula>$A1256="decimal"</formula>
    </cfRule>
  </conditionalFormatting>
  <conditionalFormatting sqref="D1256">
    <cfRule type="expression" dxfId="10772" priority="14954" stopIfTrue="1">
      <formula>$A1256="image"</formula>
    </cfRule>
  </conditionalFormatting>
  <conditionalFormatting sqref="D1256">
    <cfRule type="expression" dxfId="10771" priority="14952" stopIfTrue="1">
      <formula>OR($A1256="audio", $A1256="video")</formula>
    </cfRule>
  </conditionalFormatting>
  <conditionalFormatting sqref="D1256">
    <cfRule type="expression" dxfId="10770" priority="14951" stopIfTrue="1">
      <formula>$A1256="comments"</formula>
    </cfRule>
    <cfRule type="expression" dxfId="10769" priority="14953" stopIfTrue="1">
      <formula>OR($A1256="audio", $A1256="video")</formula>
    </cfRule>
    <cfRule type="expression" dxfId="10768" priority="14955" stopIfTrue="1">
      <formula>$A1256="image"</formula>
    </cfRule>
    <cfRule type="expression" dxfId="10767" priority="14956" stopIfTrue="1">
      <formula>OR($A1256="date", $A1256="datetime")</formula>
    </cfRule>
    <cfRule type="expression" dxfId="10766" priority="14957" stopIfTrue="1">
      <formula>OR($A1256="calculate", $A1256="calculate_here")</formula>
    </cfRule>
    <cfRule type="expression" dxfId="10765" priority="14958" stopIfTrue="1">
      <formula>$A1256="note"</formula>
    </cfRule>
    <cfRule type="expression" dxfId="10764" priority="14959" stopIfTrue="1">
      <formula>$A1256="barcode"</formula>
    </cfRule>
    <cfRule type="expression" dxfId="10763" priority="14960" stopIfTrue="1">
      <formula>$A1256="geopoint"</formula>
    </cfRule>
    <cfRule type="expression" dxfId="10762" priority="14961" stopIfTrue="1">
      <formula>OR($A1256="audio audit", $A1256="text audit", $A1256="speed violations count", $A1256="speed violations list", $A1256="speed violations audit")</formula>
    </cfRule>
    <cfRule type="expression" dxfId="10761" priority="14962" stopIfTrue="1">
      <formula>OR($A1256="username", $A1256="phonenumber", $A1256="start", $A1256="end", $A1256="deviceid", $A1256="subscriberid", $A1256="simserial", $A1256="caseid")</formula>
    </cfRule>
    <cfRule type="expression" dxfId="10760" priority="14963" stopIfTrue="1">
      <formula>OR(AND(LEFT($A1256, 16)="select_multiple ", LEN($A1256)&gt;16, NOT(ISNUMBER(SEARCH(" ", $A1256, 17)))), AND(LEFT($A1256, 11)="select_one ", LEN($A1256)&gt;11, NOT(ISNUMBER(SEARCH(" ", $A1256, 12)))))</formula>
    </cfRule>
    <cfRule type="expression" dxfId="10759" priority="14965" stopIfTrue="1">
      <formula>$A1256="decimal"</formula>
    </cfRule>
    <cfRule type="expression" dxfId="10758" priority="14966" stopIfTrue="1">
      <formula>$A1256="integer"</formula>
    </cfRule>
    <cfRule type="expression" dxfId="10757" priority="14968" stopIfTrue="1">
      <formula>$A1256="text"</formula>
    </cfRule>
    <cfRule type="expression" dxfId="10756" priority="14969" stopIfTrue="1">
      <formula>$A1256="end repeat"</formula>
    </cfRule>
    <cfRule type="expression" dxfId="10755" priority="14971" stopIfTrue="1">
      <formula>$A1256="begin repeat"</formula>
    </cfRule>
    <cfRule type="expression" dxfId="10754" priority="14972" stopIfTrue="1">
      <formula>$A1256="end group"</formula>
    </cfRule>
    <cfRule type="expression" dxfId="10753" priority="14974" stopIfTrue="1">
      <formula>$A1256="begin group"</formula>
    </cfRule>
  </conditionalFormatting>
  <conditionalFormatting sqref="D82">
    <cfRule type="expression" dxfId="10752" priority="14949" stopIfTrue="1">
      <formula>0</formula>
    </cfRule>
    <cfRule type="expression" dxfId="10751" priority="14950" stopIfTrue="1">
      <formula>0</formula>
    </cfRule>
  </conditionalFormatting>
  <conditionalFormatting sqref="E359:G360 J360 C359:C360 C362 J362 E362:G362">
    <cfRule type="expression" dxfId="10750" priority="14947" stopIfTrue="1">
      <formula>$A359="begin group"</formula>
    </cfRule>
  </conditionalFormatting>
  <conditionalFormatting sqref="P359:P360 J360 C359:C360 C362 J362 P362">
    <cfRule type="expression" dxfId="10749" priority="14944" stopIfTrue="1">
      <formula>$A359="begin repeat"</formula>
    </cfRule>
  </conditionalFormatting>
  <conditionalFormatting sqref="E359:G360 C359:C360 C362 E362:G362">
    <cfRule type="expression" dxfId="10748" priority="14941" stopIfTrue="1">
      <formula>$A359="text"</formula>
    </cfRule>
  </conditionalFormatting>
  <conditionalFormatting sqref="H359:I360 C359:C360 C362 H362:I362">
    <cfRule type="expression" dxfId="10747" priority="14938" stopIfTrue="1">
      <formula>$A359="decimal"</formula>
    </cfRule>
  </conditionalFormatting>
  <conditionalFormatting sqref="E359:G360 C359:C360 C362 E362:G362">
    <cfRule type="expression" dxfId="10746" priority="14926" stopIfTrue="1">
      <formula>$A359="image"</formula>
    </cfRule>
  </conditionalFormatting>
  <conditionalFormatting sqref="E359:G360 E362:G362">
    <cfRule type="expression" dxfId="10745" priority="14934" stopIfTrue="1">
      <formula>OR($A359="audio audit", $A359="text audit", $A359="speed violations count", $A359="speed violations list", $A359="speed violations audit")</formula>
    </cfRule>
  </conditionalFormatting>
  <conditionalFormatting sqref="C359:C360 C362">
    <cfRule type="expression" dxfId="10744" priority="14924" stopIfTrue="1">
      <formula>OR($A359="audio", $A359="video")</formula>
    </cfRule>
  </conditionalFormatting>
  <conditionalFormatting sqref="O359:O360 O362">
    <cfRule type="expression" dxfId="10743" priority="14929" stopIfTrue="1">
      <formula>OR($A359="calculate", $A359="calculate_here")</formula>
    </cfRule>
  </conditionalFormatting>
  <conditionalFormatting sqref="E360:X360 A359:C360 A362:C362 E362:X362 E359:I359 K359:X359">
    <cfRule type="expression" dxfId="10742" priority="14923" stopIfTrue="1">
      <formula>$A359="comments"</formula>
    </cfRule>
    <cfRule type="expression" dxfId="10741" priority="14925" stopIfTrue="1">
      <formula>OR($A359="audio", $A359="video")</formula>
    </cfRule>
    <cfRule type="expression" dxfId="10740" priority="14927" stopIfTrue="1">
      <formula>$A359="image"</formula>
    </cfRule>
    <cfRule type="expression" dxfId="10739" priority="14928" stopIfTrue="1">
      <formula>OR($A359="date", $A359="datetime")</formula>
    </cfRule>
    <cfRule type="expression" dxfId="10738" priority="14930" stopIfTrue="1">
      <formula>OR($A359="calculate", $A359="calculate_here")</formula>
    </cfRule>
    <cfRule type="expression" dxfId="10737" priority="14931" stopIfTrue="1">
      <formula>$A359="note"</formula>
    </cfRule>
    <cfRule type="expression" dxfId="10736" priority="14932" stopIfTrue="1">
      <formula>$A359="barcode"</formula>
    </cfRule>
    <cfRule type="expression" dxfId="10735" priority="14933" stopIfTrue="1">
      <formula>$A359="geopoint"</formula>
    </cfRule>
    <cfRule type="expression" dxfId="10734" priority="14935" stopIfTrue="1">
      <formula>OR($A359="audio audit", $A359="text audit", $A359="speed violations count", $A359="speed violations list", $A359="speed violations audit")</formula>
    </cfRule>
    <cfRule type="expression" dxfId="10733" priority="14936" stopIfTrue="1">
      <formula>OR($A359="username", $A359="phonenumber", $A359="start", $A359="end", $A359="deviceid", $A359="subscriberid", $A359="simserial", $A359="caseid")</formula>
    </cfRule>
    <cfRule type="expression" dxfId="10732" priority="14937" stopIfTrue="1">
      <formula>OR(AND(LEFT($A359, 16)="select_multiple ", LEN($A359)&gt;16, NOT(ISNUMBER(SEARCH(" ", $A359, 17)))), AND(LEFT($A359, 11)="select_one ", LEN($A359)&gt;11, NOT(ISNUMBER(SEARCH(" ", $A359, 12)))))</formula>
    </cfRule>
    <cfRule type="expression" dxfId="10731" priority="14939" stopIfTrue="1">
      <formula>$A359="decimal"</formula>
    </cfRule>
    <cfRule type="expression" dxfId="10730" priority="14940" stopIfTrue="1">
      <formula>$A359="integer"</formula>
    </cfRule>
    <cfRule type="expression" dxfId="10729" priority="14942" stopIfTrue="1">
      <formula>$A359="text"</formula>
    </cfRule>
    <cfRule type="expression" dxfId="10728" priority="14943" stopIfTrue="1">
      <formula>$A359="end repeat"</formula>
    </cfRule>
    <cfRule type="expression" dxfId="10727" priority="14945" stopIfTrue="1">
      <formula>$A359="begin repeat"</formula>
    </cfRule>
    <cfRule type="expression" dxfId="10726" priority="14946" stopIfTrue="1">
      <formula>$A359="end group"</formula>
    </cfRule>
    <cfRule type="expression" dxfId="10725" priority="14948" stopIfTrue="1">
      <formula>$A359="begin group"</formula>
    </cfRule>
  </conditionalFormatting>
  <conditionalFormatting sqref="B359:B360 B362">
    <cfRule type="expression" dxfId="10724" priority="14922" stopIfTrue="1">
      <formula>$A359="comments"</formula>
    </cfRule>
  </conditionalFormatting>
  <conditionalFormatting sqref="J12:K12">
    <cfRule type="expression" dxfId="10723" priority="14917" stopIfTrue="1">
      <formula>0</formula>
    </cfRule>
  </conditionalFormatting>
  <conditionalFormatting sqref="B12:Y12">
    <cfRule type="expression" dxfId="10722" priority="14912" stopIfTrue="1">
      <formula>0</formula>
    </cfRule>
    <cfRule type="expression" dxfId="10721" priority="14913" stopIfTrue="1">
      <formula>0</formula>
    </cfRule>
  </conditionalFormatting>
  <conditionalFormatting sqref="A12">
    <cfRule type="expression" dxfId="10720" priority="14914" stopIfTrue="1">
      <formula>0</formula>
    </cfRule>
    <cfRule type="expression" dxfId="10719" priority="14915" stopIfTrue="1">
      <formula>0</formula>
    </cfRule>
    <cfRule type="expression" dxfId="10718" priority="14916" stopIfTrue="1">
      <formula>0</formula>
    </cfRule>
  </conditionalFormatting>
  <conditionalFormatting sqref="X1235:Y1235 K1235:T1235 B1235:C1235 B1243:C1243 E1235:I1235">
    <cfRule type="expression" dxfId="10717" priority="14889" stopIfTrue="1">
      <formula>0</formula>
    </cfRule>
    <cfRule type="expression" dxfId="10716" priority="14890" stopIfTrue="1">
      <formula>0</formula>
    </cfRule>
  </conditionalFormatting>
  <conditionalFormatting sqref="A1235 K1235:Y1235">
    <cfRule type="expression" dxfId="10715" priority="14888" stopIfTrue="1">
      <formula>0</formula>
    </cfRule>
  </conditionalFormatting>
  <conditionalFormatting sqref="B15:B16">
    <cfRule type="expression" dxfId="10714" priority="14904" stopIfTrue="1">
      <formula>0</formula>
    </cfRule>
    <cfRule type="expression" dxfId="10713" priority="14905" stopIfTrue="1">
      <formula>0</formula>
    </cfRule>
  </conditionalFormatting>
  <conditionalFormatting sqref="C15:C16 E15:Y16">
    <cfRule type="expression" dxfId="10712" priority="14909" stopIfTrue="1">
      <formula>0</formula>
    </cfRule>
    <cfRule type="expression" dxfId="10711" priority="14910" stopIfTrue="1">
      <formula>0</formula>
    </cfRule>
    <cfRule type="expression" dxfId="10710" priority="14911" stopIfTrue="1">
      <formula>0</formula>
    </cfRule>
  </conditionalFormatting>
  <conditionalFormatting sqref="A15:A16">
    <cfRule type="expression" dxfId="10709" priority="14906" stopIfTrue="1">
      <formula>0</formula>
    </cfRule>
    <cfRule type="expression" dxfId="10708" priority="14907" stopIfTrue="1">
      <formula>0</formula>
    </cfRule>
    <cfRule type="expression" dxfId="10707" priority="14908" stopIfTrue="1">
      <formula>0</formula>
    </cfRule>
  </conditionalFormatting>
  <conditionalFormatting sqref="D15:D16">
    <cfRule type="expression" dxfId="10706" priority="14901" stopIfTrue="1">
      <formula>0</formula>
    </cfRule>
    <cfRule type="expression" dxfId="10705" priority="14902" stopIfTrue="1">
      <formula>0</formula>
    </cfRule>
    <cfRule type="expression" dxfId="10704" priority="14903" stopIfTrue="1">
      <formula>0</formula>
    </cfRule>
  </conditionalFormatting>
  <conditionalFormatting sqref="J1235">
    <cfRule type="expression" dxfId="10703" priority="14872" stopIfTrue="1">
      <formula>0</formula>
    </cfRule>
  </conditionalFormatting>
  <conditionalFormatting sqref="D1235">
    <cfRule type="expression" dxfId="10702" priority="14870" stopIfTrue="1">
      <formula>0</formula>
    </cfRule>
    <cfRule type="expression" dxfId="10701" priority="14871" stopIfTrue="1">
      <formula>0</formula>
    </cfRule>
  </conditionalFormatting>
  <conditionalFormatting sqref="B104:B105">
    <cfRule type="expression" dxfId="10700" priority="14633" stopIfTrue="1">
      <formula>0</formula>
    </cfRule>
    <cfRule type="expression" dxfId="10699" priority="14634" stopIfTrue="1">
      <formula>0</formula>
    </cfRule>
  </conditionalFormatting>
  <conditionalFormatting sqref="E1235:I1235">
    <cfRule type="expression" dxfId="10698" priority="14900" stopIfTrue="1">
      <formula>0</formula>
    </cfRule>
  </conditionalFormatting>
  <conditionalFormatting sqref="E1243:Y1243">
    <cfRule type="expression" dxfId="10697" priority="14895" stopIfTrue="1">
      <formula>0</formula>
    </cfRule>
    <cfRule type="expression" dxfId="10696" priority="14896" stopIfTrue="1">
      <formula>0</formula>
    </cfRule>
  </conditionalFormatting>
  <conditionalFormatting sqref="E1240:Y1240">
    <cfRule type="expression" dxfId="10695" priority="14897" stopIfTrue="1">
      <formula>0</formula>
    </cfRule>
    <cfRule type="expression" dxfId="10694" priority="14898" stopIfTrue="1">
      <formula>0</formula>
    </cfRule>
    <cfRule type="expression" dxfId="10693" priority="14899" stopIfTrue="1">
      <formula>0</formula>
    </cfRule>
  </conditionalFormatting>
  <conditionalFormatting sqref="F1235:I1235">
    <cfRule type="expression" dxfId="10692" priority="14894" stopIfTrue="1">
      <formula>0</formula>
    </cfRule>
  </conditionalFormatting>
  <conditionalFormatting sqref="K1235:Y1235">
    <cfRule type="expression" dxfId="10691" priority="14887" stopIfTrue="1">
      <formula>0</formula>
    </cfRule>
  </conditionalFormatting>
  <conditionalFormatting sqref="A1243">
    <cfRule type="expression" dxfId="10690" priority="14891" stopIfTrue="1">
      <formula>0</formula>
    </cfRule>
    <cfRule type="expression" dxfId="10689" priority="14892" stopIfTrue="1">
      <formula>0</formula>
    </cfRule>
    <cfRule type="expression" dxfId="10688" priority="14893" stopIfTrue="1">
      <formula>0</formula>
    </cfRule>
  </conditionalFormatting>
  <conditionalFormatting sqref="C1240">
    <cfRule type="expression" dxfId="10687" priority="14885" stopIfTrue="1">
      <formula>0</formula>
    </cfRule>
    <cfRule type="expression" dxfId="10686" priority="14886" stopIfTrue="1">
      <formula>0</formula>
    </cfRule>
  </conditionalFormatting>
  <conditionalFormatting sqref="A1240">
    <cfRule type="expression" dxfId="10685" priority="14882" stopIfTrue="1">
      <formula>0</formula>
    </cfRule>
    <cfRule type="expression" dxfId="10684" priority="14883" stopIfTrue="1">
      <formula>0</formula>
    </cfRule>
    <cfRule type="expression" dxfId="10683" priority="14884" stopIfTrue="1">
      <formula>0</formula>
    </cfRule>
  </conditionalFormatting>
  <conditionalFormatting sqref="D1243">
    <cfRule type="expression" dxfId="10682" priority="14880" stopIfTrue="1">
      <formula>0</formula>
    </cfRule>
    <cfRule type="expression" dxfId="10681" priority="14881" stopIfTrue="1">
      <formula>0</formula>
    </cfRule>
  </conditionalFormatting>
  <conditionalFormatting sqref="F35:F39 J35:K39 B35:B39 N35:S39 N45:S49 B45:B49 J45:K49 F45:F49">
    <cfRule type="expression" dxfId="10680" priority="14762" stopIfTrue="1">
      <formula>0</formula>
    </cfRule>
    <cfRule type="expression" dxfId="10679" priority="14763" stopIfTrue="1">
      <formula>0</formula>
    </cfRule>
  </conditionalFormatting>
  <conditionalFormatting sqref="J1235">
    <cfRule type="expression" dxfId="10678" priority="14873" stopIfTrue="1">
      <formula>0</formula>
    </cfRule>
    <cfRule type="expression" dxfId="10677" priority="14874" stopIfTrue="1">
      <formula>0</formula>
    </cfRule>
    <cfRule type="expression" dxfId="10676" priority="14875" stopIfTrue="1">
      <formula>0</formula>
    </cfRule>
    <cfRule type="expression" dxfId="10675" priority="14876" stopIfTrue="1">
      <formula>0</formula>
    </cfRule>
    <cfRule type="expression" dxfId="10674" priority="14877" stopIfTrue="1">
      <formula>0</formula>
    </cfRule>
  </conditionalFormatting>
  <conditionalFormatting sqref="E1239:Y1239">
    <cfRule type="expression" dxfId="10673" priority="14867" stopIfTrue="1">
      <formula>0</formula>
    </cfRule>
    <cfRule type="expression" dxfId="10672" priority="14868" stopIfTrue="1">
      <formula>0</formula>
    </cfRule>
    <cfRule type="expression" dxfId="10671" priority="14869" stopIfTrue="1">
      <formula>0</formula>
    </cfRule>
  </conditionalFormatting>
  <conditionalFormatting sqref="C1239">
    <cfRule type="expression" dxfId="10670" priority="14865" stopIfTrue="1">
      <formula>0</formula>
    </cfRule>
    <cfRule type="expression" dxfId="10669" priority="14866" stopIfTrue="1">
      <formula>0</formula>
    </cfRule>
  </conditionalFormatting>
  <conditionalFormatting sqref="A1239">
    <cfRule type="expression" dxfId="10668" priority="14862" stopIfTrue="1">
      <formula>0</formula>
    </cfRule>
    <cfRule type="expression" dxfId="10667" priority="14863" stopIfTrue="1">
      <formula>0</formula>
    </cfRule>
    <cfRule type="expression" dxfId="10666" priority="14864" stopIfTrue="1">
      <formula>0</formula>
    </cfRule>
  </conditionalFormatting>
  <conditionalFormatting sqref="J1242 C1242 E1242:G1242">
    <cfRule type="expression" dxfId="10665" priority="14858" stopIfTrue="1">
      <formula>$A1242="begin group"</formula>
    </cfRule>
  </conditionalFormatting>
  <conditionalFormatting sqref="J1242 C1242 P1242">
    <cfRule type="expression" dxfId="10664" priority="14855" stopIfTrue="1">
      <formula>$A1242="begin repeat"</formula>
    </cfRule>
  </conditionalFormatting>
  <conditionalFormatting sqref="C1242 E1242:G1242">
    <cfRule type="expression" dxfId="10663" priority="14852" stopIfTrue="1">
      <formula>$A1242="text"</formula>
    </cfRule>
  </conditionalFormatting>
  <conditionalFormatting sqref="H1242:I1242 C1242">
    <cfRule type="expression" dxfId="10662" priority="14849" stopIfTrue="1">
      <formula>$A1242="decimal"</formula>
    </cfRule>
  </conditionalFormatting>
  <conditionalFormatting sqref="C1242 E1242:G1242">
    <cfRule type="expression" dxfId="10661" priority="14837" stopIfTrue="1">
      <formula>$A1242="image"</formula>
    </cfRule>
  </conditionalFormatting>
  <conditionalFormatting sqref="E1242:G1242">
    <cfRule type="expression" dxfId="10660" priority="14845" stopIfTrue="1">
      <formula>OR($A1242="audio audit", $A1242="text audit", $A1242="speed violations count", $A1242="speed violations list", $A1242="speed violations audit")</formula>
    </cfRule>
  </conditionalFormatting>
  <conditionalFormatting sqref="C1242">
    <cfRule type="expression" dxfId="10659" priority="14835" stopIfTrue="1">
      <formula>OR($A1242="audio", $A1242="video")</formula>
    </cfRule>
  </conditionalFormatting>
  <conditionalFormatting sqref="O1242">
    <cfRule type="expression" dxfId="10658" priority="14840" stopIfTrue="1">
      <formula>OR($A1242="calculate", $A1242="calculate_here")</formula>
    </cfRule>
  </conditionalFormatting>
  <conditionalFormatting sqref="A1242:C1242 E1242:X1242">
    <cfRule type="expression" dxfId="10657" priority="14834" stopIfTrue="1">
      <formula>$A1242="comments"</formula>
    </cfRule>
    <cfRule type="expression" dxfId="10656" priority="14836" stopIfTrue="1">
      <formula>OR($A1242="audio", $A1242="video")</formula>
    </cfRule>
    <cfRule type="expression" dxfId="10655" priority="14838" stopIfTrue="1">
      <formula>$A1242="image"</formula>
    </cfRule>
    <cfRule type="expression" dxfId="10654" priority="14839" stopIfTrue="1">
      <formula>OR($A1242="date", $A1242="datetime")</formula>
    </cfRule>
    <cfRule type="expression" dxfId="10653" priority="14841" stopIfTrue="1">
      <formula>OR($A1242="calculate", $A1242="calculate_here")</formula>
    </cfRule>
    <cfRule type="expression" dxfId="10652" priority="14842" stopIfTrue="1">
      <formula>$A1242="note"</formula>
    </cfRule>
    <cfRule type="expression" dxfId="10651" priority="14843" stopIfTrue="1">
      <formula>$A1242="barcode"</formula>
    </cfRule>
    <cfRule type="expression" dxfId="10650" priority="14844" stopIfTrue="1">
      <formula>$A1242="geopoint"</formula>
    </cfRule>
    <cfRule type="expression" dxfId="10649" priority="14846" stopIfTrue="1">
      <formula>OR($A1242="audio audit", $A1242="text audit", $A1242="speed violations count", $A1242="speed violations list", $A1242="speed violations audit")</formula>
    </cfRule>
    <cfRule type="expression" dxfId="10648" priority="14847" stopIfTrue="1">
      <formula>OR($A1242="username", $A1242="phonenumber", $A1242="start", $A1242="end", $A1242="deviceid", $A1242="subscriberid", $A1242="simserial", $A1242="caseid")</formula>
    </cfRule>
    <cfRule type="expression" dxfId="10647" priority="14848" stopIfTrue="1">
      <formula>OR(AND(LEFT($A1242, 16)="select_multiple ", LEN($A1242)&gt;16, NOT(ISNUMBER(SEARCH(" ", $A1242, 17)))), AND(LEFT($A1242, 11)="select_one ", LEN($A1242)&gt;11, NOT(ISNUMBER(SEARCH(" ", $A1242, 12)))))</formula>
    </cfRule>
    <cfRule type="expression" dxfId="10646" priority="14850" stopIfTrue="1">
      <formula>$A1242="decimal"</formula>
    </cfRule>
    <cfRule type="expression" dxfId="10645" priority="14851" stopIfTrue="1">
      <formula>$A1242="integer"</formula>
    </cfRule>
    <cfRule type="expression" dxfId="10644" priority="14853" stopIfTrue="1">
      <formula>$A1242="text"</formula>
    </cfRule>
    <cfRule type="expression" dxfId="10643" priority="14854" stopIfTrue="1">
      <formula>$A1242="end repeat"</formula>
    </cfRule>
    <cfRule type="expression" dxfId="10642" priority="14856" stopIfTrue="1">
      <formula>$A1242="begin repeat"</formula>
    </cfRule>
    <cfRule type="expression" dxfId="10641" priority="14857" stopIfTrue="1">
      <formula>$A1242="end group"</formula>
    </cfRule>
    <cfRule type="expression" dxfId="10640" priority="14859" stopIfTrue="1">
      <formula>$A1242="begin group"</formula>
    </cfRule>
  </conditionalFormatting>
  <conditionalFormatting sqref="B1242">
    <cfRule type="expression" dxfId="10639" priority="14833" stopIfTrue="1">
      <formula>$A1242="comments"</formula>
    </cfRule>
  </conditionalFormatting>
  <conditionalFormatting sqref="E1241:Y1241">
    <cfRule type="expression" dxfId="10638" priority="14832" stopIfTrue="1">
      <formula>0</formula>
    </cfRule>
  </conditionalFormatting>
  <conditionalFormatting sqref="F1241:Y1241 B1241:C1241">
    <cfRule type="expression" dxfId="10637" priority="14830" stopIfTrue="1">
      <formula>0</formula>
    </cfRule>
    <cfRule type="expression" dxfId="10636" priority="14831" stopIfTrue="1">
      <formula>0</formula>
    </cfRule>
  </conditionalFormatting>
  <conditionalFormatting sqref="A1241">
    <cfRule type="expression" dxfId="10635" priority="14828" stopIfTrue="1">
      <formula>0</formula>
    </cfRule>
    <cfRule type="expression" dxfId="10634" priority="14829" stopIfTrue="1">
      <formula>0</formula>
    </cfRule>
  </conditionalFormatting>
  <conditionalFormatting sqref="G1241">
    <cfRule type="expression" dxfId="10633" priority="14827" stopIfTrue="1">
      <formula>0</formula>
    </cfRule>
  </conditionalFormatting>
  <conditionalFormatting sqref="G1241">
    <cfRule type="expression" dxfId="10632" priority="14825" stopIfTrue="1">
      <formula>0</formula>
    </cfRule>
    <cfRule type="expression" dxfId="10631" priority="14826" stopIfTrue="1">
      <formula>0</formula>
    </cfRule>
  </conditionalFormatting>
  <conditionalFormatting sqref="D1242">
    <cfRule type="expression" dxfId="10630" priority="14823" stopIfTrue="1">
      <formula>$A1242="begin group"</formula>
    </cfRule>
  </conditionalFormatting>
  <conditionalFormatting sqref="D1242">
    <cfRule type="expression" dxfId="10629" priority="14820" stopIfTrue="1">
      <formula>$A1242="begin repeat"</formula>
    </cfRule>
  </conditionalFormatting>
  <conditionalFormatting sqref="D1242">
    <cfRule type="expression" dxfId="10628" priority="14817" stopIfTrue="1">
      <formula>$A1242="text"</formula>
    </cfRule>
  </conditionalFormatting>
  <conditionalFormatting sqref="D1242">
    <cfRule type="expression" dxfId="10627" priority="14814" stopIfTrue="1">
      <formula>$A1242="decimal"</formula>
    </cfRule>
  </conditionalFormatting>
  <conditionalFormatting sqref="D1242">
    <cfRule type="expression" dxfId="10626" priority="14804" stopIfTrue="1">
      <formula>$A1242="image"</formula>
    </cfRule>
  </conditionalFormatting>
  <conditionalFormatting sqref="D1242">
    <cfRule type="expression" dxfId="10625" priority="14802" stopIfTrue="1">
      <formula>OR($A1242="audio", $A1242="video")</formula>
    </cfRule>
  </conditionalFormatting>
  <conditionalFormatting sqref="D1242">
    <cfRule type="expression" dxfId="10624" priority="14801" stopIfTrue="1">
      <formula>$A1242="comments"</formula>
    </cfRule>
    <cfRule type="expression" dxfId="10623" priority="14803" stopIfTrue="1">
      <formula>OR($A1242="audio", $A1242="video")</formula>
    </cfRule>
    <cfRule type="expression" dxfId="10622" priority="14805" stopIfTrue="1">
      <formula>$A1242="image"</formula>
    </cfRule>
    <cfRule type="expression" dxfId="10621" priority="14806" stopIfTrue="1">
      <formula>OR($A1242="date", $A1242="datetime")</formula>
    </cfRule>
    <cfRule type="expression" dxfId="10620" priority="14807" stopIfTrue="1">
      <formula>OR($A1242="calculate", $A1242="calculate_here")</formula>
    </cfRule>
    <cfRule type="expression" dxfId="10619" priority="14808" stopIfTrue="1">
      <formula>$A1242="note"</formula>
    </cfRule>
    <cfRule type="expression" dxfId="10618" priority="14809" stopIfTrue="1">
      <formula>$A1242="barcode"</formula>
    </cfRule>
    <cfRule type="expression" dxfId="10617" priority="14810" stopIfTrue="1">
      <formula>$A1242="geopoint"</formula>
    </cfRule>
    <cfRule type="expression" dxfId="10616" priority="14811" stopIfTrue="1">
      <formula>OR($A1242="audio audit", $A1242="text audit", $A1242="speed violations count", $A1242="speed violations list", $A1242="speed violations audit")</formula>
    </cfRule>
    <cfRule type="expression" dxfId="10615" priority="14812" stopIfTrue="1">
      <formula>OR($A1242="username", $A1242="phonenumber", $A1242="start", $A1242="end", $A1242="deviceid", $A1242="subscriberid", $A1242="simserial", $A1242="caseid")</formula>
    </cfRule>
    <cfRule type="expression" dxfId="10614" priority="14813" stopIfTrue="1">
      <formula>OR(AND(LEFT($A1242, 16)="select_multiple ", LEN($A1242)&gt;16, NOT(ISNUMBER(SEARCH(" ", $A1242, 17)))), AND(LEFT($A1242, 11)="select_one ", LEN($A1242)&gt;11, NOT(ISNUMBER(SEARCH(" ", $A1242, 12)))))</formula>
    </cfRule>
    <cfRule type="expression" dxfId="10613" priority="14815" stopIfTrue="1">
      <formula>$A1242="decimal"</formula>
    </cfRule>
    <cfRule type="expression" dxfId="10612" priority="14816" stopIfTrue="1">
      <formula>$A1242="integer"</formula>
    </cfRule>
    <cfRule type="expression" dxfId="10611" priority="14818" stopIfTrue="1">
      <formula>$A1242="text"</formula>
    </cfRule>
    <cfRule type="expression" dxfId="10610" priority="14819" stopIfTrue="1">
      <formula>$A1242="end repeat"</formula>
    </cfRule>
    <cfRule type="expression" dxfId="10609" priority="14821" stopIfTrue="1">
      <formula>$A1242="begin repeat"</formula>
    </cfRule>
    <cfRule type="expression" dxfId="10608" priority="14822" stopIfTrue="1">
      <formula>$A1242="end group"</formula>
    </cfRule>
    <cfRule type="expression" dxfId="10607" priority="14824" stopIfTrue="1">
      <formula>$A1242="begin group"</formula>
    </cfRule>
  </conditionalFormatting>
  <conditionalFormatting sqref="E1244:G1244">
    <cfRule type="expression" dxfId="10606" priority="14798" stopIfTrue="1">
      <formula>0</formula>
    </cfRule>
  </conditionalFormatting>
  <conditionalFormatting sqref="H1244:I1244">
    <cfRule type="expression" dxfId="10605" priority="14792" stopIfTrue="1">
      <formula>0</formula>
    </cfRule>
  </conditionalFormatting>
  <conditionalFormatting sqref="H1244:I1244">
    <cfRule type="expression" dxfId="10604" priority="14793" stopIfTrue="1">
      <formula>0</formula>
    </cfRule>
    <cfRule type="expression" dxfId="10603" priority="14794" stopIfTrue="1">
      <formula>0</formula>
    </cfRule>
  </conditionalFormatting>
  <conditionalFormatting sqref="J1244:Y1244">
    <cfRule type="expression" dxfId="10602" priority="14795" stopIfTrue="1">
      <formula>0</formula>
    </cfRule>
  </conditionalFormatting>
  <conditionalFormatting sqref="J1244:Y1244 F1244:G1244 A1244:C1244">
    <cfRule type="expression" dxfId="10601" priority="14796" stopIfTrue="1">
      <formula>0</formula>
    </cfRule>
    <cfRule type="expression" dxfId="10600" priority="14797" stopIfTrue="1">
      <formula>0</formula>
    </cfRule>
  </conditionalFormatting>
  <conditionalFormatting sqref="D1244">
    <cfRule type="expression" dxfId="10599" priority="14790" stopIfTrue="1">
      <formula>0</formula>
    </cfRule>
    <cfRule type="expression" dxfId="10598" priority="14791" stopIfTrue="1">
      <formula>0</formula>
    </cfRule>
  </conditionalFormatting>
  <conditionalFormatting sqref="B40:B44">
    <cfRule type="expression" dxfId="10597" priority="14782" stopIfTrue="1">
      <formula>0</formula>
    </cfRule>
    <cfRule type="expression" dxfId="10596" priority="14783" stopIfTrue="1">
      <formula>0</formula>
    </cfRule>
  </conditionalFormatting>
  <conditionalFormatting sqref="C40:C44 E40:Y44">
    <cfRule type="expression" dxfId="10595" priority="14787" stopIfTrue="1">
      <formula>0</formula>
    </cfRule>
    <cfRule type="expression" dxfId="10594" priority="14788" stopIfTrue="1">
      <formula>0</formula>
    </cfRule>
    <cfRule type="expression" dxfId="10593" priority="14789" stopIfTrue="1">
      <formula>0</formula>
    </cfRule>
  </conditionalFormatting>
  <conditionalFormatting sqref="A40:A44">
    <cfRule type="expression" dxfId="10592" priority="14784" stopIfTrue="1">
      <formula>0</formula>
    </cfRule>
    <cfRule type="expression" dxfId="10591" priority="14785" stopIfTrue="1">
      <formula>0</formula>
    </cfRule>
    <cfRule type="expression" dxfId="10590" priority="14786" stopIfTrue="1">
      <formula>0</formula>
    </cfRule>
  </conditionalFormatting>
  <conditionalFormatting sqref="D40:D44">
    <cfRule type="expression" dxfId="10589" priority="14779" stopIfTrue="1">
      <formula>0</formula>
    </cfRule>
    <cfRule type="expression" dxfId="10588" priority="14780" stopIfTrue="1">
      <formula>0</formula>
    </cfRule>
    <cfRule type="expression" dxfId="10587" priority="14781" stopIfTrue="1">
      <formula>0</formula>
    </cfRule>
  </conditionalFormatting>
  <conditionalFormatting sqref="J25">
    <cfRule type="expression" dxfId="10586" priority="14777" stopIfTrue="1">
      <formula>0</formula>
    </cfRule>
    <cfRule type="expression" dxfId="10585" priority="14778" stopIfTrue="1">
      <formula>0</formula>
    </cfRule>
  </conditionalFormatting>
  <conditionalFormatting sqref="D29">
    <cfRule type="expression" dxfId="10584" priority="14771" stopIfTrue="1">
      <formula>0</formula>
    </cfRule>
    <cfRule type="expression" dxfId="10583" priority="14772" stopIfTrue="1">
      <formula>0</formula>
    </cfRule>
    <cfRule type="expression" dxfId="10582" priority="14773" stopIfTrue="1">
      <formula>0</formula>
    </cfRule>
  </conditionalFormatting>
  <conditionalFormatting sqref="F35:F39 J35:K39 M35:Y39 M45:Y49 J45:K49 F45:F49">
    <cfRule type="expression" dxfId="10581" priority="14769" stopIfTrue="1">
      <formula>0</formula>
    </cfRule>
  </conditionalFormatting>
  <conditionalFormatting sqref="F35:F39 N35:N39 J35:K39 J45:K49 N45:N49 F45:F49">
    <cfRule type="expression" dxfId="10580" priority="14764" stopIfTrue="1">
      <formula>0</formula>
    </cfRule>
    <cfRule type="expression" dxfId="10579" priority="14765" stopIfTrue="1">
      <formula>0</formula>
    </cfRule>
    <cfRule type="expression" dxfId="10578" priority="14766" stopIfTrue="1">
      <formula>0</formula>
    </cfRule>
  </conditionalFormatting>
  <conditionalFormatting sqref="E35:E39 E45:E49">
    <cfRule type="expression" dxfId="10577" priority="14767" stopIfTrue="1">
      <formula>0</formula>
    </cfRule>
    <cfRule type="expression" dxfId="10576" priority="14768" stopIfTrue="1">
      <formula>0</formula>
    </cfRule>
  </conditionalFormatting>
  <conditionalFormatting sqref="C35:C39 C45:C49 D35">
    <cfRule type="expression" dxfId="10575" priority="14759" stopIfTrue="1">
      <formula>0</formula>
    </cfRule>
    <cfRule type="expression" dxfId="10574" priority="14760" stopIfTrue="1">
      <formula>0</formula>
    </cfRule>
  </conditionalFormatting>
  <conditionalFormatting sqref="C35:C39 C45:C49 D35">
    <cfRule type="expression" dxfId="10573" priority="14761" stopIfTrue="1">
      <formula>0</formula>
    </cfRule>
  </conditionalFormatting>
  <conditionalFormatting sqref="L35:L39 L45:L49">
    <cfRule type="expression" dxfId="10572" priority="14756" stopIfTrue="1">
      <formula>0</formula>
    </cfRule>
  </conditionalFormatting>
  <conditionalFormatting sqref="G35:G39 G45:G49">
    <cfRule type="expression" dxfId="10571" priority="14758" stopIfTrue="1">
      <formula>0</formula>
    </cfRule>
  </conditionalFormatting>
  <conditionalFormatting sqref="G35:G39 G45:G49">
    <cfRule type="expression" dxfId="10570" priority="14757" stopIfTrue="1">
      <formula>0</formula>
    </cfRule>
  </conditionalFormatting>
  <conditionalFormatting sqref="L35:L39 L45:L49">
    <cfRule type="expression" dxfId="10569" priority="14755" stopIfTrue="1">
      <formula>0</formula>
    </cfRule>
  </conditionalFormatting>
  <conditionalFormatting sqref="H35:I39 H45:I49">
    <cfRule type="expression" dxfId="10568" priority="14754" stopIfTrue="1">
      <formula>0</formula>
    </cfRule>
  </conditionalFormatting>
  <conditionalFormatting sqref="H35:I39 H45:I49">
    <cfRule type="expression" dxfId="10567" priority="14753" stopIfTrue="1">
      <formula>0</formula>
    </cfRule>
  </conditionalFormatting>
  <conditionalFormatting sqref="I35:I39 I45:I49">
    <cfRule type="expression" dxfId="10566" priority="14750" stopIfTrue="1">
      <formula>0</formula>
    </cfRule>
    <cfRule type="expression" dxfId="10565" priority="14751" stopIfTrue="1">
      <formula>0</formula>
    </cfRule>
    <cfRule type="expression" dxfId="10564" priority="14752" stopIfTrue="1">
      <formula>0</formula>
    </cfRule>
  </conditionalFormatting>
  <conditionalFormatting sqref="D36:D39 D45:D49">
    <cfRule type="expression" dxfId="10563" priority="14747" stopIfTrue="1">
      <formula>0</formula>
    </cfRule>
    <cfRule type="expression" dxfId="10562" priority="14748" stopIfTrue="1">
      <formula>0</formula>
    </cfRule>
  </conditionalFormatting>
  <conditionalFormatting sqref="D36:D39 D45:D49">
    <cfRule type="expression" dxfId="10561" priority="14749" stopIfTrue="1">
      <formula>0</formula>
    </cfRule>
  </conditionalFormatting>
  <conditionalFormatting sqref="A34 E34:F34 H34:Y34">
    <cfRule type="expression" dxfId="10560" priority="14746" stopIfTrue="1">
      <formula>0</formula>
    </cfRule>
  </conditionalFormatting>
  <conditionalFormatting sqref="X34:Y34 B34:C34 E34:F34 H34:T34">
    <cfRule type="expression" dxfId="10559" priority="14744" stopIfTrue="1">
      <formula>0</formula>
    </cfRule>
    <cfRule type="expression" dxfId="10558" priority="14745" stopIfTrue="1">
      <formula>0</formula>
    </cfRule>
  </conditionalFormatting>
  <conditionalFormatting sqref="C34">
    <cfRule type="expression" dxfId="10557" priority="14731" stopIfTrue="1">
      <formula>0</formula>
    </cfRule>
  </conditionalFormatting>
  <conditionalFormatting sqref="C34">
    <cfRule type="expression" dxfId="10556" priority="14729" stopIfTrue="1">
      <formula>0</formula>
    </cfRule>
    <cfRule type="expression" dxfId="10555" priority="14730" stopIfTrue="1">
      <formula>0</formula>
    </cfRule>
  </conditionalFormatting>
  <conditionalFormatting sqref="F34 H34:Y34">
    <cfRule type="expression" dxfId="10554" priority="14743" stopIfTrue="1">
      <formula>0</formula>
    </cfRule>
  </conditionalFormatting>
  <conditionalFormatting sqref="G34">
    <cfRule type="expression" dxfId="10553" priority="14741" stopIfTrue="1">
      <formula>0</formula>
    </cfRule>
    <cfRule type="expression" dxfId="10552" priority="14742" stopIfTrue="1">
      <formula>0</formula>
    </cfRule>
  </conditionalFormatting>
  <conditionalFormatting sqref="B34 J34:K34 N34:S34 F34">
    <cfRule type="expression" dxfId="10551" priority="14732" stopIfTrue="1">
      <formula>0</formula>
    </cfRule>
    <cfRule type="expression" dxfId="10550" priority="14733" stopIfTrue="1">
      <formula>0</formula>
    </cfRule>
  </conditionalFormatting>
  <conditionalFormatting sqref="E34:Y34 A34:B34">
    <cfRule type="expression" dxfId="10549" priority="14740" stopIfTrue="1">
      <formula>0</formula>
    </cfRule>
  </conditionalFormatting>
  <conditionalFormatting sqref="F34:Y34">
    <cfRule type="expression" dxfId="10548" priority="14739" stopIfTrue="1">
      <formula>0</formula>
    </cfRule>
  </conditionalFormatting>
  <conditionalFormatting sqref="I34:K34 N34 F34">
    <cfRule type="expression" dxfId="10547" priority="14734" stopIfTrue="1">
      <formula>0</formula>
    </cfRule>
    <cfRule type="expression" dxfId="10546" priority="14735" stopIfTrue="1">
      <formula>0</formula>
    </cfRule>
    <cfRule type="expression" dxfId="10545" priority="14736" stopIfTrue="1">
      <formula>0</formula>
    </cfRule>
  </conditionalFormatting>
  <conditionalFormatting sqref="E34">
    <cfRule type="expression" dxfId="10544" priority="14737" stopIfTrue="1">
      <formula>0</formula>
    </cfRule>
    <cfRule type="expression" dxfId="10543" priority="14738" stopIfTrue="1">
      <formula>0</formula>
    </cfRule>
  </conditionalFormatting>
  <conditionalFormatting sqref="B57:C57 E57:Y57">
    <cfRule type="expression" dxfId="10542" priority="14716" stopIfTrue="1">
      <formula>0</formula>
    </cfRule>
    <cfRule type="expression" dxfId="10541" priority="14717" stopIfTrue="1">
      <formula>0</formula>
    </cfRule>
  </conditionalFormatting>
  <conditionalFormatting sqref="A51 E51:Y51">
    <cfRule type="expression" dxfId="10540" priority="14723" stopIfTrue="1">
      <formula>0</formula>
    </cfRule>
  </conditionalFormatting>
  <conditionalFormatting sqref="X51:Y51 B51:C51 E51:T51">
    <cfRule type="expression" dxfId="10539" priority="14721" stopIfTrue="1">
      <formula>0</formula>
    </cfRule>
    <cfRule type="expression" dxfId="10538" priority="14722" stopIfTrue="1">
      <formula>0</formula>
    </cfRule>
  </conditionalFormatting>
  <conditionalFormatting sqref="F51:Y51">
    <cfRule type="expression" dxfId="10537" priority="14720" stopIfTrue="1">
      <formula>0</formula>
    </cfRule>
  </conditionalFormatting>
  <conditionalFormatting sqref="D51">
    <cfRule type="expression" dxfId="10536" priority="14718" stopIfTrue="1">
      <formula>0</formula>
    </cfRule>
    <cfRule type="expression" dxfId="10535" priority="14719" stopIfTrue="1">
      <formula>0</formula>
    </cfRule>
  </conditionalFormatting>
  <conditionalFormatting sqref="J57:K57">
    <cfRule type="expression" dxfId="10534" priority="14712" stopIfTrue="1">
      <formula>0</formula>
    </cfRule>
  </conditionalFormatting>
  <conditionalFormatting sqref="A57">
    <cfRule type="expression" dxfId="10533" priority="14713" stopIfTrue="1">
      <formula>0</formula>
    </cfRule>
    <cfRule type="expression" dxfId="10532" priority="14714" stopIfTrue="1">
      <formula>0</formula>
    </cfRule>
    <cfRule type="expression" dxfId="10531" priority="14715" stopIfTrue="1">
      <formula>0</formula>
    </cfRule>
  </conditionalFormatting>
  <conditionalFormatting sqref="D57">
    <cfRule type="expression" dxfId="10530" priority="14710" stopIfTrue="1">
      <formula>0</formula>
    </cfRule>
    <cfRule type="expression" dxfId="10529" priority="14711" stopIfTrue="1">
      <formula>0</formula>
    </cfRule>
  </conditionalFormatting>
  <conditionalFormatting sqref="F53 N53:S53 J53:K53 B53:C53">
    <cfRule type="expression" dxfId="10528" priority="14701" stopIfTrue="1">
      <formula>0</formula>
    </cfRule>
    <cfRule type="expression" dxfId="10527" priority="14702" stopIfTrue="1">
      <formula>0</formula>
    </cfRule>
  </conditionalFormatting>
  <conditionalFormatting sqref="A53:C53 E53:Y53">
    <cfRule type="expression" dxfId="10526" priority="14709" stopIfTrue="1">
      <formula>0</formula>
    </cfRule>
  </conditionalFormatting>
  <conditionalFormatting sqref="F53:Y53">
    <cfRule type="expression" dxfId="10525" priority="14708" stopIfTrue="1">
      <formula>0</formula>
    </cfRule>
  </conditionalFormatting>
  <conditionalFormatting sqref="F53 N53 I53:K53">
    <cfRule type="expression" dxfId="10524" priority="14703" stopIfTrue="1">
      <formula>0</formula>
    </cfRule>
    <cfRule type="expression" dxfId="10523" priority="14704" stopIfTrue="1">
      <formula>0</formula>
    </cfRule>
    <cfRule type="expression" dxfId="10522" priority="14705" stopIfTrue="1">
      <formula>0</formula>
    </cfRule>
  </conditionalFormatting>
  <conditionalFormatting sqref="E53">
    <cfRule type="expression" dxfId="10521" priority="14706" stopIfTrue="1">
      <formula>0</formula>
    </cfRule>
    <cfRule type="expression" dxfId="10520" priority="14707" stopIfTrue="1">
      <formula>0</formula>
    </cfRule>
  </conditionalFormatting>
  <conditionalFormatting sqref="J243">
    <cfRule type="expression" dxfId="10519" priority="14598" stopIfTrue="1">
      <formula>0</formula>
    </cfRule>
  </conditionalFormatting>
  <conditionalFormatting sqref="A59:C59 E59:Y59 A72:C72 E72:Y72">
    <cfRule type="expression" dxfId="10518" priority="14697" stopIfTrue="1">
      <formula>0</formula>
    </cfRule>
  </conditionalFormatting>
  <conditionalFormatting sqref="B59:C59 B72:C72">
    <cfRule type="expression" dxfId="10517" priority="14690" stopIfTrue="1">
      <formula>0</formula>
    </cfRule>
    <cfRule type="expression" dxfId="10516" priority="14691" stopIfTrue="1">
      <formula>0</formula>
    </cfRule>
  </conditionalFormatting>
  <conditionalFormatting sqref="A58 E58:Y58">
    <cfRule type="expression" dxfId="10515" priority="14688" stopIfTrue="1">
      <formula>0</formula>
    </cfRule>
  </conditionalFormatting>
  <conditionalFormatting sqref="X58:Y58 B58:C58 E58:T58">
    <cfRule type="expression" dxfId="10514" priority="14686" stopIfTrue="1">
      <formula>0</formula>
    </cfRule>
    <cfRule type="expression" dxfId="10513" priority="14687" stopIfTrue="1">
      <formula>0</formula>
    </cfRule>
  </conditionalFormatting>
  <conditionalFormatting sqref="F58:Y58">
    <cfRule type="expression" dxfId="10512" priority="14685" stopIfTrue="1">
      <formula>0</formula>
    </cfRule>
  </conditionalFormatting>
  <conditionalFormatting sqref="D58">
    <cfRule type="expression" dxfId="10511" priority="14683" stopIfTrue="1">
      <formula>0</formula>
    </cfRule>
    <cfRule type="expression" dxfId="10510" priority="14684" stopIfTrue="1">
      <formula>0</formula>
    </cfRule>
  </conditionalFormatting>
  <conditionalFormatting sqref="B71:C71 E71:Y71">
    <cfRule type="expression" dxfId="10509" priority="14681" stopIfTrue="1">
      <formula>0</formula>
    </cfRule>
    <cfRule type="expression" dxfId="10508" priority="14682" stopIfTrue="1">
      <formula>0</formula>
    </cfRule>
  </conditionalFormatting>
  <conditionalFormatting sqref="J71:K71">
    <cfRule type="expression" dxfId="10507" priority="14677" stopIfTrue="1">
      <formula>0</formula>
    </cfRule>
  </conditionalFormatting>
  <conditionalFormatting sqref="A71">
    <cfRule type="expression" dxfId="10506" priority="14678" stopIfTrue="1">
      <formula>0</formula>
    </cfRule>
    <cfRule type="expression" dxfId="10505" priority="14679" stopIfTrue="1">
      <formula>0</formula>
    </cfRule>
    <cfRule type="expression" dxfId="10504" priority="14680" stopIfTrue="1">
      <formula>0</formula>
    </cfRule>
  </conditionalFormatting>
  <conditionalFormatting sqref="D71">
    <cfRule type="expression" dxfId="10503" priority="14675" stopIfTrue="1">
      <formula>0</formula>
    </cfRule>
    <cfRule type="expression" dxfId="10502" priority="14676" stopIfTrue="1">
      <formula>0</formula>
    </cfRule>
  </conditionalFormatting>
  <conditionalFormatting sqref="B96:C99 J96:K99 N96:S99 F96:F99">
    <cfRule type="expression" dxfId="10501" priority="14666" stopIfTrue="1">
      <formula>0</formula>
    </cfRule>
    <cfRule type="expression" dxfId="10500" priority="14667" stopIfTrue="1">
      <formula>0</formula>
    </cfRule>
  </conditionalFormatting>
  <conditionalFormatting sqref="E97:Y99 A96:C99 E96:G96 J96:Y96">
    <cfRule type="expression" dxfId="10499" priority="14674" stopIfTrue="1">
      <formula>0</formula>
    </cfRule>
  </conditionalFormatting>
  <conditionalFormatting sqref="F97:Y99 F96:G96 J96:Y96">
    <cfRule type="expression" dxfId="10498" priority="14673" stopIfTrue="1">
      <formula>0</formula>
    </cfRule>
  </conditionalFormatting>
  <conditionalFormatting sqref="I97:K99 N96:N99 F96:F99 J96:K96">
    <cfRule type="expression" dxfId="10497" priority="14668" stopIfTrue="1">
      <formula>0</formula>
    </cfRule>
    <cfRule type="expression" dxfId="10496" priority="14669" stopIfTrue="1">
      <formula>0</formula>
    </cfRule>
    <cfRule type="expression" dxfId="10495" priority="14670" stopIfTrue="1">
      <formula>0</formula>
    </cfRule>
  </conditionalFormatting>
  <conditionalFormatting sqref="E96:E99">
    <cfRule type="expression" dxfId="10494" priority="14671" stopIfTrue="1">
      <formula>0</formula>
    </cfRule>
    <cfRule type="expression" dxfId="10493" priority="14672" stopIfTrue="1">
      <formula>0</formula>
    </cfRule>
  </conditionalFormatting>
  <conditionalFormatting sqref="X93:Y93 B93:C93 E93:T93">
    <cfRule type="expression" dxfId="10492" priority="14663" stopIfTrue="1">
      <formula>0</formula>
    </cfRule>
    <cfRule type="expression" dxfId="10491" priority="14664" stopIfTrue="1">
      <formula>0</formula>
    </cfRule>
  </conditionalFormatting>
  <conditionalFormatting sqref="A93 E93:Y93">
    <cfRule type="expression" dxfId="10490" priority="14665" stopIfTrue="1">
      <formula>0</formula>
    </cfRule>
  </conditionalFormatting>
  <conditionalFormatting sqref="F93:Y93">
    <cfRule type="expression" dxfId="10489" priority="14662" stopIfTrue="1">
      <formula>0</formula>
    </cfRule>
  </conditionalFormatting>
  <conditionalFormatting sqref="D93">
    <cfRule type="expression" dxfId="10488" priority="14660" stopIfTrue="1">
      <formula>0</formula>
    </cfRule>
    <cfRule type="expression" dxfId="10487" priority="14661" stopIfTrue="1">
      <formula>0</formula>
    </cfRule>
  </conditionalFormatting>
  <conditionalFormatting sqref="E100:Y100">
    <cfRule type="expression" dxfId="10486" priority="14659" stopIfTrue="1">
      <formula>0</formula>
    </cfRule>
  </conditionalFormatting>
  <conditionalFormatting sqref="F100:Y100">
    <cfRule type="expression" dxfId="10485" priority="14655" stopIfTrue="1">
      <formula>0</formula>
    </cfRule>
    <cfRule type="expression" dxfId="10484" priority="14656" stopIfTrue="1">
      <formula>0</formula>
    </cfRule>
  </conditionalFormatting>
  <conditionalFormatting sqref="C100">
    <cfRule type="expression" dxfId="10483" priority="14654" stopIfTrue="1">
      <formula>0</formula>
    </cfRule>
  </conditionalFormatting>
  <conditionalFormatting sqref="A100:B100">
    <cfRule type="expression" dxfId="10482" priority="14657" stopIfTrue="1">
      <formula>0</formula>
    </cfRule>
    <cfRule type="expression" dxfId="10481" priority="14658" stopIfTrue="1">
      <formula>0</formula>
    </cfRule>
  </conditionalFormatting>
  <conditionalFormatting sqref="D100">
    <cfRule type="expression" dxfId="10480" priority="14653" stopIfTrue="1">
      <formula>0</formula>
    </cfRule>
  </conditionalFormatting>
  <conditionalFormatting sqref="D89:D90">
    <cfRule type="expression" dxfId="10479" priority="14649" stopIfTrue="1">
      <formula>0</formula>
    </cfRule>
  </conditionalFormatting>
  <conditionalFormatting sqref="D89:D90">
    <cfRule type="expression" dxfId="10478" priority="14647" stopIfTrue="1">
      <formula>0</formula>
    </cfRule>
    <cfRule type="expression" dxfId="10477" priority="14648" stopIfTrue="1">
      <formula>0</formula>
    </cfRule>
  </conditionalFormatting>
  <conditionalFormatting sqref="C104:C105 E104:Y105">
    <cfRule type="expression" dxfId="10476" priority="14638" stopIfTrue="1">
      <formula>0</formula>
    </cfRule>
    <cfRule type="expression" dxfId="10475" priority="14639" stopIfTrue="1">
      <formula>0</formula>
    </cfRule>
    <cfRule type="expression" dxfId="10474" priority="14640" stopIfTrue="1">
      <formula>0</formula>
    </cfRule>
  </conditionalFormatting>
  <conditionalFormatting sqref="A104:A105">
    <cfRule type="expression" dxfId="10473" priority="14635" stopIfTrue="1">
      <formula>0</formula>
    </cfRule>
    <cfRule type="expression" dxfId="10472" priority="14636" stopIfTrue="1">
      <formula>0</formula>
    </cfRule>
    <cfRule type="expression" dxfId="10471" priority="14637" stopIfTrue="1">
      <formula>0</formula>
    </cfRule>
  </conditionalFormatting>
  <conditionalFormatting sqref="B240">
    <cfRule type="expression" dxfId="10470" priority="14625" stopIfTrue="1">
      <formula>0</formula>
    </cfRule>
    <cfRule type="expression" dxfId="10469" priority="14626" stopIfTrue="1">
      <formula>0</formula>
    </cfRule>
  </conditionalFormatting>
  <conditionalFormatting sqref="C240 E240:Y240">
    <cfRule type="expression" dxfId="10468" priority="14630" stopIfTrue="1">
      <formula>0</formula>
    </cfRule>
    <cfRule type="expression" dxfId="10467" priority="14631" stopIfTrue="1">
      <formula>0</formula>
    </cfRule>
    <cfRule type="expression" dxfId="10466" priority="14632" stopIfTrue="1">
      <formula>0</formula>
    </cfRule>
  </conditionalFormatting>
  <conditionalFormatting sqref="A240">
    <cfRule type="expression" dxfId="10465" priority="14627" stopIfTrue="1">
      <formula>0</formula>
    </cfRule>
    <cfRule type="expression" dxfId="10464" priority="14628" stopIfTrue="1">
      <formula>0</formula>
    </cfRule>
    <cfRule type="expression" dxfId="10463" priority="14629" stopIfTrue="1">
      <formula>0</formula>
    </cfRule>
  </conditionalFormatting>
  <conditionalFormatting sqref="D104:D105">
    <cfRule type="expression" dxfId="10462" priority="14622" stopIfTrue="1">
      <formula>0</formula>
    </cfRule>
    <cfRule type="expression" dxfId="10461" priority="14623" stopIfTrue="1">
      <formula>0</formula>
    </cfRule>
    <cfRule type="expression" dxfId="10460" priority="14624" stopIfTrue="1">
      <formula>0</formula>
    </cfRule>
  </conditionalFormatting>
  <conditionalFormatting sqref="D240">
    <cfRule type="expression" dxfId="10459" priority="14619" stopIfTrue="1">
      <formula>0</formula>
    </cfRule>
    <cfRule type="expression" dxfId="10458" priority="14620" stopIfTrue="1">
      <formula>0</formula>
    </cfRule>
    <cfRule type="expression" dxfId="10457" priority="14621" stopIfTrue="1">
      <formula>0</formula>
    </cfRule>
  </conditionalFormatting>
  <conditionalFormatting sqref="E243:I243 K243:Y243">
    <cfRule type="expression" dxfId="10456" priority="14614" stopIfTrue="1">
      <formula>0</formula>
    </cfRule>
    <cfRule type="expression" dxfId="10455" priority="14615" stopIfTrue="1">
      <formula>0</formula>
    </cfRule>
    <cfRule type="expression" dxfId="10454" priority="14616" stopIfTrue="1">
      <formula>0</formula>
    </cfRule>
    <cfRule type="expression" dxfId="10453" priority="14617" stopIfTrue="1">
      <formula>0</formula>
    </cfRule>
    <cfRule type="expression" dxfId="10452" priority="14618" stopIfTrue="1">
      <formula>0</formula>
    </cfRule>
  </conditionalFormatting>
  <conditionalFormatting sqref="F243:I243 K243:Y243 A243:C243">
    <cfRule type="expression" dxfId="10451" priority="14611" stopIfTrue="1">
      <formula>0</formula>
    </cfRule>
    <cfRule type="expression" dxfId="10450" priority="14612" stopIfTrue="1">
      <formula>0</formula>
    </cfRule>
    <cfRule type="expression" dxfId="10449" priority="14613" stopIfTrue="1">
      <formula>0</formula>
    </cfRule>
  </conditionalFormatting>
  <conditionalFormatting sqref="A348:B348">
    <cfRule type="expression" dxfId="10448" priority="14608" stopIfTrue="1">
      <formula>0</formula>
    </cfRule>
    <cfRule type="expression" dxfId="10447" priority="14609" stopIfTrue="1">
      <formula>0</formula>
    </cfRule>
  </conditionalFormatting>
  <conditionalFormatting sqref="J243">
    <cfRule type="expression" dxfId="10446" priority="14599" stopIfTrue="1">
      <formula>0</formula>
    </cfRule>
    <cfRule type="expression" dxfId="10445" priority="14600" stopIfTrue="1">
      <formula>0</formula>
    </cfRule>
    <cfRule type="expression" dxfId="10444" priority="14601" stopIfTrue="1">
      <formula>0</formula>
    </cfRule>
    <cfRule type="expression" dxfId="10443" priority="14602" stopIfTrue="1">
      <formula>0</formula>
    </cfRule>
    <cfRule type="expression" dxfId="10442" priority="14603" stopIfTrue="1">
      <formula>0</formula>
    </cfRule>
  </conditionalFormatting>
  <conditionalFormatting sqref="B106">
    <cfRule type="expression" dxfId="10441" priority="14561" stopIfTrue="1">
      <formula>0</formula>
    </cfRule>
    <cfRule type="expression" dxfId="10440" priority="14562" stopIfTrue="1">
      <formula>0</formula>
    </cfRule>
  </conditionalFormatting>
  <conditionalFormatting sqref="C106 E106:Y106">
    <cfRule type="expression" dxfId="10439" priority="14566" stopIfTrue="1">
      <formula>0</formula>
    </cfRule>
    <cfRule type="expression" dxfId="10438" priority="14567" stopIfTrue="1">
      <formula>0</formula>
    </cfRule>
    <cfRule type="expression" dxfId="10437" priority="14568" stopIfTrue="1">
      <formula>0</formula>
    </cfRule>
  </conditionalFormatting>
  <conditionalFormatting sqref="A106">
    <cfRule type="expression" dxfId="10436" priority="14563" stopIfTrue="1">
      <formula>0</formula>
    </cfRule>
    <cfRule type="expression" dxfId="10435" priority="14564" stopIfTrue="1">
      <formula>0</formula>
    </cfRule>
    <cfRule type="expression" dxfId="10434" priority="14565" stopIfTrue="1">
      <formula>0</formula>
    </cfRule>
  </conditionalFormatting>
  <conditionalFormatting sqref="D106">
    <cfRule type="expression" dxfId="10433" priority="14558" stopIfTrue="1">
      <formula>0</formula>
    </cfRule>
    <cfRule type="expression" dxfId="10432" priority="14559" stopIfTrue="1">
      <formula>0</formula>
    </cfRule>
    <cfRule type="expression" dxfId="10431" priority="14560" stopIfTrue="1">
      <formula>0</formula>
    </cfRule>
  </conditionalFormatting>
  <conditionalFormatting sqref="B212">
    <cfRule type="duplicateValues" dxfId="10430" priority="14532"/>
  </conditionalFormatting>
  <conditionalFormatting sqref="E214:I214 K214:Y214">
    <cfRule type="expression" dxfId="10429" priority="14527" stopIfTrue="1">
      <formula>0</formula>
    </cfRule>
    <cfRule type="expression" dxfId="10428" priority="14528" stopIfTrue="1">
      <formula>0</formula>
    </cfRule>
    <cfRule type="expression" dxfId="10427" priority="14529" stopIfTrue="1">
      <formula>0</formula>
    </cfRule>
    <cfRule type="expression" dxfId="10426" priority="14530" stopIfTrue="1">
      <formula>0</formula>
    </cfRule>
    <cfRule type="expression" dxfId="10425" priority="14531" stopIfTrue="1">
      <formula>0</formula>
    </cfRule>
  </conditionalFormatting>
  <conditionalFormatting sqref="F214:I214 K214:Y214 A214:C214">
    <cfRule type="expression" dxfId="10424" priority="14524" stopIfTrue="1">
      <formula>0</formula>
    </cfRule>
    <cfRule type="expression" dxfId="10423" priority="14525" stopIfTrue="1">
      <formula>0</formula>
    </cfRule>
    <cfRule type="expression" dxfId="10422" priority="14526" stopIfTrue="1">
      <formula>0</formula>
    </cfRule>
  </conditionalFormatting>
  <conditionalFormatting sqref="J214">
    <cfRule type="expression" dxfId="10421" priority="14519" stopIfTrue="1">
      <formula>0</formula>
    </cfRule>
    <cfRule type="expression" dxfId="10420" priority="14520" stopIfTrue="1">
      <formula>0</formula>
    </cfRule>
    <cfRule type="expression" dxfId="10419" priority="14521" stopIfTrue="1">
      <formula>0</formula>
    </cfRule>
    <cfRule type="expression" dxfId="10418" priority="14522" stopIfTrue="1">
      <formula>0</formula>
    </cfRule>
    <cfRule type="expression" dxfId="10417" priority="14523" stopIfTrue="1">
      <formula>0</formula>
    </cfRule>
  </conditionalFormatting>
  <conditionalFormatting sqref="J214">
    <cfRule type="expression" dxfId="10416" priority="14518" stopIfTrue="1">
      <formula>0</formula>
    </cfRule>
  </conditionalFormatting>
  <conditionalFormatting sqref="B238">
    <cfRule type="duplicateValues" dxfId="10415" priority="14515"/>
  </conditionalFormatting>
  <conditionalFormatting sqref="D243">
    <cfRule type="expression" dxfId="10414" priority="14512" stopIfTrue="1">
      <formula>0</formula>
    </cfRule>
    <cfRule type="expression" dxfId="10413" priority="14513" stopIfTrue="1">
      <formula>0</formula>
    </cfRule>
    <cfRule type="expression" dxfId="10412" priority="14514" stopIfTrue="1">
      <formula>0</formula>
    </cfRule>
  </conditionalFormatting>
  <conditionalFormatting sqref="D214">
    <cfRule type="expression" dxfId="10411" priority="14509" stopIfTrue="1">
      <formula>0</formula>
    </cfRule>
    <cfRule type="expression" dxfId="10410" priority="14510" stopIfTrue="1">
      <formula>0</formula>
    </cfRule>
    <cfRule type="expression" dxfId="10409" priority="14511" stopIfTrue="1">
      <formula>0</formula>
    </cfRule>
  </conditionalFormatting>
  <conditionalFormatting sqref="E239:G239">
    <cfRule type="expression" dxfId="10408" priority="14508" stopIfTrue="1">
      <formula>0</formula>
    </cfRule>
  </conditionalFormatting>
  <conditionalFormatting sqref="H239:I239">
    <cfRule type="expression" dxfId="10407" priority="14502" stopIfTrue="1">
      <formula>0</formula>
    </cfRule>
  </conditionalFormatting>
  <conditionalFormatting sqref="H239:I239">
    <cfRule type="expression" dxfId="10406" priority="14503" stopIfTrue="1">
      <formula>0</formula>
    </cfRule>
    <cfRule type="expression" dxfId="10405" priority="14504" stopIfTrue="1">
      <formula>0</formula>
    </cfRule>
  </conditionalFormatting>
  <conditionalFormatting sqref="J239:Y239">
    <cfRule type="expression" dxfId="10404" priority="14505" stopIfTrue="1">
      <formula>0</formula>
    </cfRule>
  </conditionalFormatting>
  <conditionalFormatting sqref="F239:G239 J239:Y239 A239:C239">
    <cfRule type="expression" dxfId="10403" priority="14506" stopIfTrue="1">
      <formula>0</formula>
    </cfRule>
    <cfRule type="expression" dxfId="10402" priority="14507" stopIfTrue="1">
      <formula>0</formula>
    </cfRule>
  </conditionalFormatting>
  <conditionalFormatting sqref="D239">
    <cfRule type="expression" dxfId="10401" priority="14500" stopIfTrue="1">
      <formula>0</formula>
    </cfRule>
    <cfRule type="expression" dxfId="10400" priority="14501" stopIfTrue="1">
      <formula>0</formula>
    </cfRule>
  </conditionalFormatting>
  <conditionalFormatting sqref="E223:Y223">
    <cfRule type="expression" dxfId="10399" priority="14489" stopIfTrue="1">
      <formula>0</formula>
    </cfRule>
  </conditionalFormatting>
  <conditionalFormatting sqref="F223:Y223">
    <cfRule type="expression" dxfId="10398" priority="14485" stopIfTrue="1">
      <formula>0</formula>
    </cfRule>
    <cfRule type="expression" dxfId="10397" priority="14486" stopIfTrue="1">
      <formula>0</formula>
    </cfRule>
  </conditionalFormatting>
  <conditionalFormatting sqref="C223">
    <cfRule type="expression" dxfId="10396" priority="14484" stopIfTrue="1">
      <formula>0</formula>
    </cfRule>
  </conditionalFormatting>
  <conditionalFormatting sqref="A223:B223">
    <cfRule type="expression" dxfId="10395" priority="14487" stopIfTrue="1">
      <formula>0</formula>
    </cfRule>
    <cfRule type="expression" dxfId="10394" priority="14488" stopIfTrue="1">
      <formula>0</formula>
    </cfRule>
  </conditionalFormatting>
  <conditionalFormatting sqref="D223">
    <cfRule type="expression" dxfId="10393" priority="14483" stopIfTrue="1">
      <formula>0</formula>
    </cfRule>
  </conditionalFormatting>
  <conditionalFormatting sqref="E231:Y231">
    <cfRule type="expression" dxfId="10392" priority="14482" stopIfTrue="1">
      <formula>0</formula>
    </cfRule>
  </conditionalFormatting>
  <conditionalFormatting sqref="F231:Y231">
    <cfRule type="expression" dxfId="10391" priority="14478" stopIfTrue="1">
      <formula>0</formula>
    </cfRule>
    <cfRule type="expression" dxfId="10390" priority="14479" stopIfTrue="1">
      <formula>0</formula>
    </cfRule>
  </conditionalFormatting>
  <conditionalFormatting sqref="C231">
    <cfRule type="expression" dxfId="10389" priority="14477" stopIfTrue="1">
      <formula>0</formula>
    </cfRule>
  </conditionalFormatting>
  <conditionalFormatting sqref="A231:B231">
    <cfRule type="expression" dxfId="10388" priority="14480" stopIfTrue="1">
      <formula>0</formula>
    </cfRule>
    <cfRule type="expression" dxfId="10387" priority="14481" stopIfTrue="1">
      <formula>0</formula>
    </cfRule>
  </conditionalFormatting>
  <conditionalFormatting sqref="D231">
    <cfRule type="expression" dxfId="10386" priority="14476" stopIfTrue="1">
      <formula>0</formula>
    </cfRule>
  </conditionalFormatting>
  <conditionalFormatting sqref="A1194:C1194 E1194:Y1194">
    <cfRule type="expression" dxfId="10385" priority="14433" stopIfTrue="1">
      <formula>0</formula>
    </cfRule>
  </conditionalFormatting>
  <conditionalFormatting sqref="C1183">
    <cfRule type="expression" dxfId="10384" priority="14457" stopIfTrue="1">
      <formula>0</formula>
    </cfRule>
    <cfRule type="expression" dxfId="10383" priority="14458" stopIfTrue="1">
      <formula>0</formula>
    </cfRule>
  </conditionalFormatting>
  <conditionalFormatting sqref="A1183:B1183">
    <cfRule type="expression" dxfId="10382" priority="14459" stopIfTrue="1">
      <formula>0</formula>
    </cfRule>
    <cfRule type="expression" dxfId="10381" priority="14460" stopIfTrue="1">
      <formula>0</formula>
    </cfRule>
  </conditionalFormatting>
  <conditionalFormatting sqref="E1183:Y1183">
    <cfRule type="expression" dxfId="10380" priority="14464" stopIfTrue="1">
      <formula>0</formula>
    </cfRule>
    <cfRule type="expression" dxfId="10379" priority="14465" stopIfTrue="1">
      <formula>0</formula>
    </cfRule>
  </conditionalFormatting>
  <conditionalFormatting sqref="G1183">
    <cfRule type="expression" dxfId="10378" priority="14461" stopIfTrue="1">
      <formula>0</formula>
    </cfRule>
    <cfRule type="expression" dxfId="10377" priority="14462" stopIfTrue="1">
      <formula>0</formula>
    </cfRule>
    <cfRule type="expression" dxfId="10376" priority="14463" stopIfTrue="1">
      <formula>0</formula>
    </cfRule>
  </conditionalFormatting>
  <conditionalFormatting sqref="E1190:Y1190 E1192:Y1192">
    <cfRule type="expression" dxfId="10375" priority="14456" stopIfTrue="1">
      <formula>0</formula>
    </cfRule>
  </conditionalFormatting>
  <conditionalFormatting sqref="A1190 A1192">
    <cfRule type="expression" dxfId="10374" priority="14454" stopIfTrue="1">
      <formula>0</formula>
    </cfRule>
    <cfRule type="expression" dxfId="10373" priority="14455" stopIfTrue="1">
      <formula>0</formula>
    </cfRule>
  </conditionalFormatting>
  <conditionalFormatting sqref="C1190 C1192">
    <cfRule type="expression" dxfId="10372" priority="14451" stopIfTrue="1">
      <formula>0</formula>
    </cfRule>
  </conditionalFormatting>
  <conditionalFormatting sqref="F1190:Y1190 F1192:Y1192">
    <cfRule type="expression" dxfId="10371" priority="14452" stopIfTrue="1">
      <formula>0</formula>
    </cfRule>
    <cfRule type="expression" dxfId="10370" priority="14453" stopIfTrue="1">
      <formula>0</formula>
    </cfRule>
  </conditionalFormatting>
  <conditionalFormatting sqref="A1185:C1186 E1185:Y1186">
    <cfRule type="expression" dxfId="10369" priority="14450" stopIfTrue="1">
      <formula>0</formula>
    </cfRule>
  </conditionalFormatting>
  <conditionalFormatting sqref="F1185:F1186 N1185:S1186 J1185:K1186 B1185:C1186">
    <cfRule type="expression" dxfId="10368" priority="14442" stopIfTrue="1">
      <formula>0</formula>
    </cfRule>
    <cfRule type="expression" dxfId="10367" priority="14443" stopIfTrue="1">
      <formula>0</formula>
    </cfRule>
  </conditionalFormatting>
  <conditionalFormatting sqref="F1185:Y1186">
    <cfRule type="expression" dxfId="10366" priority="14449" stopIfTrue="1">
      <formula>0</formula>
    </cfRule>
  </conditionalFormatting>
  <conditionalFormatting sqref="F1185:F1186 N1185:N1186 I1185:K1186">
    <cfRule type="expression" dxfId="10365" priority="14444" stopIfTrue="1">
      <formula>0</formula>
    </cfRule>
    <cfRule type="expression" dxfId="10364" priority="14445" stopIfTrue="1">
      <formula>0</formula>
    </cfRule>
    <cfRule type="expression" dxfId="10363" priority="14446" stopIfTrue="1">
      <formula>0</formula>
    </cfRule>
  </conditionalFormatting>
  <conditionalFormatting sqref="E1185:E1186">
    <cfRule type="expression" dxfId="10362" priority="14447" stopIfTrue="1">
      <formula>0</formula>
    </cfRule>
    <cfRule type="expression" dxfId="10361" priority="14448" stopIfTrue="1">
      <formula>0</formula>
    </cfRule>
  </conditionalFormatting>
  <conditionalFormatting sqref="D1190 D1192">
    <cfRule type="expression" dxfId="10360" priority="14441" stopIfTrue="1">
      <formula>0</formula>
    </cfRule>
  </conditionalFormatting>
  <conditionalFormatting sqref="D1163">
    <cfRule type="expression" dxfId="10359" priority="14436" stopIfTrue="1">
      <formula>0</formula>
    </cfRule>
    <cfRule type="expression" dxfId="10358" priority="14437" stopIfTrue="1">
      <formula>0</formula>
    </cfRule>
  </conditionalFormatting>
  <conditionalFormatting sqref="D1183">
    <cfRule type="expression" dxfId="10357" priority="14434" stopIfTrue="1">
      <formula>0</formula>
    </cfRule>
    <cfRule type="expression" dxfId="10356" priority="14435" stopIfTrue="1">
      <formula>0</formula>
    </cfRule>
  </conditionalFormatting>
  <conditionalFormatting sqref="F1194 N1194:S1194 J1194:K1194 B1194:C1194">
    <cfRule type="expression" dxfId="10355" priority="14425" stopIfTrue="1">
      <formula>0</formula>
    </cfRule>
    <cfRule type="expression" dxfId="10354" priority="14426" stopIfTrue="1">
      <formula>0</formula>
    </cfRule>
  </conditionalFormatting>
  <conditionalFormatting sqref="F1194:Y1194">
    <cfRule type="expression" dxfId="10353" priority="14432" stopIfTrue="1">
      <formula>0</formula>
    </cfRule>
  </conditionalFormatting>
  <conditionalFormatting sqref="F1194 N1194 I1194:K1194">
    <cfRule type="expression" dxfId="10352" priority="14427" stopIfTrue="1">
      <formula>0</formula>
    </cfRule>
    <cfRule type="expression" dxfId="10351" priority="14428" stopIfTrue="1">
      <formula>0</formula>
    </cfRule>
    <cfRule type="expression" dxfId="10350" priority="14429" stopIfTrue="1">
      <formula>0</formula>
    </cfRule>
  </conditionalFormatting>
  <conditionalFormatting sqref="E1194">
    <cfRule type="expression" dxfId="10349" priority="14430" stopIfTrue="1">
      <formula>0</formula>
    </cfRule>
    <cfRule type="expression" dxfId="10348" priority="14431" stopIfTrue="1">
      <formula>0</formula>
    </cfRule>
  </conditionalFormatting>
  <conditionalFormatting sqref="D1194">
    <cfRule type="expression" dxfId="10347" priority="14422" stopIfTrue="1">
      <formula>0</formula>
    </cfRule>
    <cfRule type="expression" dxfId="10346" priority="14423" stopIfTrue="1">
      <formula>0</formula>
    </cfRule>
  </conditionalFormatting>
  <conditionalFormatting sqref="D1194">
    <cfRule type="expression" dxfId="10345" priority="14424" stopIfTrue="1">
      <formula>0</formula>
    </cfRule>
  </conditionalFormatting>
  <conditionalFormatting sqref="B1151:C1151 E1151:G1151">
    <cfRule type="expression" dxfId="10344" priority="14420" stopIfTrue="1">
      <formula>$A1151="begin group"</formula>
    </cfRule>
  </conditionalFormatting>
  <conditionalFormatting sqref="B1151:C1151 P1151">
    <cfRule type="expression" dxfId="10343" priority="14417" stopIfTrue="1">
      <formula>$A1151="begin repeat"</formula>
    </cfRule>
  </conditionalFormatting>
  <conditionalFormatting sqref="B1151:C1151 E1151:G1151">
    <cfRule type="expression" dxfId="10342" priority="14414" stopIfTrue="1">
      <formula>$A1151="text"</formula>
    </cfRule>
  </conditionalFormatting>
  <conditionalFormatting sqref="B1151:C1151 H1151:I1151">
    <cfRule type="expression" dxfId="10341" priority="14411" stopIfTrue="1">
      <formula>$A1151="decimal"</formula>
    </cfRule>
  </conditionalFormatting>
  <conditionalFormatting sqref="B1151:C1151 E1151:G1151">
    <cfRule type="expression" dxfId="10340" priority="14399" stopIfTrue="1">
      <formula>$A1151="image"</formula>
    </cfRule>
  </conditionalFormatting>
  <conditionalFormatting sqref="B1151 E1151:G1151">
    <cfRule type="expression" dxfId="10339" priority="14407" stopIfTrue="1">
      <formula>OR($A1151="audio audit", $A1151="text audit", $A1151="speed violations count", $A1151="speed violations list", $A1151="speed violations audit")</formula>
    </cfRule>
  </conditionalFormatting>
  <conditionalFormatting sqref="B1151:C1151">
    <cfRule type="expression" dxfId="10338" priority="14397" stopIfTrue="1">
      <formula>OR($A1151="audio", $A1151="video")</formula>
    </cfRule>
  </conditionalFormatting>
  <conditionalFormatting sqref="B1151 O1151">
    <cfRule type="expression" dxfId="10337" priority="14402" stopIfTrue="1">
      <formula>OR($A1151="calculate", $A1151="calculate_here")</formula>
    </cfRule>
  </conditionalFormatting>
  <conditionalFormatting sqref="A1151:C1151 E1151:I1151 K1151:X1151">
    <cfRule type="expression" dxfId="10336" priority="14396" stopIfTrue="1">
      <formula>$A1151="comments"</formula>
    </cfRule>
    <cfRule type="expression" dxfId="10335" priority="14398" stopIfTrue="1">
      <formula>OR($A1151="audio", $A1151="video")</formula>
    </cfRule>
    <cfRule type="expression" dxfId="10334" priority="14400" stopIfTrue="1">
      <formula>$A1151="image"</formula>
    </cfRule>
    <cfRule type="expression" dxfId="10333" priority="14401" stopIfTrue="1">
      <formula>OR($A1151="date", $A1151="datetime")</formula>
    </cfRule>
    <cfRule type="expression" dxfId="10332" priority="14403" stopIfTrue="1">
      <formula>OR($A1151="calculate", $A1151="calculate_here")</formula>
    </cfRule>
    <cfRule type="expression" dxfId="10331" priority="14404" stopIfTrue="1">
      <formula>$A1151="note"</formula>
    </cfRule>
    <cfRule type="expression" dxfId="10330" priority="14405" stopIfTrue="1">
      <formula>$A1151="barcode"</formula>
    </cfRule>
    <cfRule type="expression" dxfId="10329" priority="14406" stopIfTrue="1">
      <formula>$A1151="geopoint"</formula>
    </cfRule>
    <cfRule type="expression" dxfId="10328" priority="14408" stopIfTrue="1">
      <formula>OR($A1151="audio audit", $A1151="text audit", $A1151="speed violations count", $A1151="speed violations list", $A1151="speed violations audit")</formula>
    </cfRule>
    <cfRule type="expression" dxfId="10327" priority="14409" stopIfTrue="1">
      <formula>OR($A1151="username", $A1151="phonenumber", $A1151="start", $A1151="end", $A1151="deviceid", $A1151="subscriberid", $A1151="simserial", $A1151="caseid")</formula>
    </cfRule>
    <cfRule type="expression" dxfId="10326" priority="14410" stopIfTrue="1">
      <formula>OR(AND(LEFT($A1151, 16)="select_multiple ", LEN($A1151)&gt;16, NOT(ISNUMBER(SEARCH(" ", $A1151, 17)))), AND(LEFT($A1151, 11)="select_one ", LEN($A1151)&gt;11, NOT(ISNUMBER(SEARCH(" ", $A1151, 12)))))</formula>
    </cfRule>
    <cfRule type="expression" dxfId="10325" priority="14412" stopIfTrue="1">
      <formula>$A1151="decimal"</formula>
    </cfRule>
    <cfRule type="expression" dxfId="10324" priority="14413" stopIfTrue="1">
      <formula>$A1151="integer"</formula>
    </cfRule>
    <cfRule type="expression" dxfId="10323" priority="14415" stopIfTrue="1">
      <formula>$A1151="text"</formula>
    </cfRule>
    <cfRule type="expression" dxfId="10322" priority="14416" stopIfTrue="1">
      <formula>$A1151="end repeat"</formula>
    </cfRule>
    <cfRule type="expression" dxfId="10321" priority="14418" stopIfTrue="1">
      <formula>$A1151="begin repeat"</formula>
    </cfRule>
    <cfRule type="expression" dxfId="10320" priority="14419" stopIfTrue="1">
      <formula>$A1151="end group"</formula>
    </cfRule>
    <cfRule type="expression" dxfId="10319" priority="14421" stopIfTrue="1">
      <formula>$A1151="begin group"</formula>
    </cfRule>
  </conditionalFormatting>
  <conditionalFormatting sqref="B1151">
    <cfRule type="expression" dxfId="10318" priority="14395" stopIfTrue="1">
      <formula>$A1151="comments"</formula>
    </cfRule>
  </conditionalFormatting>
  <conditionalFormatting sqref="D1151">
    <cfRule type="expression" dxfId="10317" priority="14393" stopIfTrue="1">
      <formula>$A1151="begin group"</formula>
    </cfRule>
  </conditionalFormatting>
  <conditionalFormatting sqref="D1151">
    <cfRule type="expression" dxfId="10316" priority="14390" stopIfTrue="1">
      <formula>$A1151="begin repeat"</formula>
    </cfRule>
  </conditionalFormatting>
  <conditionalFormatting sqref="D1151">
    <cfRule type="expression" dxfId="10315" priority="14387" stopIfTrue="1">
      <formula>$A1151="text"</formula>
    </cfRule>
  </conditionalFormatting>
  <conditionalFormatting sqref="D1151">
    <cfRule type="expression" dxfId="10314" priority="14384" stopIfTrue="1">
      <formula>$A1151="decimal"</formula>
    </cfRule>
  </conditionalFormatting>
  <conditionalFormatting sqref="D1151">
    <cfRule type="expression" dxfId="10313" priority="14374" stopIfTrue="1">
      <formula>$A1151="image"</formula>
    </cfRule>
  </conditionalFormatting>
  <conditionalFormatting sqref="D1151">
    <cfRule type="expression" dxfId="10312" priority="14372" stopIfTrue="1">
      <formula>OR($A1151="audio", $A1151="video")</formula>
    </cfRule>
  </conditionalFormatting>
  <conditionalFormatting sqref="D1151">
    <cfRule type="expression" dxfId="10311" priority="14371" stopIfTrue="1">
      <formula>$A1151="comments"</formula>
    </cfRule>
    <cfRule type="expression" dxfId="10310" priority="14373" stopIfTrue="1">
      <formula>OR($A1151="audio", $A1151="video")</formula>
    </cfRule>
    <cfRule type="expression" dxfId="10309" priority="14375" stopIfTrue="1">
      <formula>$A1151="image"</formula>
    </cfRule>
    <cfRule type="expression" dxfId="10308" priority="14376" stopIfTrue="1">
      <formula>OR($A1151="date", $A1151="datetime")</formula>
    </cfRule>
    <cfRule type="expression" dxfId="10307" priority="14377" stopIfTrue="1">
      <formula>OR($A1151="calculate", $A1151="calculate_here")</formula>
    </cfRule>
    <cfRule type="expression" dxfId="10306" priority="14378" stopIfTrue="1">
      <formula>$A1151="note"</formula>
    </cfRule>
    <cfRule type="expression" dxfId="10305" priority="14379" stopIfTrue="1">
      <formula>$A1151="barcode"</formula>
    </cfRule>
    <cfRule type="expression" dxfId="10304" priority="14380" stopIfTrue="1">
      <formula>$A1151="geopoint"</formula>
    </cfRule>
    <cfRule type="expression" dxfId="10303" priority="14381" stopIfTrue="1">
      <formula>OR($A1151="audio audit", $A1151="text audit", $A1151="speed violations count", $A1151="speed violations list", $A1151="speed violations audit")</formula>
    </cfRule>
    <cfRule type="expression" dxfId="10302" priority="14382" stopIfTrue="1">
      <formula>OR($A1151="username", $A1151="phonenumber", $A1151="start", $A1151="end", $A1151="deviceid", $A1151="subscriberid", $A1151="simserial", $A1151="caseid")</formula>
    </cfRule>
    <cfRule type="expression" dxfId="10301" priority="14383" stopIfTrue="1">
      <formula>OR(AND(LEFT($A1151, 16)="select_multiple ", LEN($A1151)&gt;16, NOT(ISNUMBER(SEARCH(" ", $A1151, 17)))), AND(LEFT($A1151, 11)="select_one ", LEN($A1151)&gt;11, NOT(ISNUMBER(SEARCH(" ", $A1151, 12)))))</formula>
    </cfRule>
    <cfRule type="expression" dxfId="10300" priority="14385" stopIfTrue="1">
      <formula>$A1151="decimal"</formula>
    </cfRule>
    <cfRule type="expression" dxfId="10299" priority="14386" stopIfTrue="1">
      <formula>$A1151="integer"</formula>
    </cfRule>
    <cfRule type="expression" dxfId="10298" priority="14388" stopIfTrue="1">
      <formula>$A1151="text"</formula>
    </cfRule>
    <cfRule type="expression" dxfId="10297" priority="14389" stopIfTrue="1">
      <formula>$A1151="end repeat"</formula>
    </cfRule>
    <cfRule type="expression" dxfId="10296" priority="14391" stopIfTrue="1">
      <formula>$A1151="begin repeat"</formula>
    </cfRule>
    <cfRule type="expression" dxfId="10295" priority="14392" stopIfTrue="1">
      <formula>$A1151="end group"</formula>
    </cfRule>
    <cfRule type="expression" dxfId="10294" priority="14394" stopIfTrue="1">
      <formula>$A1151="begin group"</formula>
    </cfRule>
  </conditionalFormatting>
  <conditionalFormatting sqref="B1152:C1152 J1152 E1152:G1152">
    <cfRule type="expression" dxfId="10293" priority="14369" stopIfTrue="1">
      <formula>$A1152="begin group"</formula>
    </cfRule>
  </conditionalFormatting>
  <conditionalFormatting sqref="B1152:C1152 J1152 P1152">
    <cfRule type="expression" dxfId="10292" priority="14366" stopIfTrue="1">
      <formula>$A1152="begin repeat"</formula>
    </cfRule>
  </conditionalFormatting>
  <conditionalFormatting sqref="B1152:C1152 E1152:G1152">
    <cfRule type="expression" dxfId="10291" priority="14363" stopIfTrue="1">
      <formula>$A1152="text"</formula>
    </cfRule>
  </conditionalFormatting>
  <conditionalFormatting sqref="B1152:C1152 H1152:I1152">
    <cfRule type="expression" dxfId="10290" priority="14360" stopIfTrue="1">
      <formula>$A1152="decimal"</formula>
    </cfRule>
  </conditionalFormatting>
  <conditionalFormatting sqref="B1152:C1152 E1152:G1152">
    <cfRule type="expression" dxfId="10289" priority="14348" stopIfTrue="1">
      <formula>$A1152="image"</formula>
    </cfRule>
  </conditionalFormatting>
  <conditionalFormatting sqref="B1152 E1152:G1152">
    <cfRule type="expression" dxfId="10288" priority="14356" stopIfTrue="1">
      <formula>OR($A1152="audio audit", $A1152="text audit", $A1152="speed violations count", $A1152="speed violations list", $A1152="speed violations audit")</formula>
    </cfRule>
  </conditionalFormatting>
  <conditionalFormatting sqref="B1152:C1152">
    <cfRule type="expression" dxfId="10287" priority="14346" stopIfTrue="1">
      <formula>OR($A1152="audio", $A1152="video")</formula>
    </cfRule>
  </conditionalFormatting>
  <conditionalFormatting sqref="B1152">
    <cfRule type="expression" dxfId="10286" priority="14351" stopIfTrue="1">
      <formula>OR($A1152="calculate", $A1152="calculate_here")</formula>
    </cfRule>
  </conditionalFormatting>
  <conditionalFormatting sqref="A1152:C1152 E1152:N1152 P1152:X1152">
    <cfRule type="expression" dxfId="10285" priority="14345" stopIfTrue="1">
      <formula>$A1152="comments"</formula>
    </cfRule>
    <cfRule type="expression" dxfId="10284" priority="14347" stopIfTrue="1">
      <formula>OR($A1152="audio", $A1152="video")</formula>
    </cfRule>
    <cfRule type="expression" dxfId="10283" priority="14349" stopIfTrue="1">
      <formula>$A1152="image"</formula>
    </cfRule>
    <cfRule type="expression" dxfId="10282" priority="14350" stopIfTrue="1">
      <formula>OR($A1152="date", $A1152="datetime")</formula>
    </cfRule>
    <cfRule type="expression" dxfId="10281" priority="14352" stopIfTrue="1">
      <formula>OR($A1152="calculate", $A1152="calculate_here")</formula>
    </cfRule>
    <cfRule type="expression" dxfId="10280" priority="14353" stopIfTrue="1">
      <formula>$A1152="note"</formula>
    </cfRule>
    <cfRule type="expression" dxfId="10279" priority="14354" stopIfTrue="1">
      <formula>$A1152="barcode"</formula>
    </cfRule>
    <cfRule type="expression" dxfId="10278" priority="14355" stopIfTrue="1">
      <formula>$A1152="geopoint"</formula>
    </cfRule>
    <cfRule type="expression" dxfId="10277" priority="14357" stopIfTrue="1">
      <formula>OR($A1152="audio audit", $A1152="text audit", $A1152="speed violations count", $A1152="speed violations list", $A1152="speed violations audit")</formula>
    </cfRule>
    <cfRule type="expression" dxfId="10276" priority="14358" stopIfTrue="1">
      <formula>OR($A1152="username", $A1152="phonenumber", $A1152="start", $A1152="end", $A1152="deviceid", $A1152="subscriberid", $A1152="simserial", $A1152="caseid")</formula>
    </cfRule>
    <cfRule type="expression" dxfId="10275" priority="14359" stopIfTrue="1">
      <formula>OR(AND(LEFT($A1152, 16)="select_multiple ", LEN($A1152)&gt;16, NOT(ISNUMBER(SEARCH(" ", $A1152, 17)))), AND(LEFT($A1152, 11)="select_one ", LEN($A1152)&gt;11, NOT(ISNUMBER(SEARCH(" ", $A1152, 12)))))</formula>
    </cfRule>
    <cfRule type="expression" dxfId="10274" priority="14361" stopIfTrue="1">
      <formula>$A1152="decimal"</formula>
    </cfRule>
    <cfRule type="expression" dxfId="10273" priority="14362" stopIfTrue="1">
      <formula>$A1152="integer"</formula>
    </cfRule>
    <cfRule type="expression" dxfId="10272" priority="14364" stopIfTrue="1">
      <formula>$A1152="text"</formula>
    </cfRule>
    <cfRule type="expression" dxfId="10271" priority="14365" stopIfTrue="1">
      <formula>$A1152="end repeat"</formula>
    </cfRule>
    <cfRule type="expression" dxfId="10270" priority="14367" stopIfTrue="1">
      <formula>$A1152="begin repeat"</formula>
    </cfRule>
    <cfRule type="expression" dxfId="10269" priority="14368" stopIfTrue="1">
      <formula>$A1152="end group"</formula>
    </cfRule>
    <cfRule type="expression" dxfId="10268" priority="14370" stopIfTrue="1">
      <formula>$A1152="begin group"</formula>
    </cfRule>
  </conditionalFormatting>
  <conditionalFormatting sqref="B1152">
    <cfRule type="expression" dxfId="10267" priority="14344" stopIfTrue="1">
      <formula>$A1152="comments"</formula>
    </cfRule>
  </conditionalFormatting>
  <conditionalFormatting sqref="D1152">
    <cfRule type="expression" dxfId="10266" priority="14342" stopIfTrue="1">
      <formula>$A1152="begin group"</formula>
    </cfRule>
  </conditionalFormatting>
  <conditionalFormatting sqref="D1152">
    <cfRule type="expression" dxfId="10265" priority="14339" stopIfTrue="1">
      <formula>$A1152="begin repeat"</formula>
    </cfRule>
  </conditionalFormatting>
  <conditionalFormatting sqref="D1152">
    <cfRule type="expression" dxfId="10264" priority="14336" stopIfTrue="1">
      <formula>$A1152="text"</formula>
    </cfRule>
  </conditionalFormatting>
  <conditionalFormatting sqref="D1152">
    <cfRule type="expression" dxfId="10263" priority="14333" stopIfTrue="1">
      <formula>$A1152="decimal"</formula>
    </cfRule>
  </conditionalFormatting>
  <conditionalFormatting sqref="D1152">
    <cfRule type="expression" dxfId="10262" priority="14323" stopIfTrue="1">
      <formula>$A1152="image"</formula>
    </cfRule>
  </conditionalFormatting>
  <conditionalFormatting sqref="D1152">
    <cfRule type="expression" dxfId="10261" priority="14321" stopIfTrue="1">
      <formula>OR($A1152="audio", $A1152="video")</formula>
    </cfRule>
  </conditionalFormatting>
  <conditionalFormatting sqref="D1152">
    <cfRule type="expression" dxfId="10260" priority="14320" stopIfTrue="1">
      <formula>$A1152="comments"</formula>
    </cfRule>
    <cfRule type="expression" dxfId="10259" priority="14322" stopIfTrue="1">
      <formula>OR($A1152="audio", $A1152="video")</formula>
    </cfRule>
    <cfRule type="expression" dxfId="10258" priority="14324" stopIfTrue="1">
      <formula>$A1152="image"</formula>
    </cfRule>
    <cfRule type="expression" dxfId="10257" priority="14325" stopIfTrue="1">
      <formula>OR($A1152="date", $A1152="datetime")</formula>
    </cfRule>
    <cfRule type="expression" dxfId="10256" priority="14326" stopIfTrue="1">
      <formula>OR($A1152="calculate", $A1152="calculate_here")</formula>
    </cfRule>
    <cfRule type="expression" dxfId="10255" priority="14327" stopIfTrue="1">
      <formula>$A1152="note"</formula>
    </cfRule>
    <cfRule type="expression" dxfId="10254" priority="14328" stopIfTrue="1">
      <formula>$A1152="barcode"</formula>
    </cfRule>
    <cfRule type="expression" dxfId="10253" priority="14329" stopIfTrue="1">
      <formula>$A1152="geopoint"</formula>
    </cfRule>
    <cfRule type="expression" dxfId="10252" priority="14330" stopIfTrue="1">
      <formula>OR($A1152="audio audit", $A1152="text audit", $A1152="speed violations count", $A1152="speed violations list", $A1152="speed violations audit")</formula>
    </cfRule>
    <cfRule type="expression" dxfId="10251" priority="14331" stopIfTrue="1">
      <formula>OR($A1152="username", $A1152="phonenumber", $A1152="start", $A1152="end", $A1152="deviceid", $A1152="subscriberid", $A1152="simserial", $A1152="caseid")</formula>
    </cfRule>
    <cfRule type="expression" dxfId="10250" priority="14332" stopIfTrue="1">
      <formula>OR(AND(LEFT($A1152, 16)="select_multiple ", LEN($A1152)&gt;16, NOT(ISNUMBER(SEARCH(" ", $A1152, 17)))), AND(LEFT($A1152, 11)="select_one ", LEN($A1152)&gt;11, NOT(ISNUMBER(SEARCH(" ", $A1152, 12)))))</formula>
    </cfRule>
    <cfRule type="expression" dxfId="10249" priority="14334" stopIfTrue="1">
      <formula>$A1152="decimal"</formula>
    </cfRule>
    <cfRule type="expression" dxfId="10248" priority="14335" stopIfTrue="1">
      <formula>$A1152="integer"</formula>
    </cfRule>
    <cfRule type="expression" dxfId="10247" priority="14337" stopIfTrue="1">
      <formula>$A1152="text"</formula>
    </cfRule>
    <cfRule type="expression" dxfId="10246" priority="14338" stopIfTrue="1">
      <formula>$A1152="end repeat"</formula>
    </cfRule>
    <cfRule type="expression" dxfId="10245" priority="14340" stopIfTrue="1">
      <formula>$A1152="begin repeat"</formula>
    </cfRule>
    <cfRule type="expression" dxfId="10244" priority="14341" stopIfTrue="1">
      <formula>$A1152="end group"</formula>
    </cfRule>
    <cfRule type="expression" dxfId="10243" priority="14343" stopIfTrue="1">
      <formula>$A1152="begin group"</formula>
    </cfRule>
  </conditionalFormatting>
  <conditionalFormatting sqref="A1184:C1184 E1184:Y1184">
    <cfRule type="expression" dxfId="10242" priority="14319" stopIfTrue="1">
      <formula>0</formula>
    </cfRule>
  </conditionalFormatting>
  <conditionalFormatting sqref="F1184 N1184:S1184 J1184:K1184 B1184:C1184">
    <cfRule type="expression" dxfId="10241" priority="14311" stopIfTrue="1">
      <formula>0</formula>
    </cfRule>
    <cfRule type="expression" dxfId="10240" priority="14312" stopIfTrue="1">
      <formula>0</formula>
    </cfRule>
  </conditionalFormatting>
  <conditionalFormatting sqref="F1184:Y1184">
    <cfRule type="expression" dxfId="10239" priority="14318" stopIfTrue="1">
      <formula>0</formula>
    </cfRule>
  </conditionalFormatting>
  <conditionalFormatting sqref="F1184 N1184 I1184:K1184">
    <cfRule type="expression" dxfId="10238" priority="14313" stopIfTrue="1">
      <formula>0</formula>
    </cfRule>
    <cfRule type="expression" dxfId="10237" priority="14314" stopIfTrue="1">
      <formula>0</formula>
    </cfRule>
    <cfRule type="expression" dxfId="10236" priority="14315" stopIfTrue="1">
      <formula>0</formula>
    </cfRule>
  </conditionalFormatting>
  <conditionalFormatting sqref="E1184">
    <cfRule type="expression" dxfId="10235" priority="14316" stopIfTrue="1">
      <formula>0</formula>
    </cfRule>
    <cfRule type="expression" dxfId="10234" priority="14317" stopIfTrue="1">
      <formula>0</formula>
    </cfRule>
  </conditionalFormatting>
  <conditionalFormatting sqref="O1151">
    <cfRule type="expression" dxfId="10233" priority="14307" stopIfTrue="1">
      <formula>$A1151="begin group"</formula>
    </cfRule>
  </conditionalFormatting>
  <conditionalFormatting sqref="O1151">
    <cfRule type="expression" dxfId="10232" priority="14306" stopIfTrue="1">
      <formula>$A1151="begin repeat"</formula>
    </cfRule>
  </conditionalFormatting>
  <conditionalFormatting sqref="O1152">
    <cfRule type="expression" dxfId="10231" priority="14291" stopIfTrue="1">
      <formula>OR($A1152="calculate", $A1152="calculate_here")</formula>
    </cfRule>
  </conditionalFormatting>
  <conditionalFormatting sqref="O1152">
    <cfRule type="expression" dxfId="10230" priority="14287" stopIfTrue="1">
      <formula>$A1152="comments"</formula>
    </cfRule>
    <cfRule type="expression" dxfId="10229" priority="14288" stopIfTrue="1">
      <formula>OR($A1152="audio", $A1152="video")</formula>
    </cfRule>
    <cfRule type="expression" dxfId="10228" priority="14289" stopIfTrue="1">
      <formula>$A1152="image"</formula>
    </cfRule>
    <cfRule type="expression" dxfId="10227" priority="14290" stopIfTrue="1">
      <formula>OR($A1152="date", $A1152="datetime")</formula>
    </cfRule>
    <cfRule type="expression" dxfId="10226" priority="14292" stopIfTrue="1">
      <formula>OR($A1152="calculate", $A1152="calculate_here")</formula>
    </cfRule>
    <cfRule type="expression" dxfId="10225" priority="14293" stopIfTrue="1">
      <formula>$A1152="note"</formula>
    </cfRule>
    <cfRule type="expression" dxfId="10224" priority="14294" stopIfTrue="1">
      <formula>$A1152="barcode"</formula>
    </cfRule>
    <cfRule type="expression" dxfId="10223" priority="14295" stopIfTrue="1">
      <formula>$A1152="geopoint"</formula>
    </cfRule>
    <cfRule type="expression" dxfId="10222" priority="14296" stopIfTrue="1">
      <formula>OR($A1152="audio audit", $A1152="text audit", $A1152="speed violations count", $A1152="speed violations list", $A1152="speed violations audit")</formula>
    </cfRule>
    <cfRule type="expression" dxfId="10221" priority="14297" stopIfTrue="1">
      <formula>OR($A1152="username", $A1152="phonenumber", $A1152="start", $A1152="end", $A1152="deviceid", $A1152="subscriberid", $A1152="simserial", $A1152="caseid")</formula>
    </cfRule>
    <cfRule type="expression" dxfId="10220" priority="14298" stopIfTrue="1">
      <formula>OR(AND(LEFT($A1152, 16)="select_multiple ", LEN($A1152)&gt;16, NOT(ISNUMBER(SEARCH(" ", $A1152, 17)))), AND(LEFT($A1152, 11)="select_one ", LEN($A1152)&gt;11, NOT(ISNUMBER(SEARCH(" ", $A1152, 12)))))</formula>
    </cfRule>
    <cfRule type="expression" dxfId="10219" priority="14299" stopIfTrue="1">
      <formula>$A1152="decimal"</formula>
    </cfRule>
    <cfRule type="expression" dxfId="10218" priority="14300" stopIfTrue="1">
      <formula>$A1152="integer"</formula>
    </cfRule>
    <cfRule type="expression" dxfId="10217" priority="14301" stopIfTrue="1">
      <formula>$A1152="text"</formula>
    </cfRule>
    <cfRule type="expression" dxfId="10216" priority="14302" stopIfTrue="1">
      <formula>$A1152="end repeat"</formula>
    </cfRule>
    <cfRule type="expression" dxfId="10215" priority="14303" stopIfTrue="1">
      <formula>$A1152="begin repeat"</formula>
    </cfRule>
    <cfRule type="expression" dxfId="10214" priority="14304" stopIfTrue="1">
      <formula>$A1152="end group"</formula>
    </cfRule>
    <cfRule type="expression" dxfId="10213" priority="14305" stopIfTrue="1">
      <formula>$A1152="begin group"</formula>
    </cfRule>
  </conditionalFormatting>
  <conditionalFormatting sqref="O1152">
    <cfRule type="expression" dxfId="10212" priority="14286" stopIfTrue="1">
      <formula>$A1152="begin group"</formula>
    </cfRule>
  </conditionalFormatting>
  <conditionalFormatting sqref="O1152">
    <cfRule type="expression" dxfId="10211" priority="14285" stopIfTrue="1">
      <formula>$A1152="begin repeat"</formula>
    </cfRule>
  </conditionalFormatting>
  <conditionalFormatting sqref="B1149:C1150 J1150 E1149:G1150">
    <cfRule type="expression" dxfId="10210" priority="14283" stopIfTrue="1">
      <formula>$A1149="begin group"</formula>
    </cfRule>
  </conditionalFormatting>
  <conditionalFormatting sqref="B1149:C1150 J1150 P1149:P1150">
    <cfRule type="expression" dxfId="10209" priority="14280" stopIfTrue="1">
      <formula>$A1149="begin repeat"</formula>
    </cfRule>
  </conditionalFormatting>
  <conditionalFormatting sqref="B1149:C1150">
    <cfRule type="expression" dxfId="10208" priority="14277" stopIfTrue="1">
      <formula>$A1149="text"</formula>
    </cfRule>
  </conditionalFormatting>
  <conditionalFormatting sqref="B1149:C1150 H1149:I1150">
    <cfRule type="expression" dxfId="10207" priority="14274" stopIfTrue="1">
      <formula>$A1149="decimal"</formula>
    </cfRule>
  </conditionalFormatting>
  <conditionalFormatting sqref="B1149:C1150 E1149:G1150">
    <cfRule type="expression" dxfId="10206" priority="14262" stopIfTrue="1">
      <formula>$A1149="image"</formula>
    </cfRule>
  </conditionalFormatting>
  <conditionalFormatting sqref="B1149:B1150 E1149:G1150">
    <cfRule type="expression" dxfId="10205" priority="14270" stopIfTrue="1">
      <formula>OR($A1149="audio audit", $A1149="text audit", $A1149="speed violations count", $A1149="speed violations list", $A1149="speed violations audit")</formula>
    </cfRule>
  </conditionalFormatting>
  <conditionalFormatting sqref="B1149:C1150">
    <cfRule type="expression" dxfId="10204" priority="14260" stopIfTrue="1">
      <formula>OR($A1149="audio", $A1149="video")</formula>
    </cfRule>
  </conditionalFormatting>
  <conditionalFormatting sqref="B1149:B1150 O1149:O1150">
    <cfRule type="expression" dxfId="10203" priority="14265" stopIfTrue="1">
      <formula>OR($A1149="calculate", $A1149="calculate_here")</formula>
    </cfRule>
  </conditionalFormatting>
  <conditionalFormatting sqref="A1149:C1150 E1150:X1150 E1149:I1149 K1149:X1149">
    <cfRule type="expression" dxfId="10202" priority="14259" stopIfTrue="1">
      <formula>$A1149="comments"</formula>
    </cfRule>
    <cfRule type="expression" dxfId="10201" priority="14261" stopIfTrue="1">
      <formula>OR($A1149="audio", $A1149="video")</formula>
    </cfRule>
    <cfRule type="expression" dxfId="10200" priority="14263" stopIfTrue="1">
      <formula>$A1149="image"</formula>
    </cfRule>
    <cfRule type="expression" dxfId="10199" priority="14264" stopIfTrue="1">
      <formula>OR($A1149="date", $A1149="datetime")</formula>
    </cfRule>
    <cfRule type="expression" dxfId="10198" priority="14266" stopIfTrue="1">
      <formula>OR($A1149="calculate", $A1149="calculate_here")</formula>
    </cfRule>
    <cfRule type="expression" dxfId="10197" priority="14267" stopIfTrue="1">
      <formula>$A1149="note"</formula>
    </cfRule>
    <cfRule type="expression" dxfId="10196" priority="14268" stopIfTrue="1">
      <formula>$A1149="barcode"</formula>
    </cfRule>
    <cfRule type="expression" dxfId="10195" priority="14269" stopIfTrue="1">
      <formula>$A1149="geopoint"</formula>
    </cfRule>
    <cfRule type="expression" dxfId="10194" priority="14271" stopIfTrue="1">
      <formula>OR($A1149="audio audit", $A1149="text audit", $A1149="speed violations count", $A1149="speed violations list", $A1149="speed violations audit")</formula>
    </cfRule>
    <cfRule type="expression" dxfId="10193" priority="14272" stopIfTrue="1">
      <formula>OR($A1149="username", $A1149="phonenumber", $A1149="start", $A1149="end", $A1149="deviceid", $A1149="subscriberid", $A1149="simserial", $A1149="caseid")</formula>
    </cfRule>
    <cfRule type="expression" dxfId="10192" priority="14273" stopIfTrue="1">
      <formula>OR(AND(LEFT($A1149, 16)="select_multiple ", LEN($A1149)&gt;16, NOT(ISNUMBER(SEARCH(" ", $A1149, 17)))), AND(LEFT($A1149, 11)="select_one ", LEN($A1149)&gt;11, NOT(ISNUMBER(SEARCH(" ", $A1149, 12)))))</formula>
    </cfRule>
    <cfRule type="expression" dxfId="10191" priority="14275" stopIfTrue="1">
      <formula>$A1149="decimal"</formula>
    </cfRule>
    <cfRule type="expression" dxfId="10190" priority="14276" stopIfTrue="1">
      <formula>$A1149="integer"</formula>
    </cfRule>
    <cfRule type="expression" dxfId="10189" priority="14278" stopIfTrue="1">
      <formula>$A1149="text"</formula>
    </cfRule>
    <cfRule type="expression" dxfId="10188" priority="14279" stopIfTrue="1">
      <formula>$A1149="end repeat"</formula>
    </cfRule>
    <cfRule type="expression" dxfId="10187" priority="14281" stopIfTrue="1">
      <formula>$A1149="begin repeat"</formula>
    </cfRule>
    <cfRule type="expression" dxfId="10186" priority="14282" stopIfTrue="1">
      <formula>$A1149="end group"</formula>
    </cfRule>
    <cfRule type="expression" dxfId="10185" priority="14284" stopIfTrue="1">
      <formula>$A1149="begin group"</formula>
    </cfRule>
  </conditionalFormatting>
  <conditionalFormatting sqref="B1149:B1150">
    <cfRule type="expression" dxfId="10184" priority="14258" stopIfTrue="1">
      <formula>$A1149="comments"</formula>
    </cfRule>
  </conditionalFormatting>
  <conditionalFormatting sqref="D1150">
    <cfRule type="expression" dxfId="10183" priority="14230" stopIfTrue="1">
      <formula>$A1150="begin group"</formula>
    </cfRule>
  </conditionalFormatting>
  <conditionalFormatting sqref="D1150">
    <cfRule type="expression" dxfId="10182" priority="14227" stopIfTrue="1">
      <formula>$A1150="begin repeat"</formula>
    </cfRule>
  </conditionalFormatting>
  <conditionalFormatting sqref="D1150">
    <cfRule type="expression" dxfId="10181" priority="14224" stopIfTrue="1">
      <formula>$A1150="text"</formula>
    </cfRule>
  </conditionalFormatting>
  <conditionalFormatting sqref="D1150">
    <cfRule type="expression" dxfId="10180" priority="14221" stopIfTrue="1">
      <formula>$A1150="decimal"</formula>
    </cfRule>
  </conditionalFormatting>
  <conditionalFormatting sqref="D1150">
    <cfRule type="expression" dxfId="10179" priority="14211" stopIfTrue="1">
      <formula>$A1150="image"</formula>
    </cfRule>
  </conditionalFormatting>
  <conditionalFormatting sqref="D1150">
    <cfRule type="expression" dxfId="10178" priority="14209" stopIfTrue="1">
      <formula>OR($A1150="audio", $A1150="video")</formula>
    </cfRule>
  </conditionalFormatting>
  <conditionalFormatting sqref="D1150">
    <cfRule type="expression" dxfId="10177" priority="14208" stopIfTrue="1">
      <formula>$A1150="comments"</formula>
    </cfRule>
    <cfRule type="expression" dxfId="10176" priority="14210" stopIfTrue="1">
      <formula>OR($A1150="audio", $A1150="video")</formula>
    </cfRule>
    <cfRule type="expression" dxfId="10175" priority="14212" stopIfTrue="1">
      <formula>$A1150="image"</formula>
    </cfRule>
    <cfRule type="expression" dxfId="10174" priority="14213" stopIfTrue="1">
      <formula>OR($A1150="date", $A1150="datetime")</formula>
    </cfRule>
    <cfRule type="expression" dxfId="10173" priority="14214" stopIfTrue="1">
      <formula>OR($A1150="calculate", $A1150="calculate_here")</formula>
    </cfRule>
    <cfRule type="expression" dxfId="10172" priority="14215" stopIfTrue="1">
      <formula>$A1150="note"</formula>
    </cfRule>
    <cfRule type="expression" dxfId="10171" priority="14216" stopIfTrue="1">
      <formula>$A1150="barcode"</formula>
    </cfRule>
    <cfRule type="expression" dxfId="10170" priority="14217" stopIfTrue="1">
      <formula>$A1150="geopoint"</formula>
    </cfRule>
    <cfRule type="expression" dxfId="10169" priority="14218" stopIfTrue="1">
      <formula>OR($A1150="audio audit", $A1150="text audit", $A1150="speed violations count", $A1150="speed violations list", $A1150="speed violations audit")</formula>
    </cfRule>
    <cfRule type="expression" dxfId="10168" priority="14219" stopIfTrue="1">
      <formula>OR($A1150="username", $A1150="phonenumber", $A1150="start", $A1150="end", $A1150="deviceid", $A1150="subscriberid", $A1150="simserial", $A1150="caseid")</formula>
    </cfRule>
    <cfRule type="expression" dxfId="10167" priority="14220" stopIfTrue="1">
      <formula>OR(AND(LEFT($A1150, 16)="select_multiple ", LEN($A1150)&gt;16, NOT(ISNUMBER(SEARCH(" ", $A1150, 17)))), AND(LEFT($A1150, 11)="select_one ", LEN($A1150)&gt;11, NOT(ISNUMBER(SEARCH(" ", $A1150, 12)))))</formula>
    </cfRule>
    <cfRule type="expression" dxfId="10166" priority="14222" stopIfTrue="1">
      <formula>$A1150="decimal"</formula>
    </cfRule>
    <cfRule type="expression" dxfId="10165" priority="14223" stopIfTrue="1">
      <formula>$A1150="integer"</formula>
    </cfRule>
    <cfRule type="expression" dxfId="10164" priority="14225" stopIfTrue="1">
      <formula>$A1150="text"</formula>
    </cfRule>
    <cfRule type="expression" dxfId="10163" priority="14226" stopIfTrue="1">
      <formula>$A1150="end repeat"</formula>
    </cfRule>
    <cfRule type="expression" dxfId="10162" priority="14228" stopIfTrue="1">
      <formula>$A1150="begin repeat"</formula>
    </cfRule>
    <cfRule type="expression" dxfId="10161" priority="14229" stopIfTrue="1">
      <formula>$A1150="end group"</formula>
    </cfRule>
    <cfRule type="expression" dxfId="10160" priority="14231" stopIfTrue="1">
      <formula>$A1150="begin group"</formula>
    </cfRule>
  </conditionalFormatting>
  <conditionalFormatting sqref="E1195">
    <cfRule type="expression" dxfId="10159" priority="14253" stopIfTrue="1">
      <formula>0</formula>
    </cfRule>
  </conditionalFormatting>
  <conditionalFormatting sqref="L1195:M1195">
    <cfRule type="expression" dxfId="10158" priority="14254" stopIfTrue="1">
      <formula>0</formula>
    </cfRule>
  </conditionalFormatting>
  <conditionalFormatting sqref="L1196:M1196">
    <cfRule type="expression" dxfId="10157" priority="14252" stopIfTrue="1">
      <formula>0</formula>
    </cfRule>
  </conditionalFormatting>
  <conditionalFormatting sqref="E1196">
    <cfRule type="expression" dxfId="10156" priority="14251" stopIfTrue="1">
      <formula>0</formula>
    </cfRule>
  </conditionalFormatting>
  <conditionalFormatting sqref="J1151">
    <cfRule type="expression" dxfId="10155" priority="14243" stopIfTrue="1">
      <formula>$A1151="decimal"</formula>
    </cfRule>
  </conditionalFormatting>
  <conditionalFormatting sqref="J1151">
    <cfRule type="expression" dxfId="10154" priority="14232" stopIfTrue="1">
      <formula>$A1151="comments"</formula>
    </cfRule>
    <cfRule type="expression" dxfId="10153" priority="14233" stopIfTrue="1">
      <formula>OR($A1151="audio", $A1151="video")</formula>
    </cfRule>
    <cfRule type="expression" dxfId="10152" priority="14234" stopIfTrue="1">
      <formula>$A1151="image"</formula>
    </cfRule>
    <cfRule type="expression" dxfId="10151" priority="14235" stopIfTrue="1">
      <formula>OR($A1151="date", $A1151="datetime")</formula>
    </cfRule>
    <cfRule type="expression" dxfId="10150" priority="14236" stopIfTrue="1">
      <formula>OR($A1151="calculate", $A1151="calculate_here")</formula>
    </cfRule>
    <cfRule type="expression" dxfId="10149" priority="14237" stopIfTrue="1">
      <formula>$A1151="note"</formula>
    </cfRule>
    <cfRule type="expression" dxfId="10148" priority="14238" stopIfTrue="1">
      <formula>$A1151="barcode"</formula>
    </cfRule>
    <cfRule type="expression" dxfId="10147" priority="14239" stopIfTrue="1">
      <formula>$A1151="geopoint"</formula>
    </cfRule>
    <cfRule type="expression" dxfId="10146" priority="14240" stopIfTrue="1">
      <formula>OR($A1151="audio audit", $A1151="text audit", $A1151="speed violations count", $A1151="speed violations list", $A1151="speed violations audit")</formula>
    </cfRule>
    <cfRule type="expression" dxfId="10145" priority="14241" stopIfTrue="1">
      <formula>OR($A1151="username", $A1151="phonenumber", $A1151="start", $A1151="end", $A1151="deviceid", $A1151="subscriberid", $A1151="simserial", $A1151="caseid")</formula>
    </cfRule>
    <cfRule type="expression" dxfId="10144" priority="14242" stopIfTrue="1">
      <formula>OR(AND(LEFT($A1151, 16)="select_multiple ", LEN($A1151)&gt;16, NOT(ISNUMBER(SEARCH(" ", $A1151, 17)))), AND(LEFT($A1151, 11)="select_one ", LEN($A1151)&gt;11, NOT(ISNUMBER(SEARCH(" ", $A1151, 12)))))</formula>
    </cfRule>
    <cfRule type="expression" dxfId="10143" priority="14244" stopIfTrue="1">
      <formula>$A1151="decimal"</formula>
    </cfRule>
    <cfRule type="expression" dxfId="10142" priority="14245" stopIfTrue="1">
      <formula>$A1151="integer"</formula>
    </cfRule>
    <cfRule type="expression" dxfId="10141" priority="14246" stopIfTrue="1">
      <formula>$A1151="text"</formula>
    </cfRule>
    <cfRule type="expression" dxfId="10140" priority="14247" stopIfTrue="1">
      <formula>$A1151="end repeat"</formula>
    </cfRule>
    <cfRule type="expression" dxfId="10139" priority="14248" stopIfTrue="1">
      <formula>$A1151="begin repeat"</formula>
    </cfRule>
    <cfRule type="expression" dxfId="10138" priority="14249" stopIfTrue="1">
      <formula>$A1151="end group"</formula>
    </cfRule>
    <cfRule type="expression" dxfId="10137" priority="14250" stopIfTrue="1">
      <formula>$A1151="begin group"</formula>
    </cfRule>
  </conditionalFormatting>
  <conditionalFormatting sqref="D1154">
    <cfRule type="expression" dxfId="10136" priority="14058" stopIfTrue="1">
      <formula>$A1154="begin group"</formula>
    </cfRule>
  </conditionalFormatting>
  <conditionalFormatting sqref="D1154">
    <cfRule type="expression" dxfId="10135" priority="14055" stopIfTrue="1">
      <formula>$A1154="begin repeat"</formula>
    </cfRule>
  </conditionalFormatting>
  <conditionalFormatting sqref="D1154">
    <cfRule type="expression" dxfId="10134" priority="14052" stopIfTrue="1">
      <formula>$A1154="text"</formula>
    </cfRule>
  </conditionalFormatting>
  <conditionalFormatting sqref="D1154">
    <cfRule type="expression" dxfId="10133" priority="14049" stopIfTrue="1">
      <formula>$A1154="decimal"</formula>
    </cfRule>
  </conditionalFormatting>
  <conditionalFormatting sqref="D1154">
    <cfRule type="expression" dxfId="10132" priority="14039" stopIfTrue="1">
      <formula>$A1154="image"</formula>
    </cfRule>
  </conditionalFormatting>
  <conditionalFormatting sqref="D1154">
    <cfRule type="expression" dxfId="10131" priority="14037" stopIfTrue="1">
      <formula>OR($A1154="audio", $A1154="video")</formula>
    </cfRule>
  </conditionalFormatting>
  <conditionalFormatting sqref="D1154">
    <cfRule type="expression" dxfId="10130" priority="14036" stopIfTrue="1">
      <formula>$A1154="comments"</formula>
    </cfRule>
    <cfRule type="expression" dxfId="10129" priority="14038" stopIfTrue="1">
      <formula>OR($A1154="audio", $A1154="video")</formula>
    </cfRule>
    <cfRule type="expression" dxfId="10128" priority="14040" stopIfTrue="1">
      <formula>$A1154="image"</formula>
    </cfRule>
    <cfRule type="expression" dxfId="10127" priority="14041" stopIfTrue="1">
      <formula>OR($A1154="date", $A1154="datetime")</formula>
    </cfRule>
    <cfRule type="expression" dxfId="10126" priority="14042" stopIfTrue="1">
      <formula>OR($A1154="calculate", $A1154="calculate_here")</formula>
    </cfRule>
    <cfRule type="expression" dxfId="10125" priority="14043" stopIfTrue="1">
      <formula>$A1154="note"</formula>
    </cfRule>
    <cfRule type="expression" dxfId="10124" priority="14044" stopIfTrue="1">
      <formula>$A1154="barcode"</formula>
    </cfRule>
    <cfRule type="expression" dxfId="10123" priority="14045" stopIfTrue="1">
      <formula>$A1154="geopoint"</formula>
    </cfRule>
    <cfRule type="expression" dxfId="10122" priority="14046" stopIfTrue="1">
      <formula>OR($A1154="audio audit", $A1154="text audit", $A1154="speed violations count", $A1154="speed violations list", $A1154="speed violations audit")</formula>
    </cfRule>
    <cfRule type="expression" dxfId="10121" priority="14047" stopIfTrue="1">
      <formula>OR($A1154="username", $A1154="phonenumber", $A1154="start", $A1154="end", $A1154="deviceid", $A1154="subscriberid", $A1154="simserial", $A1154="caseid")</formula>
    </cfRule>
    <cfRule type="expression" dxfId="10120" priority="14048" stopIfTrue="1">
      <formula>OR(AND(LEFT($A1154, 16)="select_multiple ", LEN($A1154)&gt;16, NOT(ISNUMBER(SEARCH(" ", $A1154, 17)))), AND(LEFT($A1154, 11)="select_one ", LEN($A1154)&gt;11, NOT(ISNUMBER(SEARCH(" ", $A1154, 12)))))</formula>
    </cfRule>
    <cfRule type="expression" dxfId="10119" priority="14050" stopIfTrue="1">
      <formula>$A1154="decimal"</formula>
    </cfRule>
    <cfRule type="expression" dxfId="10118" priority="14051" stopIfTrue="1">
      <formula>$A1154="integer"</formula>
    </cfRule>
    <cfRule type="expression" dxfId="10117" priority="14053" stopIfTrue="1">
      <formula>$A1154="text"</formula>
    </cfRule>
    <cfRule type="expression" dxfId="10116" priority="14054" stopIfTrue="1">
      <formula>$A1154="end repeat"</formula>
    </cfRule>
    <cfRule type="expression" dxfId="10115" priority="14056" stopIfTrue="1">
      <formula>$A1154="begin repeat"</formula>
    </cfRule>
    <cfRule type="expression" dxfId="10114" priority="14057" stopIfTrue="1">
      <formula>$A1154="end group"</formula>
    </cfRule>
    <cfRule type="expression" dxfId="10113" priority="14059" stopIfTrue="1">
      <formula>$A1154="begin group"</formula>
    </cfRule>
  </conditionalFormatting>
  <conditionalFormatting sqref="B1155:C1155 E1155:G1155">
    <cfRule type="expression" dxfId="10112" priority="14206" stopIfTrue="1">
      <formula>$A1155="begin group"</formula>
    </cfRule>
  </conditionalFormatting>
  <conditionalFormatting sqref="B1155:C1155 P1155">
    <cfRule type="expression" dxfId="10111" priority="14203" stopIfTrue="1">
      <formula>$A1155="begin repeat"</formula>
    </cfRule>
  </conditionalFormatting>
  <conditionalFormatting sqref="B1155:C1155 E1155:G1155">
    <cfRule type="expression" dxfId="10110" priority="14200" stopIfTrue="1">
      <formula>$A1155="text"</formula>
    </cfRule>
  </conditionalFormatting>
  <conditionalFormatting sqref="B1155:C1155 H1155:I1155">
    <cfRule type="expression" dxfId="10109" priority="14197" stopIfTrue="1">
      <formula>$A1155="decimal"</formula>
    </cfRule>
  </conditionalFormatting>
  <conditionalFormatting sqref="B1155:C1155 E1155:G1155">
    <cfRule type="expression" dxfId="10108" priority="14185" stopIfTrue="1">
      <formula>$A1155="image"</formula>
    </cfRule>
  </conditionalFormatting>
  <conditionalFormatting sqref="B1155 E1155:G1155">
    <cfRule type="expression" dxfId="10107" priority="14193" stopIfTrue="1">
      <formula>OR($A1155="audio audit", $A1155="text audit", $A1155="speed violations count", $A1155="speed violations list", $A1155="speed violations audit")</formula>
    </cfRule>
  </conditionalFormatting>
  <conditionalFormatting sqref="B1155:C1155">
    <cfRule type="expression" dxfId="10106" priority="14183" stopIfTrue="1">
      <formula>OR($A1155="audio", $A1155="video")</formula>
    </cfRule>
  </conditionalFormatting>
  <conditionalFormatting sqref="B1155">
    <cfRule type="expression" dxfId="10105" priority="14188" stopIfTrue="1">
      <formula>OR($A1155="calculate", $A1155="calculate_here")</formula>
    </cfRule>
  </conditionalFormatting>
  <conditionalFormatting sqref="A1155:C1155 E1155:I1155 K1155:N1155 P1155:X1155">
    <cfRule type="expression" dxfId="10104" priority="14182" stopIfTrue="1">
      <formula>$A1155="comments"</formula>
    </cfRule>
    <cfRule type="expression" dxfId="10103" priority="14184" stopIfTrue="1">
      <formula>OR($A1155="audio", $A1155="video")</formula>
    </cfRule>
    <cfRule type="expression" dxfId="10102" priority="14186" stopIfTrue="1">
      <formula>$A1155="image"</formula>
    </cfRule>
    <cfRule type="expression" dxfId="10101" priority="14187" stopIfTrue="1">
      <formula>OR($A1155="date", $A1155="datetime")</formula>
    </cfRule>
    <cfRule type="expression" dxfId="10100" priority="14189" stopIfTrue="1">
      <formula>OR($A1155="calculate", $A1155="calculate_here")</formula>
    </cfRule>
    <cfRule type="expression" dxfId="10099" priority="14190" stopIfTrue="1">
      <formula>$A1155="note"</formula>
    </cfRule>
    <cfRule type="expression" dxfId="10098" priority="14191" stopIfTrue="1">
      <formula>$A1155="barcode"</formula>
    </cfRule>
    <cfRule type="expression" dxfId="10097" priority="14192" stopIfTrue="1">
      <formula>$A1155="geopoint"</formula>
    </cfRule>
    <cfRule type="expression" dxfId="10096" priority="14194" stopIfTrue="1">
      <formula>OR($A1155="audio audit", $A1155="text audit", $A1155="speed violations count", $A1155="speed violations list", $A1155="speed violations audit")</formula>
    </cfRule>
    <cfRule type="expression" dxfId="10095" priority="14195" stopIfTrue="1">
      <formula>OR($A1155="username", $A1155="phonenumber", $A1155="start", $A1155="end", $A1155="deviceid", $A1155="subscriberid", $A1155="simserial", $A1155="caseid")</formula>
    </cfRule>
    <cfRule type="expression" dxfId="10094" priority="14196" stopIfTrue="1">
      <formula>OR(AND(LEFT($A1155, 16)="select_multiple ", LEN($A1155)&gt;16, NOT(ISNUMBER(SEARCH(" ", $A1155, 17)))), AND(LEFT($A1155, 11)="select_one ", LEN($A1155)&gt;11, NOT(ISNUMBER(SEARCH(" ", $A1155, 12)))))</formula>
    </cfRule>
    <cfRule type="expression" dxfId="10093" priority="14198" stopIfTrue="1">
      <formula>$A1155="decimal"</formula>
    </cfRule>
    <cfRule type="expression" dxfId="10092" priority="14199" stopIfTrue="1">
      <formula>$A1155="integer"</formula>
    </cfRule>
    <cfRule type="expression" dxfId="10091" priority="14201" stopIfTrue="1">
      <formula>$A1155="text"</formula>
    </cfRule>
    <cfRule type="expression" dxfId="10090" priority="14202" stopIfTrue="1">
      <formula>$A1155="end repeat"</formula>
    </cfRule>
    <cfRule type="expression" dxfId="10089" priority="14204" stopIfTrue="1">
      <formula>$A1155="begin repeat"</formula>
    </cfRule>
    <cfRule type="expression" dxfId="10088" priority="14205" stopIfTrue="1">
      <formula>$A1155="end group"</formula>
    </cfRule>
    <cfRule type="expression" dxfId="10087" priority="14207" stopIfTrue="1">
      <formula>$A1155="begin group"</formula>
    </cfRule>
  </conditionalFormatting>
  <conditionalFormatting sqref="B1155">
    <cfRule type="expression" dxfId="10086" priority="14181" stopIfTrue="1">
      <formula>$A1155="comments"</formula>
    </cfRule>
  </conditionalFormatting>
  <conditionalFormatting sqref="D1155">
    <cfRule type="expression" dxfId="10085" priority="14179" stopIfTrue="1">
      <formula>$A1155="begin group"</formula>
    </cfRule>
  </conditionalFormatting>
  <conditionalFormatting sqref="D1155">
    <cfRule type="expression" dxfId="10084" priority="14176" stopIfTrue="1">
      <formula>$A1155="begin repeat"</formula>
    </cfRule>
  </conditionalFormatting>
  <conditionalFormatting sqref="D1155">
    <cfRule type="expression" dxfId="10083" priority="14173" stopIfTrue="1">
      <formula>$A1155="text"</formula>
    </cfRule>
  </conditionalFormatting>
  <conditionalFormatting sqref="D1155">
    <cfRule type="expression" dxfId="10082" priority="14170" stopIfTrue="1">
      <formula>$A1155="decimal"</formula>
    </cfRule>
  </conditionalFormatting>
  <conditionalFormatting sqref="D1155">
    <cfRule type="expression" dxfId="10081" priority="14160" stopIfTrue="1">
      <formula>$A1155="image"</formula>
    </cfRule>
  </conditionalFormatting>
  <conditionalFormatting sqref="D1155">
    <cfRule type="expression" dxfId="10080" priority="14158" stopIfTrue="1">
      <formula>OR($A1155="audio", $A1155="video")</formula>
    </cfRule>
  </conditionalFormatting>
  <conditionalFormatting sqref="D1155">
    <cfRule type="expression" dxfId="10079" priority="14157" stopIfTrue="1">
      <formula>$A1155="comments"</formula>
    </cfRule>
    <cfRule type="expression" dxfId="10078" priority="14159" stopIfTrue="1">
      <formula>OR($A1155="audio", $A1155="video")</formula>
    </cfRule>
    <cfRule type="expression" dxfId="10077" priority="14161" stopIfTrue="1">
      <formula>$A1155="image"</formula>
    </cfRule>
    <cfRule type="expression" dxfId="10076" priority="14162" stopIfTrue="1">
      <formula>OR($A1155="date", $A1155="datetime")</formula>
    </cfRule>
    <cfRule type="expression" dxfId="10075" priority="14163" stopIfTrue="1">
      <formula>OR($A1155="calculate", $A1155="calculate_here")</formula>
    </cfRule>
    <cfRule type="expression" dxfId="10074" priority="14164" stopIfTrue="1">
      <formula>$A1155="note"</formula>
    </cfRule>
    <cfRule type="expression" dxfId="10073" priority="14165" stopIfTrue="1">
      <formula>$A1155="barcode"</formula>
    </cfRule>
    <cfRule type="expression" dxfId="10072" priority="14166" stopIfTrue="1">
      <formula>$A1155="geopoint"</formula>
    </cfRule>
    <cfRule type="expression" dxfId="10071" priority="14167" stopIfTrue="1">
      <formula>OR($A1155="audio audit", $A1155="text audit", $A1155="speed violations count", $A1155="speed violations list", $A1155="speed violations audit")</formula>
    </cfRule>
    <cfRule type="expression" dxfId="10070" priority="14168" stopIfTrue="1">
      <formula>OR($A1155="username", $A1155="phonenumber", $A1155="start", $A1155="end", $A1155="deviceid", $A1155="subscriberid", $A1155="simserial", $A1155="caseid")</formula>
    </cfRule>
    <cfRule type="expression" dxfId="10069" priority="14169" stopIfTrue="1">
      <formula>OR(AND(LEFT($A1155, 16)="select_multiple ", LEN($A1155)&gt;16, NOT(ISNUMBER(SEARCH(" ", $A1155, 17)))), AND(LEFT($A1155, 11)="select_one ", LEN($A1155)&gt;11, NOT(ISNUMBER(SEARCH(" ", $A1155, 12)))))</formula>
    </cfRule>
    <cfRule type="expression" dxfId="10068" priority="14171" stopIfTrue="1">
      <formula>$A1155="decimal"</formula>
    </cfRule>
    <cfRule type="expression" dxfId="10067" priority="14172" stopIfTrue="1">
      <formula>$A1155="integer"</formula>
    </cfRule>
    <cfRule type="expression" dxfId="10066" priority="14174" stopIfTrue="1">
      <formula>$A1155="text"</formula>
    </cfRule>
    <cfRule type="expression" dxfId="10065" priority="14175" stopIfTrue="1">
      <formula>$A1155="end repeat"</formula>
    </cfRule>
    <cfRule type="expression" dxfId="10064" priority="14177" stopIfTrue="1">
      <formula>$A1155="begin repeat"</formula>
    </cfRule>
    <cfRule type="expression" dxfId="10063" priority="14178" stopIfTrue="1">
      <formula>$A1155="end group"</formula>
    </cfRule>
    <cfRule type="expression" dxfId="10062" priority="14180" stopIfTrue="1">
      <formula>$A1155="begin group"</formula>
    </cfRule>
  </conditionalFormatting>
  <conditionalFormatting sqref="B1156:C1156 J1156 E1156:G1156">
    <cfRule type="expression" dxfId="10061" priority="14155" stopIfTrue="1">
      <formula>$A1156="begin group"</formula>
    </cfRule>
  </conditionalFormatting>
  <conditionalFormatting sqref="B1156:C1156 J1156 P1156">
    <cfRule type="expression" dxfId="10060" priority="14152" stopIfTrue="1">
      <formula>$A1156="begin repeat"</formula>
    </cfRule>
  </conditionalFormatting>
  <conditionalFormatting sqref="B1156:C1156 E1156:G1156">
    <cfRule type="expression" dxfId="10059" priority="14149" stopIfTrue="1">
      <formula>$A1156="text"</formula>
    </cfRule>
  </conditionalFormatting>
  <conditionalFormatting sqref="B1156:C1156 H1156:I1156">
    <cfRule type="expression" dxfId="10058" priority="14146" stopIfTrue="1">
      <formula>$A1156="decimal"</formula>
    </cfRule>
  </conditionalFormatting>
  <conditionalFormatting sqref="B1156:C1156 E1156:G1156">
    <cfRule type="expression" dxfId="10057" priority="14134" stopIfTrue="1">
      <formula>$A1156="image"</formula>
    </cfRule>
  </conditionalFormatting>
  <conditionalFormatting sqref="B1156 E1156:G1156">
    <cfRule type="expression" dxfId="10056" priority="14142" stopIfTrue="1">
      <formula>OR($A1156="audio audit", $A1156="text audit", $A1156="speed violations count", $A1156="speed violations list", $A1156="speed violations audit")</formula>
    </cfRule>
  </conditionalFormatting>
  <conditionalFormatting sqref="B1156:C1156">
    <cfRule type="expression" dxfId="10055" priority="14132" stopIfTrue="1">
      <formula>OR($A1156="audio", $A1156="video")</formula>
    </cfRule>
  </conditionalFormatting>
  <conditionalFormatting sqref="B1156">
    <cfRule type="expression" dxfId="10054" priority="14137" stopIfTrue="1">
      <formula>OR($A1156="calculate", $A1156="calculate_here")</formula>
    </cfRule>
  </conditionalFormatting>
  <conditionalFormatting sqref="A1156:C1156 E1156:N1156 P1156:X1156">
    <cfRule type="expression" dxfId="10053" priority="14131" stopIfTrue="1">
      <formula>$A1156="comments"</formula>
    </cfRule>
    <cfRule type="expression" dxfId="10052" priority="14133" stopIfTrue="1">
      <formula>OR($A1156="audio", $A1156="video")</formula>
    </cfRule>
    <cfRule type="expression" dxfId="10051" priority="14135" stopIfTrue="1">
      <formula>$A1156="image"</formula>
    </cfRule>
    <cfRule type="expression" dxfId="10050" priority="14136" stopIfTrue="1">
      <formula>OR($A1156="date", $A1156="datetime")</formula>
    </cfRule>
    <cfRule type="expression" dxfId="10049" priority="14138" stopIfTrue="1">
      <formula>OR($A1156="calculate", $A1156="calculate_here")</formula>
    </cfRule>
    <cfRule type="expression" dxfId="10048" priority="14139" stopIfTrue="1">
      <formula>$A1156="note"</formula>
    </cfRule>
    <cfRule type="expression" dxfId="10047" priority="14140" stopIfTrue="1">
      <formula>$A1156="barcode"</formula>
    </cfRule>
    <cfRule type="expression" dxfId="10046" priority="14141" stopIfTrue="1">
      <formula>$A1156="geopoint"</formula>
    </cfRule>
    <cfRule type="expression" dxfId="10045" priority="14143" stopIfTrue="1">
      <formula>OR($A1156="audio audit", $A1156="text audit", $A1156="speed violations count", $A1156="speed violations list", $A1156="speed violations audit")</formula>
    </cfRule>
    <cfRule type="expression" dxfId="10044" priority="14144" stopIfTrue="1">
      <formula>OR($A1156="username", $A1156="phonenumber", $A1156="start", $A1156="end", $A1156="deviceid", $A1156="subscriberid", $A1156="simserial", $A1156="caseid")</formula>
    </cfRule>
    <cfRule type="expression" dxfId="10043" priority="14145" stopIfTrue="1">
      <formula>OR(AND(LEFT($A1156, 16)="select_multiple ", LEN($A1156)&gt;16, NOT(ISNUMBER(SEARCH(" ", $A1156, 17)))), AND(LEFT($A1156, 11)="select_one ", LEN($A1156)&gt;11, NOT(ISNUMBER(SEARCH(" ", $A1156, 12)))))</formula>
    </cfRule>
    <cfRule type="expression" dxfId="10042" priority="14147" stopIfTrue="1">
      <formula>$A1156="decimal"</formula>
    </cfRule>
    <cfRule type="expression" dxfId="10041" priority="14148" stopIfTrue="1">
      <formula>$A1156="integer"</formula>
    </cfRule>
    <cfRule type="expression" dxfId="10040" priority="14150" stopIfTrue="1">
      <formula>$A1156="text"</formula>
    </cfRule>
    <cfRule type="expression" dxfId="10039" priority="14151" stopIfTrue="1">
      <formula>$A1156="end repeat"</formula>
    </cfRule>
    <cfRule type="expression" dxfId="10038" priority="14153" stopIfTrue="1">
      <formula>$A1156="begin repeat"</formula>
    </cfRule>
    <cfRule type="expression" dxfId="10037" priority="14154" stopIfTrue="1">
      <formula>$A1156="end group"</formula>
    </cfRule>
    <cfRule type="expression" dxfId="10036" priority="14156" stopIfTrue="1">
      <formula>$A1156="begin group"</formula>
    </cfRule>
  </conditionalFormatting>
  <conditionalFormatting sqref="B1156">
    <cfRule type="expression" dxfId="10035" priority="14130" stopIfTrue="1">
      <formula>$A1156="comments"</formula>
    </cfRule>
  </conditionalFormatting>
  <conditionalFormatting sqref="D1156">
    <cfRule type="expression" dxfId="10034" priority="14128" stopIfTrue="1">
      <formula>$A1156="begin group"</formula>
    </cfRule>
  </conditionalFormatting>
  <conditionalFormatting sqref="D1156">
    <cfRule type="expression" dxfId="10033" priority="14125" stopIfTrue="1">
      <formula>$A1156="begin repeat"</formula>
    </cfRule>
  </conditionalFormatting>
  <conditionalFormatting sqref="D1156">
    <cfRule type="expression" dxfId="10032" priority="14122" stopIfTrue="1">
      <formula>$A1156="text"</formula>
    </cfRule>
  </conditionalFormatting>
  <conditionalFormatting sqref="D1156">
    <cfRule type="expression" dxfId="10031" priority="14119" stopIfTrue="1">
      <formula>$A1156="decimal"</formula>
    </cfRule>
  </conditionalFormatting>
  <conditionalFormatting sqref="D1156">
    <cfRule type="expression" dxfId="10030" priority="14109" stopIfTrue="1">
      <formula>$A1156="image"</formula>
    </cfRule>
  </conditionalFormatting>
  <conditionalFormatting sqref="D1156">
    <cfRule type="expression" dxfId="10029" priority="14107" stopIfTrue="1">
      <formula>OR($A1156="audio", $A1156="video")</formula>
    </cfRule>
  </conditionalFormatting>
  <conditionalFormatting sqref="D1156">
    <cfRule type="expression" dxfId="10028" priority="14106" stopIfTrue="1">
      <formula>$A1156="comments"</formula>
    </cfRule>
    <cfRule type="expression" dxfId="10027" priority="14108" stopIfTrue="1">
      <formula>OR($A1156="audio", $A1156="video")</formula>
    </cfRule>
    <cfRule type="expression" dxfId="10026" priority="14110" stopIfTrue="1">
      <formula>$A1156="image"</formula>
    </cfRule>
    <cfRule type="expression" dxfId="10025" priority="14111" stopIfTrue="1">
      <formula>OR($A1156="date", $A1156="datetime")</formula>
    </cfRule>
    <cfRule type="expression" dxfId="10024" priority="14112" stopIfTrue="1">
      <formula>OR($A1156="calculate", $A1156="calculate_here")</formula>
    </cfRule>
    <cfRule type="expression" dxfId="10023" priority="14113" stopIfTrue="1">
      <formula>$A1156="note"</formula>
    </cfRule>
    <cfRule type="expression" dxfId="10022" priority="14114" stopIfTrue="1">
      <formula>$A1156="barcode"</formula>
    </cfRule>
    <cfRule type="expression" dxfId="10021" priority="14115" stopIfTrue="1">
      <formula>$A1156="geopoint"</formula>
    </cfRule>
    <cfRule type="expression" dxfId="10020" priority="14116" stopIfTrue="1">
      <formula>OR($A1156="audio audit", $A1156="text audit", $A1156="speed violations count", $A1156="speed violations list", $A1156="speed violations audit")</formula>
    </cfRule>
    <cfRule type="expression" dxfId="10019" priority="14117" stopIfTrue="1">
      <formula>OR($A1156="username", $A1156="phonenumber", $A1156="start", $A1156="end", $A1156="deviceid", $A1156="subscriberid", $A1156="simserial", $A1156="caseid")</formula>
    </cfRule>
    <cfRule type="expression" dxfId="10018" priority="14118" stopIfTrue="1">
      <formula>OR(AND(LEFT($A1156, 16)="select_multiple ", LEN($A1156)&gt;16, NOT(ISNUMBER(SEARCH(" ", $A1156, 17)))), AND(LEFT($A1156, 11)="select_one ", LEN($A1156)&gt;11, NOT(ISNUMBER(SEARCH(" ", $A1156, 12)))))</formula>
    </cfRule>
    <cfRule type="expression" dxfId="10017" priority="14120" stopIfTrue="1">
      <formula>$A1156="decimal"</formula>
    </cfRule>
    <cfRule type="expression" dxfId="10016" priority="14121" stopIfTrue="1">
      <formula>$A1156="integer"</formula>
    </cfRule>
    <cfRule type="expression" dxfId="10015" priority="14123" stopIfTrue="1">
      <formula>$A1156="text"</formula>
    </cfRule>
    <cfRule type="expression" dxfId="10014" priority="14124" stopIfTrue="1">
      <formula>$A1156="end repeat"</formula>
    </cfRule>
    <cfRule type="expression" dxfId="10013" priority="14126" stopIfTrue="1">
      <formula>$A1156="begin repeat"</formula>
    </cfRule>
    <cfRule type="expression" dxfId="10012" priority="14127" stopIfTrue="1">
      <formula>$A1156="end group"</formula>
    </cfRule>
    <cfRule type="expression" dxfId="10011" priority="14129" stopIfTrue="1">
      <formula>$A1156="begin group"</formula>
    </cfRule>
  </conditionalFormatting>
  <conditionalFormatting sqref="B1154:C1154 J1154 E1154:G1154">
    <cfRule type="expression" dxfId="10010" priority="14104" stopIfTrue="1">
      <formula>$A1154="begin group"</formula>
    </cfRule>
  </conditionalFormatting>
  <conditionalFormatting sqref="B1154:C1154 J1154 P1154">
    <cfRule type="expression" dxfId="10009" priority="14101" stopIfTrue="1">
      <formula>$A1154="begin repeat"</formula>
    </cfRule>
  </conditionalFormatting>
  <conditionalFormatting sqref="B1154:C1154">
    <cfRule type="expression" dxfId="10008" priority="14098" stopIfTrue="1">
      <formula>$A1154="text"</formula>
    </cfRule>
  </conditionalFormatting>
  <conditionalFormatting sqref="B1154:C1154 H1154:I1154">
    <cfRule type="expression" dxfId="10007" priority="14095" stopIfTrue="1">
      <formula>$A1154="decimal"</formula>
    </cfRule>
  </conditionalFormatting>
  <conditionalFormatting sqref="B1154:C1154 E1154:G1154">
    <cfRule type="expression" dxfId="10006" priority="14083" stopIfTrue="1">
      <formula>$A1154="image"</formula>
    </cfRule>
  </conditionalFormatting>
  <conditionalFormatting sqref="B1154 E1154:G1154">
    <cfRule type="expression" dxfId="10005" priority="14091" stopIfTrue="1">
      <formula>OR($A1154="audio audit", $A1154="text audit", $A1154="speed violations count", $A1154="speed violations list", $A1154="speed violations audit")</formula>
    </cfRule>
  </conditionalFormatting>
  <conditionalFormatting sqref="B1154:C1154">
    <cfRule type="expression" dxfId="10004" priority="14081" stopIfTrue="1">
      <formula>OR($A1154="audio", $A1154="video")</formula>
    </cfRule>
  </conditionalFormatting>
  <conditionalFormatting sqref="B1154">
    <cfRule type="expression" dxfId="10003" priority="14086" stopIfTrue="1">
      <formula>OR($A1154="calculate", $A1154="calculate_here")</formula>
    </cfRule>
  </conditionalFormatting>
  <conditionalFormatting sqref="A1154:C1154 E1154:N1154 P1154:X1154">
    <cfRule type="expression" dxfId="10002" priority="14080" stopIfTrue="1">
      <formula>$A1154="comments"</formula>
    </cfRule>
    <cfRule type="expression" dxfId="10001" priority="14082" stopIfTrue="1">
      <formula>OR($A1154="audio", $A1154="video")</formula>
    </cfRule>
    <cfRule type="expression" dxfId="10000" priority="14084" stopIfTrue="1">
      <formula>$A1154="image"</formula>
    </cfRule>
    <cfRule type="expression" dxfId="9999" priority="14085" stopIfTrue="1">
      <formula>OR($A1154="date", $A1154="datetime")</formula>
    </cfRule>
    <cfRule type="expression" dxfId="9998" priority="14087" stopIfTrue="1">
      <formula>OR($A1154="calculate", $A1154="calculate_here")</formula>
    </cfRule>
    <cfRule type="expression" dxfId="9997" priority="14088" stopIfTrue="1">
      <formula>$A1154="note"</formula>
    </cfRule>
    <cfRule type="expression" dxfId="9996" priority="14089" stopIfTrue="1">
      <formula>$A1154="barcode"</formula>
    </cfRule>
    <cfRule type="expression" dxfId="9995" priority="14090" stopIfTrue="1">
      <formula>$A1154="geopoint"</formula>
    </cfRule>
    <cfRule type="expression" dxfId="9994" priority="14092" stopIfTrue="1">
      <formula>OR($A1154="audio audit", $A1154="text audit", $A1154="speed violations count", $A1154="speed violations list", $A1154="speed violations audit")</formula>
    </cfRule>
    <cfRule type="expression" dxfId="9993" priority="14093" stopIfTrue="1">
      <formula>OR($A1154="username", $A1154="phonenumber", $A1154="start", $A1154="end", $A1154="deviceid", $A1154="subscriberid", $A1154="simserial", $A1154="caseid")</formula>
    </cfRule>
    <cfRule type="expression" dxfId="9992" priority="14094" stopIfTrue="1">
      <formula>OR(AND(LEFT($A1154, 16)="select_multiple ", LEN($A1154)&gt;16, NOT(ISNUMBER(SEARCH(" ", $A1154, 17)))), AND(LEFT($A1154, 11)="select_one ", LEN($A1154)&gt;11, NOT(ISNUMBER(SEARCH(" ", $A1154, 12)))))</formula>
    </cfRule>
    <cfRule type="expression" dxfId="9991" priority="14096" stopIfTrue="1">
      <formula>$A1154="decimal"</formula>
    </cfRule>
    <cfRule type="expression" dxfId="9990" priority="14097" stopIfTrue="1">
      <formula>$A1154="integer"</formula>
    </cfRule>
    <cfRule type="expression" dxfId="9989" priority="14099" stopIfTrue="1">
      <formula>$A1154="text"</formula>
    </cfRule>
    <cfRule type="expression" dxfId="9988" priority="14100" stopIfTrue="1">
      <formula>$A1154="end repeat"</formula>
    </cfRule>
    <cfRule type="expression" dxfId="9987" priority="14102" stopIfTrue="1">
      <formula>$A1154="begin repeat"</formula>
    </cfRule>
    <cfRule type="expression" dxfId="9986" priority="14103" stopIfTrue="1">
      <formula>$A1154="end group"</formula>
    </cfRule>
    <cfRule type="expression" dxfId="9985" priority="14105" stopIfTrue="1">
      <formula>$A1154="begin group"</formula>
    </cfRule>
  </conditionalFormatting>
  <conditionalFormatting sqref="B1154">
    <cfRule type="expression" dxfId="9984" priority="14079" stopIfTrue="1">
      <formula>$A1154="comments"</formula>
    </cfRule>
  </conditionalFormatting>
  <conditionalFormatting sqref="J1155">
    <cfRule type="expression" dxfId="9983" priority="14071" stopIfTrue="1">
      <formula>$A1155="decimal"</formula>
    </cfRule>
  </conditionalFormatting>
  <conditionalFormatting sqref="J1155">
    <cfRule type="expression" dxfId="9982" priority="14060" stopIfTrue="1">
      <formula>$A1155="comments"</formula>
    </cfRule>
    <cfRule type="expression" dxfId="9981" priority="14061" stopIfTrue="1">
      <formula>OR($A1155="audio", $A1155="video")</formula>
    </cfRule>
    <cfRule type="expression" dxfId="9980" priority="14062" stopIfTrue="1">
      <formula>$A1155="image"</formula>
    </cfRule>
    <cfRule type="expression" dxfId="9979" priority="14063" stopIfTrue="1">
      <formula>OR($A1155="date", $A1155="datetime")</formula>
    </cfRule>
    <cfRule type="expression" dxfId="9978" priority="14064" stopIfTrue="1">
      <formula>OR($A1155="calculate", $A1155="calculate_here")</formula>
    </cfRule>
    <cfRule type="expression" dxfId="9977" priority="14065" stopIfTrue="1">
      <formula>$A1155="note"</formula>
    </cfRule>
    <cfRule type="expression" dxfId="9976" priority="14066" stopIfTrue="1">
      <formula>$A1155="barcode"</formula>
    </cfRule>
    <cfRule type="expression" dxfId="9975" priority="14067" stopIfTrue="1">
      <formula>$A1155="geopoint"</formula>
    </cfRule>
    <cfRule type="expression" dxfId="9974" priority="14068" stopIfTrue="1">
      <formula>OR($A1155="audio audit", $A1155="text audit", $A1155="speed violations count", $A1155="speed violations list", $A1155="speed violations audit")</formula>
    </cfRule>
    <cfRule type="expression" dxfId="9973" priority="14069" stopIfTrue="1">
      <formula>OR($A1155="username", $A1155="phonenumber", $A1155="start", $A1155="end", $A1155="deviceid", $A1155="subscriberid", $A1155="simserial", $A1155="caseid")</formula>
    </cfRule>
    <cfRule type="expression" dxfId="9972" priority="14070" stopIfTrue="1">
      <formula>OR(AND(LEFT($A1155, 16)="select_multiple ", LEN($A1155)&gt;16, NOT(ISNUMBER(SEARCH(" ", $A1155, 17)))), AND(LEFT($A1155, 11)="select_one ", LEN($A1155)&gt;11, NOT(ISNUMBER(SEARCH(" ", $A1155, 12)))))</formula>
    </cfRule>
    <cfRule type="expression" dxfId="9971" priority="14072" stopIfTrue="1">
      <formula>$A1155="decimal"</formula>
    </cfRule>
    <cfRule type="expression" dxfId="9970" priority="14073" stopIfTrue="1">
      <formula>$A1155="integer"</formula>
    </cfRule>
    <cfRule type="expression" dxfId="9969" priority="14074" stopIfTrue="1">
      <formula>$A1155="text"</formula>
    </cfRule>
    <cfRule type="expression" dxfId="9968" priority="14075" stopIfTrue="1">
      <formula>$A1155="end repeat"</formula>
    </cfRule>
    <cfRule type="expression" dxfId="9967" priority="14076" stopIfTrue="1">
      <formula>$A1155="begin repeat"</formula>
    </cfRule>
    <cfRule type="expression" dxfId="9966" priority="14077" stopIfTrue="1">
      <formula>$A1155="end group"</formula>
    </cfRule>
    <cfRule type="expression" dxfId="9965" priority="14078" stopIfTrue="1">
      <formula>$A1155="begin group"</formula>
    </cfRule>
  </conditionalFormatting>
  <conditionalFormatting sqref="B241">
    <cfRule type="expression" dxfId="9964" priority="13999" stopIfTrue="1">
      <formula>0</formula>
    </cfRule>
    <cfRule type="expression" dxfId="9963" priority="14000" stopIfTrue="1">
      <formula>0</formula>
    </cfRule>
  </conditionalFormatting>
  <conditionalFormatting sqref="C241 E241:Y241">
    <cfRule type="expression" dxfId="9962" priority="14004" stopIfTrue="1">
      <formula>0</formula>
    </cfRule>
    <cfRule type="expression" dxfId="9961" priority="14005" stopIfTrue="1">
      <formula>0</formula>
    </cfRule>
    <cfRule type="expression" dxfId="9960" priority="14006" stopIfTrue="1">
      <formula>0</formula>
    </cfRule>
  </conditionalFormatting>
  <conditionalFormatting sqref="A241">
    <cfRule type="expression" dxfId="9959" priority="14001" stopIfTrue="1">
      <formula>0</formula>
    </cfRule>
    <cfRule type="expression" dxfId="9958" priority="14002" stopIfTrue="1">
      <formula>0</formula>
    </cfRule>
    <cfRule type="expression" dxfId="9957" priority="14003" stopIfTrue="1">
      <formula>0</formula>
    </cfRule>
  </conditionalFormatting>
  <conditionalFormatting sqref="D241">
    <cfRule type="expression" dxfId="9956" priority="13996" stopIfTrue="1">
      <formula>0</formula>
    </cfRule>
    <cfRule type="expression" dxfId="9955" priority="13997" stopIfTrue="1">
      <formula>0</formula>
    </cfRule>
    <cfRule type="expression" dxfId="9954" priority="13998" stopIfTrue="1">
      <formula>0</formula>
    </cfRule>
  </conditionalFormatting>
  <conditionalFormatting sqref="B1159:C1159 E1159:G1159">
    <cfRule type="expression" dxfId="9953" priority="13964" stopIfTrue="1">
      <formula>$A1159="begin group"</formula>
    </cfRule>
  </conditionalFormatting>
  <conditionalFormatting sqref="B1159:C1159 P1159">
    <cfRule type="expression" dxfId="9952" priority="13961" stopIfTrue="1">
      <formula>$A1159="begin repeat"</formula>
    </cfRule>
  </conditionalFormatting>
  <conditionalFormatting sqref="B1159:C1159 E1159:G1159">
    <cfRule type="expression" dxfId="9951" priority="13958" stopIfTrue="1">
      <formula>$A1159="text"</formula>
    </cfRule>
  </conditionalFormatting>
  <conditionalFormatting sqref="B1159:C1159 H1159:I1159">
    <cfRule type="expression" dxfId="9950" priority="13955" stopIfTrue="1">
      <formula>$A1159="decimal"</formula>
    </cfRule>
  </conditionalFormatting>
  <conditionalFormatting sqref="B1159:C1159 E1159:G1159">
    <cfRule type="expression" dxfId="9949" priority="13943" stopIfTrue="1">
      <formula>$A1159="image"</formula>
    </cfRule>
  </conditionalFormatting>
  <conditionalFormatting sqref="B1159 E1159:G1159">
    <cfRule type="expression" dxfId="9948" priority="13951" stopIfTrue="1">
      <formula>OR($A1159="audio audit", $A1159="text audit", $A1159="speed violations count", $A1159="speed violations list", $A1159="speed violations audit")</formula>
    </cfRule>
  </conditionalFormatting>
  <conditionalFormatting sqref="B1159:C1159">
    <cfRule type="expression" dxfId="9947" priority="13941" stopIfTrue="1">
      <formula>OR($A1159="audio", $A1159="video")</formula>
    </cfRule>
  </conditionalFormatting>
  <conditionalFormatting sqref="B1159 O1159">
    <cfRule type="expression" dxfId="9946" priority="13946" stopIfTrue="1">
      <formula>OR($A1159="calculate", $A1159="calculate_here")</formula>
    </cfRule>
  </conditionalFormatting>
  <conditionalFormatting sqref="A1159:C1159 E1159:I1159 K1159:X1159">
    <cfRule type="expression" dxfId="9945" priority="13940" stopIfTrue="1">
      <formula>$A1159="comments"</formula>
    </cfRule>
    <cfRule type="expression" dxfId="9944" priority="13942" stopIfTrue="1">
      <formula>OR($A1159="audio", $A1159="video")</formula>
    </cfRule>
    <cfRule type="expression" dxfId="9943" priority="13944" stopIfTrue="1">
      <formula>$A1159="image"</formula>
    </cfRule>
    <cfRule type="expression" dxfId="9942" priority="13945" stopIfTrue="1">
      <formula>OR($A1159="date", $A1159="datetime")</formula>
    </cfRule>
    <cfRule type="expression" dxfId="9941" priority="13947" stopIfTrue="1">
      <formula>OR($A1159="calculate", $A1159="calculate_here")</formula>
    </cfRule>
    <cfRule type="expression" dxfId="9940" priority="13948" stopIfTrue="1">
      <formula>$A1159="note"</formula>
    </cfRule>
    <cfRule type="expression" dxfId="9939" priority="13949" stopIfTrue="1">
      <formula>$A1159="barcode"</formula>
    </cfRule>
    <cfRule type="expression" dxfId="9938" priority="13950" stopIfTrue="1">
      <formula>$A1159="geopoint"</formula>
    </cfRule>
    <cfRule type="expression" dxfId="9937" priority="13952" stopIfTrue="1">
      <formula>OR($A1159="audio audit", $A1159="text audit", $A1159="speed violations count", $A1159="speed violations list", $A1159="speed violations audit")</formula>
    </cfRule>
    <cfRule type="expression" dxfId="9936" priority="13953" stopIfTrue="1">
      <formula>OR($A1159="username", $A1159="phonenumber", $A1159="start", $A1159="end", $A1159="deviceid", $A1159="subscriberid", $A1159="simserial", $A1159="caseid")</formula>
    </cfRule>
    <cfRule type="expression" dxfId="9935" priority="13954" stopIfTrue="1">
      <formula>OR(AND(LEFT($A1159, 16)="select_multiple ", LEN($A1159)&gt;16, NOT(ISNUMBER(SEARCH(" ", $A1159, 17)))), AND(LEFT($A1159, 11)="select_one ", LEN($A1159)&gt;11, NOT(ISNUMBER(SEARCH(" ", $A1159, 12)))))</formula>
    </cfRule>
    <cfRule type="expression" dxfId="9934" priority="13956" stopIfTrue="1">
      <formula>$A1159="decimal"</formula>
    </cfRule>
    <cfRule type="expression" dxfId="9933" priority="13957" stopIfTrue="1">
      <formula>$A1159="integer"</formula>
    </cfRule>
    <cfRule type="expression" dxfId="9932" priority="13959" stopIfTrue="1">
      <formula>$A1159="text"</formula>
    </cfRule>
    <cfRule type="expression" dxfId="9931" priority="13960" stopIfTrue="1">
      <formula>$A1159="end repeat"</formula>
    </cfRule>
    <cfRule type="expression" dxfId="9930" priority="13962" stopIfTrue="1">
      <formula>$A1159="begin repeat"</formula>
    </cfRule>
    <cfRule type="expression" dxfId="9929" priority="13963" stopIfTrue="1">
      <formula>$A1159="end group"</formula>
    </cfRule>
    <cfRule type="expression" dxfId="9928" priority="13965" stopIfTrue="1">
      <formula>$A1159="begin group"</formula>
    </cfRule>
  </conditionalFormatting>
  <conditionalFormatting sqref="B1159">
    <cfRule type="expression" dxfId="9927" priority="13939" stopIfTrue="1">
      <formula>$A1159="comments"</formula>
    </cfRule>
  </conditionalFormatting>
  <conditionalFormatting sqref="D1159">
    <cfRule type="expression" dxfId="9926" priority="13937" stopIfTrue="1">
      <formula>$A1159="begin group"</formula>
    </cfRule>
  </conditionalFormatting>
  <conditionalFormatting sqref="D1159">
    <cfRule type="expression" dxfId="9925" priority="13934" stopIfTrue="1">
      <formula>$A1159="begin repeat"</formula>
    </cfRule>
  </conditionalFormatting>
  <conditionalFormatting sqref="D1159">
    <cfRule type="expression" dxfId="9924" priority="13931" stopIfTrue="1">
      <formula>$A1159="text"</formula>
    </cfRule>
  </conditionalFormatting>
  <conditionalFormatting sqref="D1159">
    <cfRule type="expression" dxfId="9923" priority="13928" stopIfTrue="1">
      <formula>$A1159="decimal"</formula>
    </cfRule>
  </conditionalFormatting>
  <conditionalFormatting sqref="D1159">
    <cfRule type="expression" dxfId="9922" priority="13918" stopIfTrue="1">
      <formula>$A1159="image"</formula>
    </cfRule>
  </conditionalFormatting>
  <conditionalFormatting sqref="D1159">
    <cfRule type="expression" dxfId="9921" priority="13916" stopIfTrue="1">
      <formula>OR($A1159="audio", $A1159="video")</formula>
    </cfRule>
  </conditionalFormatting>
  <conditionalFormatting sqref="D1159">
    <cfRule type="expression" dxfId="9920" priority="13915" stopIfTrue="1">
      <formula>$A1159="comments"</formula>
    </cfRule>
    <cfRule type="expression" dxfId="9919" priority="13917" stopIfTrue="1">
      <formula>OR($A1159="audio", $A1159="video")</formula>
    </cfRule>
    <cfRule type="expression" dxfId="9918" priority="13919" stopIfTrue="1">
      <formula>$A1159="image"</formula>
    </cfRule>
    <cfRule type="expression" dxfId="9917" priority="13920" stopIfTrue="1">
      <formula>OR($A1159="date", $A1159="datetime")</formula>
    </cfRule>
    <cfRule type="expression" dxfId="9916" priority="13921" stopIfTrue="1">
      <formula>OR($A1159="calculate", $A1159="calculate_here")</formula>
    </cfRule>
    <cfRule type="expression" dxfId="9915" priority="13922" stopIfTrue="1">
      <formula>$A1159="note"</formula>
    </cfRule>
    <cfRule type="expression" dxfId="9914" priority="13923" stopIfTrue="1">
      <formula>$A1159="barcode"</formula>
    </cfRule>
    <cfRule type="expression" dxfId="9913" priority="13924" stopIfTrue="1">
      <formula>$A1159="geopoint"</formula>
    </cfRule>
    <cfRule type="expression" dxfId="9912" priority="13925" stopIfTrue="1">
      <formula>OR($A1159="audio audit", $A1159="text audit", $A1159="speed violations count", $A1159="speed violations list", $A1159="speed violations audit")</formula>
    </cfRule>
    <cfRule type="expression" dxfId="9911" priority="13926" stopIfTrue="1">
      <formula>OR($A1159="username", $A1159="phonenumber", $A1159="start", $A1159="end", $A1159="deviceid", $A1159="subscriberid", $A1159="simserial", $A1159="caseid")</formula>
    </cfRule>
    <cfRule type="expression" dxfId="9910" priority="13927" stopIfTrue="1">
      <formula>OR(AND(LEFT($A1159, 16)="select_multiple ", LEN($A1159)&gt;16, NOT(ISNUMBER(SEARCH(" ", $A1159, 17)))), AND(LEFT($A1159, 11)="select_one ", LEN($A1159)&gt;11, NOT(ISNUMBER(SEARCH(" ", $A1159, 12)))))</formula>
    </cfRule>
    <cfRule type="expression" dxfId="9909" priority="13929" stopIfTrue="1">
      <formula>$A1159="decimal"</formula>
    </cfRule>
    <cfRule type="expression" dxfId="9908" priority="13930" stopIfTrue="1">
      <formula>$A1159="integer"</formula>
    </cfRule>
    <cfRule type="expression" dxfId="9907" priority="13932" stopIfTrue="1">
      <formula>$A1159="text"</formula>
    </cfRule>
    <cfRule type="expression" dxfId="9906" priority="13933" stopIfTrue="1">
      <formula>$A1159="end repeat"</formula>
    </cfRule>
    <cfRule type="expression" dxfId="9905" priority="13935" stopIfTrue="1">
      <formula>$A1159="begin repeat"</formula>
    </cfRule>
    <cfRule type="expression" dxfId="9904" priority="13936" stopIfTrue="1">
      <formula>$A1159="end group"</formula>
    </cfRule>
    <cfRule type="expression" dxfId="9903" priority="13938" stopIfTrue="1">
      <formula>$A1159="begin group"</formula>
    </cfRule>
  </conditionalFormatting>
  <conditionalFormatting sqref="O1159">
    <cfRule type="expression" dxfId="9902" priority="13914" stopIfTrue="1">
      <formula>$A1159="begin group"</formula>
    </cfRule>
  </conditionalFormatting>
  <conditionalFormatting sqref="O1159">
    <cfRule type="expression" dxfId="9901" priority="13913" stopIfTrue="1">
      <formula>$A1159="begin repeat"</formula>
    </cfRule>
  </conditionalFormatting>
  <conditionalFormatting sqref="J1159">
    <cfRule type="expression" dxfId="9900" priority="13905" stopIfTrue="1">
      <formula>$A1159="decimal"</formula>
    </cfRule>
  </conditionalFormatting>
  <conditionalFormatting sqref="J1159">
    <cfRule type="expression" dxfId="9899" priority="13894" stopIfTrue="1">
      <formula>$A1159="comments"</formula>
    </cfRule>
    <cfRule type="expression" dxfId="9898" priority="13895" stopIfTrue="1">
      <formula>OR($A1159="audio", $A1159="video")</formula>
    </cfRule>
    <cfRule type="expression" dxfId="9897" priority="13896" stopIfTrue="1">
      <formula>$A1159="image"</formula>
    </cfRule>
    <cfRule type="expression" dxfId="9896" priority="13897" stopIfTrue="1">
      <formula>OR($A1159="date", $A1159="datetime")</formula>
    </cfRule>
    <cfRule type="expression" dxfId="9895" priority="13898" stopIfTrue="1">
      <formula>OR($A1159="calculate", $A1159="calculate_here")</formula>
    </cfRule>
    <cfRule type="expression" dxfId="9894" priority="13899" stopIfTrue="1">
      <formula>$A1159="note"</formula>
    </cfRule>
    <cfRule type="expression" dxfId="9893" priority="13900" stopIfTrue="1">
      <formula>$A1159="barcode"</formula>
    </cfRule>
    <cfRule type="expression" dxfId="9892" priority="13901" stopIfTrue="1">
      <formula>$A1159="geopoint"</formula>
    </cfRule>
    <cfRule type="expression" dxfId="9891" priority="13902" stopIfTrue="1">
      <formula>OR($A1159="audio audit", $A1159="text audit", $A1159="speed violations count", $A1159="speed violations list", $A1159="speed violations audit")</formula>
    </cfRule>
    <cfRule type="expression" dxfId="9890" priority="13903" stopIfTrue="1">
      <formula>OR($A1159="username", $A1159="phonenumber", $A1159="start", $A1159="end", $A1159="deviceid", $A1159="subscriberid", $A1159="simserial", $A1159="caseid")</formula>
    </cfRule>
    <cfRule type="expression" dxfId="9889" priority="13904" stopIfTrue="1">
      <formula>OR(AND(LEFT($A1159, 16)="select_multiple ", LEN($A1159)&gt;16, NOT(ISNUMBER(SEARCH(" ", $A1159, 17)))), AND(LEFT($A1159, 11)="select_one ", LEN($A1159)&gt;11, NOT(ISNUMBER(SEARCH(" ", $A1159, 12)))))</formula>
    </cfRule>
    <cfRule type="expression" dxfId="9888" priority="13906" stopIfTrue="1">
      <formula>$A1159="decimal"</formula>
    </cfRule>
    <cfRule type="expression" dxfId="9887" priority="13907" stopIfTrue="1">
      <formula>$A1159="integer"</formula>
    </cfRule>
    <cfRule type="expression" dxfId="9886" priority="13908" stopIfTrue="1">
      <formula>$A1159="text"</formula>
    </cfRule>
    <cfRule type="expression" dxfId="9885" priority="13909" stopIfTrue="1">
      <formula>$A1159="end repeat"</formula>
    </cfRule>
    <cfRule type="expression" dxfId="9884" priority="13910" stopIfTrue="1">
      <formula>$A1159="begin repeat"</formula>
    </cfRule>
    <cfRule type="expression" dxfId="9883" priority="13911" stopIfTrue="1">
      <formula>$A1159="end group"</formula>
    </cfRule>
    <cfRule type="expression" dxfId="9882" priority="13912" stopIfTrue="1">
      <formula>$A1159="begin group"</formula>
    </cfRule>
  </conditionalFormatting>
  <conditionalFormatting sqref="C1037">
    <cfRule type="expression" dxfId="9881" priority="13539" stopIfTrue="1">
      <formula>0</formula>
    </cfRule>
    <cfRule type="expression" dxfId="9880" priority="13540" stopIfTrue="1">
      <formula>0</formula>
    </cfRule>
  </conditionalFormatting>
  <conditionalFormatting sqref="A1011:C1011 E1011:Y1011">
    <cfRule type="expression" dxfId="9879" priority="13862" stopIfTrue="1">
      <formula>0</formula>
    </cfRule>
  </conditionalFormatting>
  <conditionalFormatting sqref="F1011 N1011:S1011 J1011:K1011 B1011:C1011">
    <cfRule type="expression" dxfId="9878" priority="13854" stopIfTrue="1">
      <formula>0</formula>
    </cfRule>
    <cfRule type="expression" dxfId="9877" priority="13855" stopIfTrue="1">
      <formula>0</formula>
    </cfRule>
  </conditionalFormatting>
  <conditionalFormatting sqref="F1011:Y1011">
    <cfRule type="expression" dxfId="9876" priority="13861" stopIfTrue="1">
      <formula>0</formula>
    </cfRule>
  </conditionalFormatting>
  <conditionalFormatting sqref="F1011 N1011 I1011:K1011">
    <cfRule type="expression" dxfId="9875" priority="13856" stopIfTrue="1">
      <formula>0</formula>
    </cfRule>
    <cfRule type="expression" dxfId="9874" priority="13857" stopIfTrue="1">
      <formula>0</formula>
    </cfRule>
    <cfRule type="expression" dxfId="9873" priority="13858" stopIfTrue="1">
      <formula>0</formula>
    </cfRule>
  </conditionalFormatting>
  <conditionalFormatting sqref="E1011">
    <cfRule type="expression" dxfId="9872" priority="13859" stopIfTrue="1">
      <formula>0</formula>
    </cfRule>
    <cfRule type="expression" dxfId="9871" priority="13860" stopIfTrue="1">
      <formula>0</formula>
    </cfRule>
  </conditionalFormatting>
  <conditionalFormatting sqref="C1042:I1042 K1042:O1042">
    <cfRule type="expression" dxfId="9870" priority="13848" stopIfTrue="1">
      <formula>0</formula>
    </cfRule>
    <cfRule type="expression" dxfId="9869" priority="13849" stopIfTrue="1">
      <formula>0</formula>
    </cfRule>
    <cfRule type="expression" dxfId="9868" priority="13850" stopIfTrue="1">
      <formula>0</formula>
    </cfRule>
  </conditionalFormatting>
  <conditionalFormatting sqref="J1040 C1040:G1040">
    <cfRule type="expression" dxfId="9867" priority="13846" stopIfTrue="1">
      <formula>$A1040="begin group"</formula>
    </cfRule>
  </conditionalFormatting>
  <conditionalFormatting sqref="J1040 P1040 C1040:D1040">
    <cfRule type="expression" dxfId="9866" priority="13843" stopIfTrue="1">
      <formula>$A1040="begin repeat"</formula>
    </cfRule>
  </conditionalFormatting>
  <conditionalFormatting sqref="C1040:G1040">
    <cfRule type="expression" dxfId="9865" priority="13840" stopIfTrue="1">
      <formula>$A1040="text"</formula>
    </cfRule>
  </conditionalFormatting>
  <conditionalFormatting sqref="H1040:I1040 C1040:D1040">
    <cfRule type="expression" dxfId="9864" priority="13837" stopIfTrue="1">
      <formula>$A1040="decimal"</formula>
    </cfRule>
  </conditionalFormatting>
  <conditionalFormatting sqref="C1040:G1040">
    <cfRule type="expression" dxfId="9863" priority="13825" stopIfTrue="1">
      <formula>$A1040="image"</formula>
    </cfRule>
  </conditionalFormatting>
  <conditionalFormatting sqref="E1040:G1040">
    <cfRule type="expression" dxfId="9862" priority="13833" stopIfTrue="1">
      <formula>OR($A1040="audio audit", $A1040="text audit", $A1040="speed violations count", $A1040="speed violations list", $A1040="speed violations audit")</formula>
    </cfRule>
  </conditionalFormatting>
  <conditionalFormatting sqref="C1040:D1040">
    <cfRule type="expression" dxfId="9861" priority="13823" stopIfTrue="1">
      <formula>OR($A1040="audio", $A1040="video")</formula>
    </cfRule>
  </conditionalFormatting>
  <conditionalFormatting sqref="O1040">
    <cfRule type="expression" dxfId="9860" priority="13828" stopIfTrue="1">
      <formula>OR($A1040="calculate", $A1040="calculate_here")</formula>
    </cfRule>
  </conditionalFormatting>
  <conditionalFormatting sqref="A1040:X1040">
    <cfRule type="expression" dxfId="9859" priority="13822" stopIfTrue="1">
      <formula>$A1040="comments"</formula>
    </cfRule>
    <cfRule type="expression" dxfId="9858" priority="13824" stopIfTrue="1">
      <formula>OR($A1040="audio", $A1040="video")</formula>
    </cfRule>
    <cfRule type="expression" dxfId="9857" priority="13826" stopIfTrue="1">
      <formula>$A1040="image"</formula>
    </cfRule>
    <cfRule type="expression" dxfId="9856" priority="13827" stopIfTrue="1">
      <formula>OR($A1040="date", $A1040="datetime")</formula>
    </cfRule>
    <cfRule type="expression" dxfId="9855" priority="13829" stopIfTrue="1">
      <formula>OR($A1040="calculate", $A1040="calculate_here")</formula>
    </cfRule>
    <cfRule type="expression" dxfId="9854" priority="13830" stopIfTrue="1">
      <formula>$A1040="note"</formula>
    </cfRule>
    <cfRule type="expression" dxfId="9853" priority="13831" stopIfTrue="1">
      <formula>$A1040="barcode"</formula>
    </cfRule>
    <cfRule type="expression" dxfId="9852" priority="13832" stopIfTrue="1">
      <formula>$A1040="geopoint"</formula>
    </cfRule>
    <cfRule type="expression" dxfId="9851" priority="13834" stopIfTrue="1">
      <formula>OR($A1040="audio audit", $A1040="text audit", $A1040="speed violations count", $A1040="speed violations list", $A1040="speed violations audit")</formula>
    </cfRule>
    <cfRule type="expression" dxfId="9850" priority="13835" stopIfTrue="1">
      <formula>OR($A1040="username", $A1040="phonenumber", $A1040="start", $A1040="end", $A1040="deviceid", $A1040="subscriberid", $A1040="simserial", $A1040="caseid")</formula>
    </cfRule>
    <cfRule type="expression" dxfId="9849" priority="13836" stopIfTrue="1">
      <formula>OR(AND(LEFT($A1040, 16)="select_multiple ", LEN($A1040)&gt;16, NOT(ISNUMBER(SEARCH(" ", $A1040, 17)))), AND(LEFT($A1040, 11)="select_one ", LEN($A1040)&gt;11, NOT(ISNUMBER(SEARCH(" ", $A1040, 12)))))</formula>
    </cfRule>
    <cfRule type="expression" dxfId="9848" priority="13838" stopIfTrue="1">
      <formula>$A1040="decimal"</formula>
    </cfRule>
    <cfRule type="expression" dxfId="9847" priority="13839" stopIfTrue="1">
      <formula>$A1040="integer"</formula>
    </cfRule>
    <cfRule type="expression" dxfId="9846" priority="13841" stopIfTrue="1">
      <formula>$A1040="text"</formula>
    </cfRule>
    <cfRule type="expression" dxfId="9845" priority="13842" stopIfTrue="1">
      <formula>$A1040="end repeat"</formula>
    </cfRule>
    <cfRule type="expression" dxfId="9844" priority="13844" stopIfTrue="1">
      <formula>$A1040="begin repeat"</formula>
    </cfRule>
    <cfRule type="expression" dxfId="9843" priority="13845" stopIfTrue="1">
      <formula>$A1040="end group"</formula>
    </cfRule>
    <cfRule type="expression" dxfId="9842" priority="13847" stopIfTrue="1">
      <formula>$A1040="begin group"</formula>
    </cfRule>
  </conditionalFormatting>
  <conditionalFormatting sqref="B1040">
    <cfRule type="expression" dxfId="9841" priority="13821" stopIfTrue="1">
      <formula>$A1040="comments"</formula>
    </cfRule>
  </conditionalFormatting>
  <conditionalFormatting sqref="C1035">
    <cfRule type="expression" dxfId="9840" priority="13567" stopIfTrue="1">
      <formula>0</formula>
    </cfRule>
    <cfRule type="expression" dxfId="9839" priority="13568" stopIfTrue="1">
      <formula>0</formula>
    </cfRule>
  </conditionalFormatting>
  <conditionalFormatting sqref="A1030:B1030 E1030:F1030 K1030:Y1030">
    <cfRule type="expression" dxfId="9838" priority="13650" stopIfTrue="1">
      <formula>0</formula>
    </cfRule>
  </conditionalFormatting>
  <conditionalFormatting sqref="F1039 N1039 K1039">
    <cfRule type="expression" dxfId="9837" priority="13520" stopIfTrue="1">
      <formula>0</formula>
    </cfRule>
    <cfRule type="expression" dxfId="9836" priority="13521" stopIfTrue="1">
      <formula>0</formula>
    </cfRule>
    <cfRule type="expression" dxfId="9835" priority="13522" stopIfTrue="1">
      <formula>0</formula>
    </cfRule>
  </conditionalFormatting>
  <conditionalFormatting sqref="F1027 N1027:S1027 K1027 B1027">
    <cfRule type="expression" dxfId="9834" priority="13686" stopIfTrue="1">
      <formula>0</formula>
    </cfRule>
    <cfRule type="expression" dxfId="9833" priority="13687" stopIfTrue="1">
      <formula>0</formula>
    </cfRule>
  </conditionalFormatting>
  <conditionalFormatting sqref="G1026:G1027">
    <cfRule type="expression" dxfId="9832" priority="13685" stopIfTrue="1">
      <formula>0</formula>
    </cfRule>
  </conditionalFormatting>
  <conditionalFormatting sqref="G1020:G1021">
    <cfRule type="expression" dxfId="9831" priority="13769" stopIfTrue="1">
      <formula>0</formula>
    </cfRule>
  </conditionalFormatting>
  <conditionalFormatting sqref="G1020:G1021">
    <cfRule type="expression" dxfId="9830" priority="13768" stopIfTrue="1">
      <formula>0</formula>
    </cfRule>
  </conditionalFormatting>
  <conditionalFormatting sqref="C1035">
    <cfRule type="expression" dxfId="9829" priority="13569" stopIfTrue="1">
      <formula>0</formula>
    </cfRule>
  </conditionalFormatting>
  <conditionalFormatting sqref="F1041:Y1041">
    <cfRule type="expression" dxfId="9828" priority="13805" stopIfTrue="1">
      <formula>0</formula>
    </cfRule>
    <cfRule type="expression" dxfId="9827" priority="13806" stopIfTrue="1">
      <formula>0</formula>
    </cfRule>
  </conditionalFormatting>
  <conditionalFormatting sqref="F1024 N1024:S1024 K1024 B1024">
    <cfRule type="expression" dxfId="9826" priority="13726" stopIfTrue="1">
      <formula>0</formula>
    </cfRule>
    <cfRule type="expression" dxfId="9825" priority="13727" stopIfTrue="1">
      <formula>0</formula>
    </cfRule>
  </conditionalFormatting>
  <conditionalFormatting sqref="D1066">
    <cfRule type="expression" dxfId="9824" priority="13814" stopIfTrue="1">
      <formula>0</formula>
    </cfRule>
  </conditionalFormatting>
  <conditionalFormatting sqref="F1016:Y1016">
    <cfRule type="expression" dxfId="9823" priority="13801" stopIfTrue="1">
      <formula>0</formula>
    </cfRule>
  </conditionalFormatting>
  <conditionalFormatting sqref="G1031">
    <cfRule type="expression" dxfId="9822" priority="13627" stopIfTrue="1">
      <formula>0</formula>
    </cfRule>
  </conditionalFormatting>
  <conditionalFormatting sqref="E1066:Y1066">
    <cfRule type="expression" dxfId="9821" priority="13820" stopIfTrue="1">
      <formula>0</formula>
    </cfRule>
  </conditionalFormatting>
  <conditionalFormatting sqref="A1066:B1066">
    <cfRule type="expression" dxfId="9820" priority="13818" stopIfTrue="1">
      <formula>0</formula>
    </cfRule>
    <cfRule type="expression" dxfId="9819" priority="13819" stopIfTrue="1">
      <formula>0</formula>
    </cfRule>
  </conditionalFormatting>
  <conditionalFormatting sqref="C1066">
    <cfRule type="expression" dxfId="9818" priority="13815" stopIfTrue="1">
      <formula>0</formula>
    </cfRule>
  </conditionalFormatting>
  <conditionalFormatting sqref="F1066:Y1066">
    <cfRule type="expression" dxfId="9817" priority="13816" stopIfTrue="1">
      <formula>0</formula>
    </cfRule>
    <cfRule type="expression" dxfId="9816" priority="13817" stopIfTrue="1">
      <formula>0</formula>
    </cfRule>
  </conditionalFormatting>
  <conditionalFormatting sqref="G1023">
    <cfRule type="expression" dxfId="9815" priority="13739" stopIfTrue="1">
      <formula>0</formula>
    </cfRule>
  </conditionalFormatting>
  <conditionalFormatting sqref="F1023 N1023:S1023 K1023 B1023">
    <cfRule type="expression" dxfId="9814" priority="13742" stopIfTrue="1">
      <formula>0</formula>
    </cfRule>
    <cfRule type="expression" dxfId="9813" priority="13743" stopIfTrue="1">
      <formula>0</formula>
    </cfRule>
  </conditionalFormatting>
  <conditionalFormatting sqref="A1021:B1021 E1021:F1021 K1021:Y1021">
    <cfRule type="expression" dxfId="9812" priority="13778" stopIfTrue="1">
      <formula>0</formula>
    </cfRule>
  </conditionalFormatting>
  <conditionalFormatting sqref="C1022">
    <cfRule type="expression" dxfId="9811" priority="13753" stopIfTrue="1">
      <formula>0</formula>
    </cfRule>
  </conditionalFormatting>
  <conditionalFormatting sqref="A1039:B1039 E1039:F1039 K1039:Y1039">
    <cfRule type="expression" dxfId="9810" priority="13526" stopIfTrue="1">
      <formula>0</formula>
    </cfRule>
  </conditionalFormatting>
  <conditionalFormatting sqref="C1021">
    <cfRule type="expression" dxfId="9809" priority="13765" stopIfTrue="1">
      <formula>0</formula>
    </cfRule>
  </conditionalFormatting>
  <conditionalFormatting sqref="C1034">
    <cfRule type="expression" dxfId="9808" priority="13585" stopIfTrue="1">
      <formula>0</formula>
    </cfRule>
  </conditionalFormatting>
  <conditionalFormatting sqref="C1021">
    <cfRule type="expression" dxfId="9807" priority="13763" stopIfTrue="1">
      <formula>0</formula>
    </cfRule>
    <cfRule type="expression" dxfId="9806" priority="13764" stopIfTrue="1">
      <formula>0</formula>
    </cfRule>
  </conditionalFormatting>
  <conditionalFormatting sqref="C1023">
    <cfRule type="expression" dxfId="9805" priority="13737" stopIfTrue="1">
      <formula>0</formula>
    </cfRule>
  </conditionalFormatting>
  <conditionalFormatting sqref="A1018 E1018:F1018 H1018:Y1018">
    <cfRule type="expression" dxfId="9804" priority="13813" stopIfTrue="1">
      <formula>0</formula>
    </cfRule>
  </conditionalFormatting>
  <conditionalFormatting sqref="X1018:Y1018 B1018:C1018 E1018:F1018 H1018:T1018">
    <cfRule type="expression" dxfId="9803" priority="13811" stopIfTrue="1">
      <formula>0</formula>
    </cfRule>
    <cfRule type="expression" dxfId="9802" priority="13812" stopIfTrue="1">
      <formula>0</formula>
    </cfRule>
  </conditionalFormatting>
  <conditionalFormatting sqref="F1018 H1018:Y1018">
    <cfRule type="expression" dxfId="9801" priority="13810" stopIfTrue="1">
      <formula>0</formula>
    </cfRule>
  </conditionalFormatting>
  <conditionalFormatting sqref="F1122:Y1122">
    <cfRule type="expression" dxfId="9800" priority="13059" stopIfTrue="1">
      <formula>0</formula>
    </cfRule>
    <cfRule type="expression" dxfId="9799" priority="13060" stopIfTrue="1">
      <formula>0</formula>
    </cfRule>
  </conditionalFormatting>
  <conditionalFormatting sqref="E1041:Y1041">
    <cfRule type="expression" dxfId="9798" priority="13809" stopIfTrue="1">
      <formula>0</formula>
    </cfRule>
  </conditionalFormatting>
  <conditionalFormatting sqref="A1041:B1041">
    <cfRule type="expression" dxfId="9797" priority="13807" stopIfTrue="1">
      <formula>0</formula>
    </cfRule>
    <cfRule type="expression" dxfId="9796" priority="13808" stopIfTrue="1">
      <formula>0</formula>
    </cfRule>
  </conditionalFormatting>
  <conditionalFormatting sqref="D1041">
    <cfRule type="expression" dxfId="9795" priority="13803" stopIfTrue="1">
      <formula>0</formula>
    </cfRule>
  </conditionalFormatting>
  <conditionalFormatting sqref="C1041">
    <cfRule type="expression" dxfId="9794" priority="13804" stopIfTrue="1">
      <formula>0</formula>
    </cfRule>
  </conditionalFormatting>
  <conditionalFormatting sqref="C1016">
    <cfRule type="expression" dxfId="9793" priority="13793" stopIfTrue="1">
      <formula>0</formula>
    </cfRule>
  </conditionalFormatting>
  <conditionalFormatting sqref="C1016">
    <cfRule type="expression" dxfId="9792" priority="13791" stopIfTrue="1">
      <formula>0</formula>
    </cfRule>
    <cfRule type="expression" dxfId="9791" priority="13792" stopIfTrue="1">
      <formula>0</formula>
    </cfRule>
  </conditionalFormatting>
  <conditionalFormatting sqref="E1016:Y1016 A1016:B1016">
    <cfRule type="expression" dxfId="9790" priority="13802" stopIfTrue="1">
      <formula>0</formula>
    </cfRule>
  </conditionalFormatting>
  <conditionalFormatting sqref="F1016 N1016:S1016 J1016:K1016 B1016">
    <cfRule type="expression" dxfId="9789" priority="13794" stopIfTrue="1">
      <formula>0</formula>
    </cfRule>
    <cfRule type="expression" dxfId="9788" priority="13795" stopIfTrue="1">
      <formula>0</formula>
    </cfRule>
  </conditionalFormatting>
  <conditionalFormatting sqref="F1016 N1016 I1016:K1016">
    <cfRule type="expression" dxfId="9787" priority="13796" stopIfTrue="1">
      <formula>0</formula>
    </cfRule>
    <cfRule type="expression" dxfId="9786" priority="13797" stopIfTrue="1">
      <formula>0</formula>
    </cfRule>
    <cfRule type="expression" dxfId="9785" priority="13798" stopIfTrue="1">
      <formula>0</formula>
    </cfRule>
  </conditionalFormatting>
  <conditionalFormatting sqref="E1016">
    <cfRule type="expression" dxfId="9784" priority="13799" stopIfTrue="1">
      <formula>0</formula>
    </cfRule>
    <cfRule type="expression" dxfId="9783" priority="13800" stopIfTrue="1">
      <formula>0</formula>
    </cfRule>
  </conditionalFormatting>
  <conditionalFormatting sqref="G1022:G1023">
    <cfRule type="expression" dxfId="9782" priority="13741" stopIfTrue="1">
      <formula>0</formula>
    </cfRule>
  </conditionalFormatting>
  <conditionalFormatting sqref="F1020 N1020:S1020 J1020:K1020 B1020">
    <cfRule type="expression" dxfId="9781" priority="13782" stopIfTrue="1">
      <formula>0</formula>
    </cfRule>
    <cfRule type="expression" dxfId="9780" priority="13783" stopIfTrue="1">
      <formula>0</formula>
    </cfRule>
  </conditionalFormatting>
  <conditionalFormatting sqref="A1020:B1020 E1020:F1020 J1020:Y1020">
    <cfRule type="expression" dxfId="9779" priority="13790" stopIfTrue="1">
      <formula>0</formula>
    </cfRule>
  </conditionalFormatting>
  <conditionalFormatting sqref="F1020 J1020:Y1020">
    <cfRule type="expression" dxfId="9778" priority="13789" stopIfTrue="1">
      <formula>0</formula>
    </cfRule>
  </conditionalFormatting>
  <conditionalFormatting sqref="F1020 N1020 J1020:K1020">
    <cfRule type="expression" dxfId="9777" priority="13784" stopIfTrue="1">
      <formula>0</formula>
    </cfRule>
    <cfRule type="expression" dxfId="9776" priority="13785" stopIfTrue="1">
      <formula>0</formula>
    </cfRule>
    <cfRule type="expression" dxfId="9775" priority="13786" stopIfTrue="1">
      <formula>0</formula>
    </cfRule>
  </conditionalFormatting>
  <conditionalFormatting sqref="E1020">
    <cfRule type="expression" dxfId="9774" priority="13787" stopIfTrue="1">
      <formula>0</formula>
    </cfRule>
    <cfRule type="expression" dxfId="9773" priority="13788" stopIfTrue="1">
      <formula>0</formula>
    </cfRule>
  </conditionalFormatting>
  <conditionalFormatting sqref="C1020">
    <cfRule type="expression" dxfId="9772" priority="13779" stopIfTrue="1">
      <formula>0</formula>
    </cfRule>
    <cfRule type="expression" dxfId="9771" priority="13780" stopIfTrue="1">
      <formula>0</formula>
    </cfRule>
  </conditionalFormatting>
  <conditionalFormatting sqref="C1020">
    <cfRule type="expression" dxfId="9770" priority="13781" stopIfTrue="1">
      <formula>0</formula>
    </cfRule>
  </conditionalFormatting>
  <conditionalFormatting sqref="F1021 N1021:S1021 K1021 B1021">
    <cfRule type="expression" dxfId="9769" priority="13770" stopIfTrue="1">
      <formula>0</formula>
    </cfRule>
    <cfRule type="expression" dxfId="9768" priority="13771" stopIfTrue="1">
      <formula>0</formula>
    </cfRule>
  </conditionalFormatting>
  <conditionalFormatting sqref="A1022:B1022 E1022:F1022 K1022:Y1022">
    <cfRule type="expression" dxfId="9767" priority="13762" stopIfTrue="1">
      <formula>0</formula>
    </cfRule>
  </conditionalFormatting>
  <conditionalFormatting sqref="F1021 K1021:Y1021">
    <cfRule type="expression" dxfId="9766" priority="13777" stopIfTrue="1">
      <formula>0</formula>
    </cfRule>
  </conditionalFormatting>
  <conditionalFormatting sqref="F1021 N1021 K1021">
    <cfRule type="expression" dxfId="9765" priority="13772" stopIfTrue="1">
      <formula>0</formula>
    </cfRule>
    <cfRule type="expression" dxfId="9764" priority="13773" stopIfTrue="1">
      <formula>0</formula>
    </cfRule>
    <cfRule type="expression" dxfId="9763" priority="13774" stopIfTrue="1">
      <formula>0</formula>
    </cfRule>
  </conditionalFormatting>
  <conditionalFormatting sqref="E1021">
    <cfRule type="expression" dxfId="9762" priority="13775" stopIfTrue="1">
      <formula>0</formula>
    </cfRule>
    <cfRule type="expression" dxfId="9761" priority="13776" stopIfTrue="1">
      <formula>0</formula>
    </cfRule>
  </conditionalFormatting>
  <conditionalFormatting sqref="A1023:B1023 E1023:F1023 K1023:Y1023">
    <cfRule type="expression" dxfId="9760" priority="13750" stopIfTrue="1">
      <formula>0</formula>
    </cfRule>
  </conditionalFormatting>
  <conditionalFormatting sqref="C1026">
    <cfRule type="expression" dxfId="9759" priority="13697" stopIfTrue="1">
      <formula>0</formula>
    </cfRule>
  </conditionalFormatting>
  <conditionalFormatting sqref="G1021">
    <cfRule type="expression" dxfId="9758" priority="13767" stopIfTrue="1">
      <formula>0</formula>
    </cfRule>
  </conditionalFormatting>
  <conditionalFormatting sqref="G1021">
    <cfRule type="expression" dxfId="9757" priority="13766" stopIfTrue="1">
      <formula>0</formula>
    </cfRule>
  </conditionalFormatting>
  <conditionalFormatting sqref="F1036 N1036:S1036 K1036 B1036">
    <cfRule type="expression" dxfId="9756" priority="13558" stopIfTrue="1">
      <formula>0</formula>
    </cfRule>
    <cfRule type="expression" dxfId="9755" priority="13559" stopIfTrue="1">
      <formula>0</formula>
    </cfRule>
  </conditionalFormatting>
  <conditionalFormatting sqref="A1027:B1027 E1027:F1027 K1027:Y1027">
    <cfRule type="expression" dxfId="9754" priority="13694" stopIfTrue="1">
      <formula>0</formula>
    </cfRule>
  </conditionalFormatting>
  <conditionalFormatting sqref="C1036">
    <cfRule type="expression" dxfId="9753" priority="13557" stopIfTrue="1">
      <formula>0</formula>
    </cfRule>
  </conditionalFormatting>
  <conditionalFormatting sqref="C1023">
    <cfRule type="expression" dxfId="9752" priority="13735" stopIfTrue="1">
      <formula>0</formula>
    </cfRule>
    <cfRule type="expression" dxfId="9751" priority="13736" stopIfTrue="1">
      <formula>0</formula>
    </cfRule>
  </conditionalFormatting>
  <conditionalFormatting sqref="C1027">
    <cfRule type="expression" dxfId="9750" priority="13681" stopIfTrue="1">
      <formula>0</formula>
    </cfRule>
  </conditionalFormatting>
  <conditionalFormatting sqref="C1027">
    <cfRule type="expression" dxfId="9749" priority="13679" stopIfTrue="1">
      <formula>0</formula>
    </cfRule>
    <cfRule type="expression" dxfId="9748" priority="13680" stopIfTrue="1">
      <formula>0</formula>
    </cfRule>
  </conditionalFormatting>
  <conditionalFormatting sqref="F1022 N1022:S1022 K1022 B1022">
    <cfRule type="expression" dxfId="9747" priority="13754" stopIfTrue="1">
      <formula>0</formula>
    </cfRule>
    <cfRule type="expression" dxfId="9746" priority="13755" stopIfTrue="1">
      <formula>0</formula>
    </cfRule>
  </conditionalFormatting>
  <conditionalFormatting sqref="A1026:B1026 E1026:F1026 K1026:Y1026">
    <cfRule type="expression" dxfId="9745" priority="13706" stopIfTrue="1">
      <formula>0</formula>
    </cfRule>
  </conditionalFormatting>
  <conditionalFormatting sqref="F1022 K1022:Y1022">
    <cfRule type="expression" dxfId="9744" priority="13761" stopIfTrue="1">
      <formula>0</formula>
    </cfRule>
  </conditionalFormatting>
  <conditionalFormatting sqref="F1022 N1022 K1022">
    <cfRule type="expression" dxfId="9743" priority="13756" stopIfTrue="1">
      <formula>0</formula>
    </cfRule>
    <cfRule type="expression" dxfId="9742" priority="13757" stopIfTrue="1">
      <formula>0</formula>
    </cfRule>
    <cfRule type="expression" dxfId="9741" priority="13758" stopIfTrue="1">
      <formula>0</formula>
    </cfRule>
  </conditionalFormatting>
  <conditionalFormatting sqref="E1022">
    <cfRule type="expression" dxfId="9740" priority="13759" stopIfTrue="1">
      <formula>0</formula>
    </cfRule>
    <cfRule type="expression" dxfId="9739" priority="13760" stopIfTrue="1">
      <formula>0</formula>
    </cfRule>
  </conditionalFormatting>
  <conditionalFormatting sqref="C1022">
    <cfRule type="expression" dxfId="9738" priority="13751" stopIfTrue="1">
      <formula>0</formula>
    </cfRule>
    <cfRule type="expression" dxfId="9737" priority="13752" stopIfTrue="1">
      <formula>0</formula>
    </cfRule>
  </conditionalFormatting>
  <conditionalFormatting sqref="F1023 K1023:Y1023">
    <cfRule type="expression" dxfId="9736" priority="13749" stopIfTrue="1">
      <formula>0</formula>
    </cfRule>
  </conditionalFormatting>
  <conditionalFormatting sqref="F1023 N1023 K1023">
    <cfRule type="expression" dxfId="9735" priority="13744" stopIfTrue="1">
      <formula>0</formula>
    </cfRule>
    <cfRule type="expression" dxfId="9734" priority="13745" stopIfTrue="1">
      <formula>0</formula>
    </cfRule>
    <cfRule type="expression" dxfId="9733" priority="13746" stopIfTrue="1">
      <formula>0</formula>
    </cfRule>
  </conditionalFormatting>
  <conditionalFormatting sqref="E1023">
    <cfRule type="expression" dxfId="9732" priority="13747" stopIfTrue="1">
      <formula>0</formula>
    </cfRule>
    <cfRule type="expression" dxfId="9731" priority="13748" stopIfTrue="1">
      <formula>0</formula>
    </cfRule>
  </conditionalFormatting>
  <conditionalFormatting sqref="G1034:G1035">
    <cfRule type="expression" dxfId="9730" priority="13573" stopIfTrue="1">
      <formula>0</formula>
    </cfRule>
  </conditionalFormatting>
  <conditionalFormatting sqref="G1022:G1023">
    <cfRule type="expression" dxfId="9729" priority="13740" stopIfTrue="1">
      <formula>0</formula>
    </cfRule>
  </conditionalFormatting>
  <conditionalFormatting sqref="G1023">
    <cfRule type="expression" dxfId="9728" priority="13738" stopIfTrue="1">
      <formula>0</formula>
    </cfRule>
  </conditionalFormatting>
  <conditionalFormatting sqref="G1037">
    <cfRule type="expression" dxfId="9727" priority="13543" stopIfTrue="1">
      <formula>0</formula>
    </cfRule>
  </conditionalFormatting>
  <conditionalFormatting sqref="G1037">
    <cfRule type="expression" dxfId="9726" priority="13542" stopIfTrue="1">
      <formula>0</formula>
    </cfRule>
  </conditionalFormatting>
  <conditionalFormatting sqref="C1032">
    <cfRule type="expression" dxfId="9725" priority="13613" stopIfTrue="1">
      <formula>0</formula>
    </cfRule>
  </conditionalFormatting>
  <conditionalFormatting sqref="A1028:B1028 E1028:F1028 K1028:Y1028">
    <cfRule type="expression" dxfId="9724" priority="13678" stopIfTrue="1">
      <formula>0</formula>
    </cfRule>
  </conditionalFormatting>
  <conditionalFormatting sqref="C1038">
    <cfRule type="expression" dxfId="9723" priority="13529" stopIfTrue="1">
      <formula>0</formula>
    </cfRule>
  </conditionalFormatting>
  <conditionalFormatting sqref="A1025:B1025 E1025:F1025 K1025:Y1025">
    <cfRule type="expression" dxfId="9722" priority="13722" stopIfTrue="1">
      <formula>0</formula>
    </cfRule>
  </conditionalFormatting>
  <conditionalFormatting sqref="C1025">
    <cfRule type="expression" dxfId="9721" priority="13709" stopIfTrue="1">
      <formula>0</formula>
    </cfRule>
  </conditionalFormatting>
  <conditionalFormatting sqref="C1025">
    <cfRule type="expression" dxfId="9720" priority="13707" stopIfTrue="1">
      <formula>0</formula>
    </cfRule>
    <cfRule type="expression" dxfId="9719" priority="13708" stopIfTrue="1">
      <formula>0</formula>
    </cfRule>
  </conditionalFormatting>
  <conditionalFormatting sqref="A1024:B1024 E1024:F1024 K1024:Y1024">
    <cfRule type="expression" dxfId="9718" priority="13734" stopIfTrue="1">
      <formula>0</formula>
    </cfRule>
  </conditionalFormatting>
  <conditionalFormatting sqref="F1024 K1024:Y1024">
    <cfRule type="expression" dxfId="9717" priority="13733" stopIfTrue="1">
      <formula>0</formula>
    </cfRule>
  </conditionalFormatting>
  <conditionalFormatting sqref="F1024 N1024 K1024">
    <cfRule type="expression" dxfId="9716" priority="13728" stopIfTrue="1">
      <formula>0</formula>
    </cfRule>
    <cfRule type="expression" dxfId="9715" priority="13729" stopIfTrue="1">
      <formula>0</formula>
    </cfRule>
    <cfRule type="expression" dxfId="9714" priority="13730" stopIfTrue="1">
      <formula>0</formula>
    </cfRule>
  </conditionalFormatting>
  <conditionalFormatting sqref="E1024">
    <cfRule type="expression" dxfId="9713" priority="13731" stopIfTrue="1">
      <formula>0</formula>
    </cfRule>
    <cfRule type="expression" dxfId="9712" priority="13732" stopIfTrue="1">
      <formula>0</formula>
    </cfRule>
  </conditionalFormatting>
  <conditionalFormatting sqref="C1024">
    <cfRule type="expression" dxfId="9711" priority="13723" stopIfTrue="1">
      <formula>0</formula>
    </cfRule>
    <cfRule type="expression" dxfId="9710" priority="13724" stopIfTrue="1">
      <formula>0</formula>
    </cfRule>
  </conditionalFormatting>
  <conditionalFormatting sqref="C1024">
    <cfRule type="expression" dxfId="9709" priority="13725" stopIfTrue="1">
      <formula>0</formula>
    </cfRule>
  </conditionalFormatting>
  <conditionalFormatting sqref="F1025 N1025:S1025 K1025 B1025">
    <cfRule type="expression" dxfId="9708" priority="13714" stopIfTrue="1">
      <formula>0</formula>
    </cfRule>
    <cfRule type="expression" dxfId="9707" priority="13715" stopIfTrue="1">
      <formula>0</formula>
    </cfRule>
  </conditionalFormatting>
  <conditionalFormatting sqref="A1034:B1034 E1034:F1034 K1034:Y1034">
    <cfRule type="expression" dxfId="9706" priority="13594" stopIfTrue="1">
      <formula>0</formula>
    </cfRule>
  </conditionalFormatting>
  <conditionalFormatting sqref="F1025 K1025:Y1025">
    <cfRule type="expression" dxfId="9705" priority="13721" stopIfTrue="1">
      <formula>0</formula>
    </cfRule>
  </conditionalFormatting>
  <conditionalFormatting sqref="F1025 N1025 K1025">
    <cfRule type="expression" dxfId="9704" priority="13716" stopIfTrue="1">
      <formula>0</formula>
    </cfRule>
    <cfRule type="expression" dxfId="9703" priority="13717" stopIfTrue="1">
      <formula>0</formula>
    </cfRule>
    <cfRule type="expression" dxfId="9702" priority="13718" stopIfTrue="1">
      <formula>0</formula>
    </cfRule>
  </conditionalFormatting>
  <conditionalFormatting sqref="E1025">
    <cfRule type="expression" dxfId="9701" priority="13719" stopIfTrue="1">
      <formula>0</formula>
    </cfRule>
    <cfRule type="expression" dxfId="9700" priority="13720" stopIfTrue="1">
      <formula>0</formula>
    </cfRule>
  </conditionalFormatting>
  <conditionalFormatting sqref="A1035:B1035 E1035:F1035 K1035:Y1035">
    <cfRule type="expression" dxfId="9699" priority="13582" stopIfTrue="1">
      <formula>0</formula>
    </cfRule>
  </conditionalFormatting>
  <conditionalFormatting sqref="G1024:G1025">
    <cfRule type="expression" dxfId="9698" priority="13713" stopIfTrue="1">
      <formula>0</formula>
    </cfRule>
  </conditionalFormatting>
  <conditionalFormatting sqref="G1024:G1025">
    <cfRule type="expression" dxfId="9697" priority="13712" stopIfTrue="1">
      <formula>0</formula>
    </cfRule>
  </conditionalFormatting>
  <conditionalFormatting sqref="G1025">
    <cfRule type="expression" dxfId="9696" priority="13711" stopIfTrue="1">
      <formula>0</formula>
    </cfRule>
  </conditionalFormatting>
  <conditionalFormatting sqref="G1025">
    <cfRule type="expression" dxfId="9695" priority="13710" stopIfTrue="1">
      <formula>0</formula>
    </cfRule>
  </conditionalFormatting>
  <conditionalFormatting sqref="G1039">
    <cfRule type="expression" dxfId="9694" priority="13515" stopIfTrue="1">
      <formula>0</formula>
    </cfRule>
  </conditionalFormatting>
  <conditionalFormatting sqref="G1039">
    <cfRule type="expression" dxfId="9693" priority="13514" stopIfTrue="1">
      <formula>0</formula>
    </cfRule>
  </conditionalFormatting>
  <conditionalFormatting sqref="F1026 N1026:S1026 K1026 B1026">
    <cfRule type="expression" dxfId="9692" priority="13698" stopIfTrue="1">
      <formula>0</formula>
    </cfRule>
    <cfRule type="expression" dxfId="9691" priority="13699" stopIfTrue="1">
      <formula>0</formula>
    </cfRule>
  </conditionalFormatting>
  <conditionalFormatting sqref="F1026 K1026:Y1026">
    <cfRule type="expression" dxfId="9690" priority="13705" stopIfTrue="1">
      <formula>0</formula>
    </cfRule>
  </conditionalFormatting>
  <conditionalFormatting sqref="F1026 N1026 K1026">
    <cfRule type="expression" dxfId="9689" priority="13700" stopIfTrue="1">
      <formula>0</formula>
    </cfRule>
    <cfRule type="expression" dxfId="9688" priority="13701" stopIfTrue="1">
      <formula>0</formula>
    </cfRule>
    <cfRule type="expression" dxfId="9687" priority="13702" stopIfTrue="1">
      <formula>0</formula>
    </cfRule>
  </conditionalFormatting>
  <conditionalFormatting sqref="E1026">
    <cfRule type="expression" dxfId="9686" priority="13703" stopIfTrue="1">
      <formula>0</formula>
    </cfRule>
    <cfRule type="expression" dxfId="9685" priority="13704" stopIfTrue="1">
      <formula>0</formula>
    </cfRule>
  </conditionalFormatting>
  <conditionalFormatting sqref="C1026">
    <cfRule type="expression" dxfId="9684" priority="13695" stopIfTrue="1">
      <formula>0</formula>
    </cfRule>
    <cfRule type="expression" dxfId="9683" priority="13696" stopIfTrue="1">
      <formula>0</formula>
    </cfRule>
  </conditionalFormatting>
  <conditionalFormatting sqref="F1027 K1027:Y1027">
    <cfRule type="expression" dxfId="9682" priority="13693" stopIfTrue="1">
      <formula>0</formula>
    </cfRule>
  </conditionalFormatting>
  <conditionalFormatting sqref="F1027 N1027 K1027">
    <cfRule type="expression" dxfId="9681" priority="13688" stopIfTrue="1">
      <formula>0</formula>
    </cfRule>
    <cfRule type="expression" dxfId="9680" priority="13689" stopIfTrue="1">
      <formula>0</formula>
    </cfRule>
    <cfRule type="expression" dxfId="9679" priority="13690" stopIfTrue="1">
      <formula>0</formula>
    </cfRule>
  </conditionalFormatting>
  <conditionalFormatting sqref="E1027">
    <cfRule type="expression" dxfId="9678" priority="13691" stopIfTrue="1">
      <formula>0</formula>
    </cfRule>
    <cfRule type="expression" dxfId="9677" priority="13692" stopIfTrue="1">
      <formula>0</formula>
    </cfRule>
  </conditionalFormatting>
  <conditionalFormatting sqref="G1026:G1027">
    <cfRule type="expression" dxfId="9676" priority="13684" stopIfTrue="1">
      <formula>0</formula>
    </cfRule>
  </conditionalFormatting>
  <conditionalFormatting sqref="G1027">
    <cfRule type="expression" dxfId="9675" priority="13683" stopIfTrue="1">
      <formula>0</formula>
    </cfRule>
  </conditionalFormatting>
  <conditionalFormatting sqref="G1027">
    <cfRule type="expression" dxfId="9674" priority="13682" stopIfTrue="1">
      <formula>0</formula>
    </cfRule>
  </conditionalFormatting>
  <conditionalFormatting sqref="A1032:B1032 E1032:F1032 K1032:Y1032">
    <cfRule type="expression" dxfId="9673" priority="13622" stopIfTrue="1">
      <formula>0</formula>
    </cfRule>
  </conditionalFormatting>
  <conditionalFormatting sqref="A1029:B1029 E1029:F1029 K1029:Y1029">
    <cfRule type="expression" dxfId="9672" priority="13666" stopIfTrue="1">
      <formula>0</formula>
    </cfRule>
  </conditionalFormatting>
  <conditionalFormatting sqref="C1030">
    <cfRule type="expression" dxfId="9671" priority="13641" stopIfTrue="1">
      <formula>0</formula>
    </cfRule>
  </conditionalFormatting>
  <conditionalFormatting sqref="C1029">
    <cfRule type="expression" dxfId="9670" priority="13653" stopIfTrue="1">
      <formula>0</formula>
    </cfRule>
  </conditionalFormatting>
  <conditionalFormatting sqref="C1029">
    <cfRule type="expression" dxfId="9669" priority="13651" stopIfTrue="1">
      <formula>0</formula>
    </cfRule>
    <cfRule type="expression" dxfId="9668" priority="13652" stopIfTrue="1">
      <formula>0</formula>
    </cfRule>
  </conditionalFormatting>
  <conditionalFormatting sqref="C1031">
    <cfRule type="expression" dxfId="9667" priority="13625" stopIfTrue="1">
      <formula>0</formula>
    </cfRule>
  </conditionalFormatting>
  <conditionalFormatting sqref="G1030:G1031">
    <cfRule type="expression" dxfId="9666" priority="13629" stopIfTrue="1">
      <formula>0</formula>
    </cfRule>
  </conditionalFormatting>
  <conditionalFormatting sqref="F1028 N1028:S1028 K1028 B1028">
    <cfRule type="expression" dxfId="9665" priority="13670" stopIfTrue="1">
      <formula>0</formula>
    </cfRule>
    <cfRule type="expression" dxfId="9664" priority="13671" stopIfTrue="1">
      <formula>0</formula>
    </cfRule>
  </conditionalFormatting>
  <conditionalFormatting sqref="F1028 K1028:Y1028">
    <cfRule type="expression" dxfId="9663" priority="13677" stopIfTrue="1">
      <formula>0</formula>
    </cfRule>
  </conditionalFormatting>
  <conditionalFormatting sqref="F1028 N1028 K1028">
    <cfRule type="expression" dxfId="9662" priority="13672" stopIfTrue="1">
      <formula>0</formula>
    </cfRule>
    <cfRule type="expression" dxfId="9661" priority="13673" stopIfTrue="1">
      <formula>0</formula>
    </cfRule>
    <cfRule type="expression" dxfId="9660" priority="13674" stopIfTrue="1">
      <formula>0</formula>
    </cfRule>
  </conditionalFormatting>
  <conditionalFormatting sqref="E1028">
    <cfRule type="expression" dxfId="9659" priority="13675" stopIfTrue="1">
      <formula>0</formula>
    </cfRule>
    <cfRule type="expression" dxfId="9658" priority="13676" stopIfTrue="1">
      <formula>0</formula>
    </cfRule>
  </conditionalFormatting>
  <conditionalFormatting sqref="C1028">
    <cfRule type="expression" dxfId="9657" priority="13667" stopIfTrue="1">
      <formula>0</formula>
    </cfRule>
    <cfRule type="expression" dxfId="9656" priority="13668" stopIfTrue="1">
      <formula>0</formula>
    </cfRule>
  </conditionalFormatting>
  <conditionalFormatting sqref="C1028">
    <cfRule type="expression" dxfId="9655" priority="13669" stopIfTrue="1">
      <formula>0</formula>
    </cfRule>
  </conditionalFormatting>
  <conditionalFormatting sqref="F1029 N1029:S1029 K1029 B1029">
    <cfRule type="expression" dxfId="9654" priority="13658" stopIfTrue="1">
      <formula>0</formula>
    </cfRule>
    <cfRule type="expression" dxfId="9653" priority="13659" stopIfTrue="1">
      <formula>0</formula>
    </cfRule>
  </conditionalFormatting>
  <conditionalFormatting sqref="F1029 K1029:Y1029">
    <cfRule type="expression" dxfId="9652" priority="13665" stopIfTrue="1">
      <formula>0</formula>
    </cfRule>
  </conditionalFormatting>
  <conditionalFormatting sqref="F1029 N1029 K1029">
    <cfRule type="expression" dxfId="9651" priority="13660" stopIfTrue="1">
      <formula>0</formula>
    </cfRule>
    <cfRule type="expression" dxfId="9650" priority="13661" stopIfTrue="1">
      <formula>0</formula>
    </cfRule>
    <cfRule type="expression" dxfId="9649" priority="13662" stopIfTrue="1">
      <formula>0</formula>
    </cfRule>
  </conditionalFormatting>
  <conditionalFormatting sqref="E1029">
    <cfRule type="expression" dxfId="9648" priority="13663" stopIfTrue="1">
      <formula>0</formula>
    </cfRule>
    <cfRule type="expression" dxfId="9647" priority="13664" stopIfTrue="1">
      <formula>0</formula>
    </cfRule>
  </conditionalFormatting>
  <conditionalFormatting sqref="A1031:B1031 E1031:F1031 K1031:Y1031">
    <cfRule type="expression" dxfId="9646" priority="13638" stopIfTrue="1">
      <formula>0</formula>
    </cfRule>
  </conditionalFormatting>
  <conditionalFormatting sqref="G1028:G1029">
    <cfRule type="expression" dxfId="9645" priority="13657" stopIfTrue="1">
      <formula>0</formula>
    </cfRule>
  </conditionalFormatting>
  <conditionalFormatting sqref="G1028:G1029">
    <cfRule type="expression" dxfId="9644" priority="13656" stopIfTrue="1">
      <formula>0</formula>
    </cfRule>
  </conditionalFormatting>
  <conditionalFormatting sqref="G1029">
    <cfRule type="expression" dxfId="9643" priority="13655" stopIfTrue="1">
      <formula>0</formula>
    </cfRule>
  </conditionalFormatting>
  <conditionalFormatting sqref="G1029">
    <cfRule type="expression" dxfId="9642" priority="13654" stopIfTrue="1">
      <formula>0</formula>
    </cfRule>
  </conditionalFormatting>
  <conditionalFormatting sqref="C1015">
    <cfRule type="expression" dxfId="9641" priority="13503" stopIfTrue="1">
      <formula>0</formula>
    </cfRule>
    <cfRule type="expression" dxfId="9640" priority="13504" stopIfTrue="1">
      <formula>0</formula>
    </cfRule>
    <cfRule type="expression" dxfId="9639" priority="13505" stopIfTrue="1">
      <formula>0</formula>
    </cfRule>
  </conditionalFormatting>
  <conditionalFormatting sqref="C1031">
    <cfRule type="expression" dxfId="9638" priority="13623" stopIfTrue="1">
      <formula>0</formula>
    </cfRule>
    <cfRule type="expression" dxfId="9637" priority="13624" stopIfTrue="1">
      <formula>0</formula>
    </cfRule>
  </conditionalFormatting>
  <conditionalFormatting sqref="F1030 N1030:S1030 K1030 B1030">
    <cfRule type="expression" dxfId="9636" priority="13642" stopIfTrue="1">
      <formula>0</formula>
    </cfRule>
    <cfRule type="expression" dxfId="9635" priority="13643" stopIfTrue="1">
      <formula>0</formula>
    </cfRule>
  </conditionalFormatting>
  <conditionalFormatting sqref="F1030 K1030:Y1030">
    <cfRule type="expression" dxfId="9634" priority="13649" stopIfTrue="1">
      <formula>0</formula>
    </cfRule>
  </conditionalFormatting>
  <conditionalFormatting sqref="F1030 N1030 K1030">
    <cfRule type="expression" dxfId="9633" priority="13644" stopIfTrue="1">
      <formula>0</formula>
    </cfRule>
    <cfRule type="expression" dxfId="9632" priority="13645" stopIfTrue="1">
      <formula>0</formula>
    </cfRule>
    <cfRule type="expression" dxfId="9631" priority="13646" stopIfTrue="1">
      <formula>0</formula>
    </cfRule>
  </conditionalFormatting>
  <conditionalFormatting sqref="E1030">
    <cfRule type="expression" dxfId="9630" priority="13647" stopIfTrue="1">
      <formula>0</formula>
    </cfRule>
    <cfRule type="expression" dxfId="9629" priority="13648" stopIfTrue="1">
      <formula>0</formula>
    </cfRule>
  </conditionalFormatting>
  <conditionalFormatting sqref="C1030">
    <cfRule type="expression" dxfId="9628" priority="13639" stopIfTrue="1">
      <formula>0</formula>
    </cfRule>
    <cfRule type="expression" dxfId="9627" priority="13640" stopIfTrue="1">
      <formula>0</formula>
    </cfRule>
  </conditionalFormatting>
  <conditionalFormatting sqref="F1031 N1031:S1031 K1031 B1031">
    <cfRule type="expression" dxfId="9626" priority="13630" stopIfTrue="1">
      <formula>0</formula>
    </cfRule>
    <cfRule type="expression" dxfId="9625" priority="13631" stopIfTrue="1">
      <formula>0</formula>
    </cfRule>
  </conditionalFormatting>
  <conditionalFormatting sqref="F1031 K1031:Y1031">
    <cfRule type="expression" dxfId="9624" priority="13637" stopIfTrue="1">
      <formula>0</formula>
    </cfRule>
  </conditionalFormatting>
  <conditionalFormatting sqref="F1031 N1031 K1031">
    <cfRule type="expression" dxfId="9623" priority="13632" stopIfTrue="1">
      <formula>0</formula>
    </cfRule>
    <cfRule type="expression" dxfId="9622" priority="13633" stopIfTrue="1">
      <formula>0</formula>
    </cfRule>
    <cfRule type="expression" dxfId="9621" priority="13634" stopIfTrue="1">
      <formula>0</formula>
    </cfRule>
  </conditionalFormatting>
  <conditionalFormatting sqref="E1031">
    <cfRule type="expression" dxfId="9620" priority="13635" stopIfTrue="1">
      <formula>0</formula>
    </cfRule>
    <cfRule type="expression" dxfId="9619" priority="13636" stopIfTrue="1">
      <formula>0</formula>
    </cfRule>
  </conditionalFormatting>
  <conditionalFormatting sqref="G1030:G1031">
    <cfRule type="expression" dxfId="9618" priority="13628" stopIfTrue="1">
      <formula>0</formula>
    </cfRule>
  </conditionalFormatting>
  <conditionalFormatting sqref="G1031">
    <cfRule type="expression" dxfId="9617" priority="13626" stopIfTrue="1">
      <formula>0</formula>
    </cfRule>
  </conditionalFormatting>
  <conditionalFormatting sqref="A1036:B1036 E1036:F1036 K1036:Y1036">
    <cfRule type="expression" dxfId="9616" priority="13566" stopIfTrue="1">
      <formula>0</formula>
    </cfRule>
  </conditionalFormatting>
  <conditionalFormatting sqref="A1033:B1033 E1033:F1033 K1033:Y1033">
    <cfRule type="expression" dxfId="9615" priority="13610" stopIfTrue="1">
      <formula>0</formula>
    </cfRule>
  </conditionalFormatting>
  <conditionalFormatting sqref="C1033">
    <cfRule type="expression" dxfId="9614" priority="13597" stopIfTrue="1">
      <formula>0</formula>
    </cfRule>
  </conditionalFormatting>
  <conditionalFormatting sqref="C1033">
    <cfRule type="expression" dxfId="9613" priority="13595" stopIfTrue="1">
      <formula>0</formula>
    </cfRule>
    <cfRule type="expression" dxfId="9612" priority="13596" stopIfTrue="1">
      <formula>0</formula>
    </cfRule>
  </conditionalFormatting>
  <conditionalFormatting sqref="F1032 N1032:S1032 K1032 B1032">
    <cfRule type="expression" dxfId="9611" priority="13614" stopIfTrue="1">
      <formula>0</formula>
    </cfRule>
    <cfRule type="expression" dxfId="9610" priority="13615" stopIfTrue="1">
      <formula>0</formula>
    </cfRule>
  </conditionalFormatting>
  <conditionalFormatting sqref="F1032 K1032:Y1032">
    <cfRule type="expression" dxfId="9609" priority="13621" stopIfTrue="1">
      <formula>0</formula>
    </cfRule>
  </conditionalFormatting>
  <conditionalFormatting sqref="F1032 N1032 K1032">
    <cfRule type="expression" dxfId="9608" priority="13616" stopIfTrue="1">
      <formula>0</formula>
    </cfRule>
    <cfRule type="expression" dxfId="9607" priority="13617" stopIfTrue="1">
      <formula>0</formula>
    </cfRule>
    <cfRule type="expression" dxfId="9606" priority="13618" stopIfTrue="1">
      <formula>0</formula>
    </cfRule>
  </conditionalFormatting>
  <conditionalFormatting sqref="E1032">
    <cfRule type="expression" dxfId="9605" priority="13619" stopIfTrue="1">
      <formula>0</formula>
    </cfRule>
    <cfRule type="expression" dxfId="9604" priority="13620" stopIfTrue="1">
      <formula>0</formula>
    </cfRule>
  </conditionalFormatting>
  <conditionalFormatting sqref="C1032">
    <cfRule type="expression" dxfId="9603" priority="13611" stopIfTrue="1">
      <formula>0</formula>
    </cfRule>
    <cfRule type="expression" dxfId="9602" priority="13612" stopIfTrue="1">
      <formula>0</formula>
    </cfRule>
  </conditionalFormatting>
  <conditionalFormatting sqref="F1033 N1033:S1033 K1033 B1033">
    <cfRule type="expression" dxfId="9601" priority="13602" stopIfTrue="1">
      <formula>0</formula>
    </cfRule>
    <cfRule type="expression" dxfId="9600" priority="13603" stopIfTrue="1">
      <formula>0</formula>
    </cfRule>
  </conditionalFormatting>
  <conditionalFormatting sqref="F1033 K1033:Y1033">
    <cfRule type="expression" dxfId="9599" priority="13609" stopIfTrue="1">
      <formula>0</formula>
    </cfRule>
  </conditionalFormatting>
  <conditionalFormatting sqref="F1033 N1033 K1033">
    <cfRule type="expression" dxfId="9598" priority="13604" stopIfTrue="1">
      <formula>0</formula>
    </cfRule>
    <cfRule type="expression" dxfId="9597" priority="13605" stopIfTrue="1">
      <formula>0</formula>
    </cfRule>
    <cfRule type="expression" dxfId="9596" priority="13606" stopIfTrue="1">
      <formula>0</formula>
    </cfRule>
  </conditionalFormatting>
  <conditionalFormatting sqref="E1033">
    <cfRule type="expression" dxfId="9595" priority="13607" stopIfTrue="1">
      <formula>0</formula>
    </cfRule>
    <cfRule type="expression" dxfId="9594" priority="13608" stopIfTrue="1">
      <formula>0</formula>
    </cfRule>
  </conditionalFormatting>
  <conditionalFormatting sqref="G1032:G1033">
    <cfRule type="expression" dxfId="9593" priority="13601" stopIfTrue="1">
      <formula>0</formula>
    </cfRule>
  </conditionalFormatting>
  <conditionalFormatting sqref="G1032:G1033">
    <cfRule type="expression" dxfId="9592" priority="13600" stopIfTrue="1">
      <formula>0</formula>
    </cfRule>
  </conditionalFormatting>
  <conditionalFormatting sqref="G1033">
    <cfRule type="expression" dxfId="9591" priority="13599" stopIfTrue="1">
      <formula>0</formula>
    </cfRule>
  </conditionalFormatting>
  <conditionalFormatting sqref="G1033">
    <cfRule type="expression" dxfId="9590" priority="13598" stopIfTrue="1">
      <formula>0</formula>
    </cfRule>
  </conditionalFormatting>
  <conditionalFormatting sqref="A1038:B1038 E1038:F1038 K1038:Y1038">
    <cfRule type="expression" dxfId="9589" priority="13538" stopIfTrue="1">
      <formula>0</formula>
    </cfRule>
  </conditionalFormatting>
  <conditionalFormatting sqref="F1034 N1034:S1034 K1034 B1034">
    <cfRule type="expression" dxfId="9588" priority="13586" stopIfTrue="1">
      <formula>0</formula>
    </cfRule>
    <cfRule type="expression" dxfId="9587" priority="13587" stopIfTrue="1">
      <formula>0</formula>
    </cfRule>
  </conditionalFormatting>
  <conditionalFormatting sqref="F1034 K1034:Y1034">
    <cfRule type="expression" dxfId="9586" priority="13593" stopIfTrue="1">
      <formula>0</formula>
    </cfRule>
  </conditionalFormatting>
  <conditionalFormatting sqref="F1034 N1034 K1034">
    <cfRule type="expression" dxfId="9585" priority="13588" stopIfTrue="1">
      <formula>0</formula>
    </cfRule>
    <cfRule type="expression" dxfId="9584" priority="13589" stopIfTrue="1">
      <formula>0</formula>
    </cfRule>
    <cfRule type="expression" dxfId="9583" priority="13590" stopIfTrue="1">
      <formula>0</formula>
    </cfRule>
  </conditionalFormatting>
  <conditionalFormatting sqref="E1034">
    <cfRule type="expression" dxfId="9582" priority="13591" stopIfTrue="1">
      <formula>0</formula>
    </cfRule>
    <cfRule type="expression" dxfId="9581" priority="13592" stopIfTrue="1">
      <formula>0</formula>
    </cfRule>
  </conditionalFormatting>
  <conditionalFormatting sqref="C1034">
    <cfRule type="expression" dxfId="9580" priority="13583" stopIfTrue="1">
      <formula>0</formula>
    </cfRule>
    <cfRule type="expression" dxfId="9579" priority="13584" stopIfTrue="1">
      <formula>0</formula>
    </cfRule>
  </conditionalFormatting>
  <conditionalFormatting sqref="F1035 N1035:S1035 K1035 B1035">
    <cfRule type="expression" dxfId="9578" priority="13574" stopIfTrue="1">
      <formula>0</formula>
    </cfRule>
    <cfRule type="expression" dxfId="9577" priority="13575" stopIfTrue="1">
      <formula>0</formula>
    </cfRule>
  </conditionalFormatting>
  <conditionalFormatting sqref="F1035 K1035:Y1035">
    <cfRule type="expression" dxfId="9576" priority="13581" stopIfTrue="1">
      <formula>0</formula>
    </cfRule>
  </conditionalFormatting>
  <conditionalFormatting sqref="F1035 N1035 K1035">
    <cfRule type="expression" dxfId="9575" priority="13576" stopIfTrue="1">
      <formula>0</formula>
    </cfRule>
    <cfRule type="expression" dxfId="9574" priority="13577" stopIfTrue="1">
      <formula>0</formula>
    </cfRule>
    <cfRule type="expression" dxfId="9573" priority="13578" stopIfTrue="1">
      <formula>0</formula>
    </cfRule>
  </conditionalFormatting>
  <conditionalFormatting sqref="E1035">
    <cfRule type="expression" dxfId="9572" priority="13579" stopIfTrue="1">
      <formula>0</formula>
    </cfRule>
    <cfRule type="expression" dxfId="9571" priority="13580" stopIfTrue="1">
      <formula>0</formula>
    </cfRule>
  </conditionalFormatting>
  <conditionalFormatting sqref="G1034:G1035">
    <cfRule type="expression" dxfId="9570" priority="13572" stopIfTrue="1">
      <formula>0</formula>
    </cfRule>
  </conditionalFormatting>
  <conditionalFormatting sqref="G1035">
    <cfRule type="expression" dxfId="9569" priority="13571" stopIfTrue="1">
      <formula>0</formula>
    </cfRule>
  </conditionalFormatting>
  <conditionalFormatting sqref="G1035">
    <cfRule type="expression" dxfId="9568" priority="13570" stopIfTrue="1">
      <formula>0</formula>
    </cfRule>
  </conditionalFormatting>
  <conditionalFormatting sqref="A1037:B1037 E1037:F1037 K1037:Y1037">
    <cfRule type="expression" dxfId="9567" priority="13554" stopIfTrue="1">
      <formula>0</formula>
    </cfRule>
  </conditionalFormatting>
  <conditionalFormatting sqref="C1037">
    <cfRule type="expression" dxfId="9566" priority="13541" stopIfTrue="1">
      <formula>0</formula>
    </cfRule>
  </conditionalFormatting>
  <conditionalFormatting sqref="C1039">
    <cfRule type="expression" dxfId="9565" priority="13513" stopIfTrue="1">
      <formula>0</formula>
    </cfRule>
  </conditionalFormatting>
  <conditionalFormatting sqref="G1038:G1039">
    <cfRule type="expression" dxfId="9564" priority="13517" stopIfTrue="1">
      <formula>0</formula>
    </cfRule>
  </conditionalFormatting>
  <conditionalFormatting sqref="F1036 K1036:Y1036">
    <cfRule type="expression" dxfId="9563" priority="13565" stopIfTrue="1">
      <formula>0</formula>
    </cfRule>
  </conditionalFormatting>
  <conditionalFormatting sqref="F1036 N1036 K1036">
    <cfRule type="expression" dxfId="9562" priority="13560" stopIfTrue="1">
      <formula>0</formula>
    </cfRule>
    <cfRule type="expression" dxfId="9561" priority="13561" stopIfTrue="1">
      <formula>0</formula>
    </cfRule>
    <cfRule type="expression" dxfId="9560" priority="13562" stopIfTrue="1">
      <formula>0</formula>
    </cfRule>
  </conditionalFormatting>
  <conditionalFormatting sqref="E1036">
    <cfRule type="expression" dxfId="9559" priority="13563" stopIfTrue="1">
      <formula>0</formula>
    </cfRule>
    <cfRule type="expression" dxfId="9558" priority="13564" stopIfTrue="1">
      <formula>0</formula>
    </cfRule>
  </conditionalFormatting>
  <conditionalFormatting sqref="C1036">
    <cfRule type="expression" dxfId="9557" priority="13555" stopIfTrue="1">
      <formula>0</formula>
    </cfRule>
    <cfRule type="expression" dxfId="9556" priority="13556" stopIfTrue="1">
      <formula>0</formula>
    </cfRule>
  </conditionalFormatting>
  <conditionalFormatting sqref="F1037 N1037:S1037 K1037 B1037">
    <cfRule type="expression" dxfId="9555" priority="13546" stopIfTrue="1">
      <formula>0</formula>
    </cfRule>
    <cfRule type="expression" dxfId="9554" priority="13547" stopIfTrue="1">
      <formula>0</formula>
    </cfRule>
  </conditionalFormatting>
  <conditionalFormatting sqref="F1037 K1037:Y1037">
    <cfRule type="expression" dxfId="9553" priority="13553" stopIfTrue="1">
      <formula>0</formula>
    </cfRule>
  </conditionalFormatting>
  <conditionalFormatting sqref="F1037 N1037 K1037">
    <cfRule type="expression" dxfId="9552" priority="13548" stopIfTrue="1">
      <formula>0</formula>
    </cfRule>
    <cfRule type="expression" dxfId="9551" priority="13549" stopIfTrue="1">
      <formula>0</formula>
    </cfRule>
    <cfRule type="expression" dxfId="9550" priority="13550" stopIfTrue="1">
      <formula>0</formula>
    </cfRule>
  </conditionalFormatting>
  <conditionalFormatting sqref="E1037">
    <cfRule type="expression" dxfId="9549" priority="13551" stopIfTrue="1">
      <formula>0</formula>
    </cfRule>
    <cfRule type="expression" dxfId="9548" priority="13552" stopIfTrue="1">
      <formula>0</formula>
    </cfRule>
  </conditionalFormatting>
  <conditionalFormatting sqref="G1036:G1037">
    <cfRule type="expression" dxfId="9547" priority="13545" stopIfTrue="1">
      <formula>0</formula>
    </cfRule>
  </conditionalFormatting>
  <conditionalFormatting sqref="G1036:G1037">
    <cfRule type="expression" dxfId="9546" priority="13544" stopIfTrue="1">
      <formula>0</formula>
    </cfRule>
  </conditionalFormatting>
  <conditionalFormatting sqref="C1039">
    <cfRule type="expression" dxfId="9545" priority="13511" stopIfTrue="1">
      <formula>0</formula>
    </cfRule>
    <cfRule type="expression" dxfId="9544" priority="13512" stopIfTrue="1">
      <formula>0</formula>
    </cfRule>
  </conditionalFormatting>
  <conditionalFormatting sqref="F1038 N1038:S1038 K1038 B1038">
    <cfRule type="expression" dxfId="9543" priority="13530" stopIfTrue="1">
      <formula>0</formula>
    </cfRule>
    <cfRule type="expression" dxfId="9542" priority="13531" stopIfTrue="1">
      <formula>0</formula>
    </cfRule>
  </conditionalFormatting>
  <conditionalFormatting sqref="F1038 K1038:Y1038">
    <cfRule type="expression" dxfId="9541" priority="13537" stopIfTrue="1">
      <formula>0</formula>
    </cfRule>
  </conditionalFormatting>
  <conditionalFormatting sqref="F1038 N1038 K1038">
    <cfRule type="expression" dxfId="9540" priority="13532" stopIfTrue="1">
      <formula>0</formula>
    </cfRule>
    <cfRule type="expression" dxfId="9539" priority="13533" stopIfTrue="1">
      <formula>0</formula>
    </cfRule>
    <cfRule type="expression" dxfId="9538" priority="13534" stopIfTrue="1">
      <formula>0</formula>
    </cfRule>
  </conditionalFormatting>
  <conditionalFormatting sqref="E1038">
    <cfRule type="expression" dxfId="9537" priority="13535" stopIfTrue="1">
      <formula>0</formula>
    </cfRule>
    <cfRule type="expression" dxfId="9536" priority="13536" stopIfTrue="1">
      <formula>0</formula>
    </cfRule>
  </conditionalFormatting>
  <conditionalFormatting sqref="C1038">
    <cfRule type="expression" dxfId="9535" priority="13527" stopIfTrue="1">
      <formula>0</formula>
    </cfRule>
    <cfRule type="expression" dxfId="9534" priority="13528" stopIfTrue="1">
      <formula>0</formula>
    </cfRule>
  </conditionalFormatting>
  <conditionalFormatting sqref="F1039 N1039:S1039 K1039 B1039">
    <cfRule type="expression" dxfId="9533" priority="13518" stopIfTrue="1">
      <formula>0</formula>
    </cfRule>
    <cfRule type="expression" dxfId="9532" priority="13519" stopIfTrue="1">
      <formula>0</formula>
    </cfRule>
  </conditionalFormatting>
  <conditionalFormatting sqref="F1039 K1039:Y1039">
    <cfRule type="expression" dxfId="9531" priority="13525" stopIfTrue="1">
      <formula>0</formula>
    </cfRule>
  </conditionalFormatting>
  <conditionalFormatting sqref="A1019 E1019:Y1019">
    <cfRule type="expression" dxfId="9530" priority="13500" stopIfTrue="1">
      <formula>0</formula>
    </cfRule>
    <cfRule type="expression" dxfId="9529" priority="13501" stopIfTrue="1">
      <formula>0</formula>
    </cfRule>
    <cfRule type="expression" dxfId="9528" priority="13502" stopIfTrue="1">
      <formula>0</formula>
    </cfRule>
  </conditionalFormatting>
  <conditionalFormatting sqref="E1039">
    <cfRule type="expression" dxfId="9527" priority="13523" stopIfTrue="1">
      <formula>0</formula>
    </cfRule>
    <cfRule type="expression" dxfId="9526" priority="13524" stopIfTrue="1">
      <formula>0</formula>
    </cfRule>
  </conditionalFormatting>
  <conditionalFormatting sqref="G1038:G1039">
    <cfRule type="expression" dxfId="9525" priority="13516" stopIfTrue="1">
      <formula>0</formula>
    </cfRule>
  </conditionalFormatting>
  <conditionalFormatting sqref="B1015">
    <cfRule type="expression" dxfId="9524" priority="13506" stopIfTrue="1">
      <formula>0</formula>
    </cfRule>
    <cfRule type="expression" dxfId="9523" priority="13507" stopIfTrue="1">
      <formula>0</formula>
    </cfRule>
  </conditionalFormatting>
  <conditionalFormatting sqref="A1015 E1015:Y1015">
    <cfRule type="expression" dxfId="9522" priority="13508" stopIfTrue="1">
      <formula>0</formula>
    </cfRule>
    <cfRule type="expression" dxfId="9521" priority="13509" stopIfTrue="1">
      <formula>0</formula>
    </cfRule>
    <cfRule type="expression" dxfId="9520" priority="13510" stopIfTrue="1">
      <formula>0</formula>
    </cfRule>
  </conditionalFormatting>
  <conditionalFormatting sqref="C1019">
    <cfRule type="expression" dxfId="9519" priority="13495" stopIfTrue="1">
      <formula>0</formula>
    </cfRule>
    <cfRule type="expression" dxfId="9518" priority="13496" stopIfTrue="1">
      <formula>0</formula>
    </cfRule>
    <cfRule type="expression" dxfId="9517" priority="13497" stopIfTrue="1">
      <formula>0</formula>
    </cfRule>
  </conditionalFormatting>
  <conditionalFormatting sqref="B1019">
    <cfRule type="expression" dxfId="9516" priority="13498" stopIfTrue="1">
      <formula>0</formula>
    </cfRule>
    <cfRule type="expression" dxfId="9515" priority="13499" stopIfTrue="1">
      <formula>0</formula>
    </cfRule>
  </conditionalFormatting>
  <conditionalFormatting sqref="D1035">
    <cfRule type="expression" dxfId="9514" priority="13450" stopIfTrue="1">
      <formula>0</formula>
    </cfRule>
    <cfRule type="expression" dxfId="9513" priority="13451" stopIfTrue="1">
      <formula>0</formula>
    </cfRule>
  </conditionalFormatting>
  <conditionalFormatting sqref="D1035">
    <cfRule type="expression" dxfId="9512" priority="13452" stopIfTrue="1">
      <formula>0</formula>
    </cfRule>
  </conditionalFormatting>
  <conditionalFormatting sqref="D1022">
    <cfRule type="expression" dxfId="9511" priority="13491" stopIfTrue="1">
      <formula>0</formula>
    </cfRule>
  </conditionalFormatting>
  <conditionalFormatting sqref="D1021">
    <cfRule type="expression" dxfId="9510" priority="13494" stopIfTrue="1">
      <formula>0</formula>
    </cfRule>
  </conditionalFormatting>
  <conditionalFormatting sqref="D1021">
    <cfRule type="expression" dxfId="9509" priority="13492" stopIfTrue="1">
      <formula>0</formula>
    </cfRule>
    <cfRule type="expression" dxfId="9508" priority="13493" stopIfTrue="1">
      <formula>0</formula>
    </cfRule>
  </conditionalFormatting>
  <conditionalFormatting sqref="D1023">
    <cfRule type="expression" dxfId="9507" priority="13488" stopIfTrue="1">
      <formula>0</formula>
    </cfRule>
  </conditionalFormatting>
  <conditionalFormatting sqref="D1026">
    <cfRule type="expression" dxfId="9506" priority="13479" stopIfTrue="1">
      <formula>0</formula>
    </cfRule>
  </conditionalFormatting>
  <conditionalFormatting sqref="D1023">
    <cfRule type="expression" dxfId="9505" priority="13486" stopIfTrue="1">
      <formula>0</formula>
    </cfRule>
    <cfRule type="expression" dxfId="9504" priority="13487" stopIfTrue="1">
      <formula>0</formula>
    </cfRule>
  </conditionalFormatting>
  <conditionalFormatting sqref="D1027">
    <cfRule type="expression" dxfId="9503" priority="13476" stopIfTrue="1">
      <formula>0</formula>
    </cfRule>
  </conditionalFormatting>
  <conditionalFormatting sqref="D1027">
    <cfRule type="expression" dxfId="9502" priority="13474" stopIfTrue="1">
      <formula>0</formula>
    </cfRule>
    <cfRule type="expression" dxfId="9501" priority="13475" stopIfTrue="1">
      <formula>0</formula>
    </cfRule>
  </conditionalFormatting>
  <conditionalFormatting sqref="D1022">
    <cfRule type="expression" dxfId="9500" priority="13489" stopIfTrue="1">
      <formula>0</formula>
    </cfRule>
    <cfRule type="expression" dxfId="9499" priority="13490" stopIfTrue="1">
      <formula>0</formula>
    </cfRule>
  </conditionalFormatting>
  <conditionalFormatting sqref="D1034">
    <cfRule type="expression" dxfId="9498" priority="13455" stopIfTrue="1">
      <formula>0</formula>
    </cfRule>
  </conditionalFormatting>
  <conditionalFormatting sqref="D1025">
    <cfRule type="expression" dxfId="9497" priority="13482" stopIfTrue="1">
      <formula>0</formula>
    </cfRule>
  </conditionalFormatting>
  <conditionalFormatting sqref="D1025">
    <cfRule type="expression" dxfId="9496" priority="13480" stopIfTrue="1">
      <formula>0</formula>
    </cfRule>
    <cfRule type="expression" dxfId="9495" priority="13481" stopIfTrue="1">
      <formula>0</formula>
    </cfRule>
  </conditionalFormatting>
  <conditionalFormatting sqref="D1024">
    <cfRule type="expression" dxfId="9494" priority="13483" stopIfTrue="1">
      <formula>0</formula>
    </cfRule>
    <cfRule type="expression" dxfId="9493" priority="13484" stopIfTrue="1">
      <formula>0</formula>
    </cfRule>
  </conditionalFormatting>
  <conditionalFormatting sqref="D1024">
    <cfRule type="expression" dxfId="9492" priority="13485" stopIfTrue="1">
      <formula>0</formula>
    </cfRule>
  </conditionalFormatting>
  <conditionalFormatting sqref="D1026">
    <cfRule type="expression" dxfId="9491" priority="13477" stopIfTrue="1">
      <formula>0</formula>
    </cfRule>
    <cfRule type="expression" dxfId="9490" priority="13478" stopIfTrue="1">
      <formula>0</formula>
    </cfRule>
  </conditionalFormatting>
  <conditionalFormatting sqref="D1030">
    <cfRule type="expression" dxfId="9489" priority="13467" stopIfTrue="1">
      <formula>0</formula>
    </cfRule>
  </conditionalFormatting>
  <conditionalFormatting sqref="D1029">
    <cfRule type="expression" dxfId="9488" priority="13470" stopIfTrue="1">
      <formula>0</formula>
    </cfRule>
  </conditionalFormatting>
  <conditionalFormatting sqref="D1029">
    <cfRule type="expression" dxfId="9487" priority="13468" stopIfTrue="1">
      <formula>0</formula>
    </cfRule>
    <cfRule type="expression" dxfId="9486" priority="13469" stopIfTrue="1">
      <formula>0</formula>
    </cfRule>
  </conditionalFormatting>
  <conditionalFormatting sqref="D1031">
    <cfRule type="expression" dxfId="9485" priority="13464" stopIfTrue="1">
      <formula>0</formula>
    </cfRule>
  </conditionalFormatting>
  <conditionalFormatting sqref="D1028">
    <cfRule type="expression" dxfId="9484" priority="13471" stopIfTrue="1">
      <formula>0</formula>
    </cfRule>
    <cfRule type="expression" dxfId="9483" priority="13472" stopIfTrue="1">
      <formula>0</formula>
    </cfRule>
  </conditionalFormatting>
  <conditionalFormatting sqref="D1028">
    <cfRule type="expression" dxfId="9482" priority="13473" stopIfTrue="1">
      <formula>0</formula>
    </cfRule>
  </conditionalFormatting>
  <conditionalFormatting sqref="D1031">
    <cfRule type="expression" dxfId="9481" priority="13462" stopIfTrue="1">
      <formula>0</formula>
    </cfRule>
    <cfRule type="expression" dxfId="9480" priority="13463" stopIfTrue="1">
      <formula>0</formula>
    </cfRule>
  </conditionalFormatting>
  <conditionalFormatting sqref="D1030">
    <cfRule type="expression" dxfId="9479" priority="13465" stopIfTrue="1">
      <formula>0</formula>
    </cfRule>
    <cfRule type="expression" dxfId="9478" priority="13466" stopIfTrue="1">
      <formula>0</formula>
    </cfRule>
  </conditionalFormatting>
  <conditionalFormatting sqref="D1033">
    <cfRule type="expression" dxfId="9477" priority="13458" stopIfTrue="1">
      <formula>0</formula>
    </cfRule>
  </conditionalFormatting>
  <conditionalFormatting sqref="D1033">
    <cfRule type="expression" dxfId="9476" priority="13456" stopIfTrue="1">
      <formula>0</formula>
    </cfRule>
    <cfRule type="expression" dxfId="9475" priority="13457" stopIfTrue="1">
      <formula>0</formula>
    </cfRule>
  </conditionalFormatting>
  <conditionalFormatting sqref="D1032">
    <cfRule type="expression" dxfId="9474" priority="13459" stopIfTrue="1">
      <formula>0</formula>
    </cfRule>
    <cfRule type="expression" dxfId="9473" priority="13460" stopIfTrue="1">
      <formula>0</formula>
    </cfRule>
  </conditionalFormatting>
  <conditionalFormatting sqref="D1032">
    <cfRule type="expression" dxfId="9472" priority="13461" stopIfTrue="1">
      <formula>0</formula>
    </cfRule>
  </conditionalFormatting>
  <conditionalFormatting sqref="D1034">
    <cfRule type="expression" dxfId="9471" priority="13453" stopIfTrue="1">
      <formula>0</formula>
    </cfRule>
    <cfRule type="expression" dxfId="9470" priority="13454" stopIfTrue="1">
      <formula>0</formula>
    </cfRule>
  </conditionalFormatting>
  <conditionalFormatting sqref="D1038">
    <cfRule type="expression" dxfId="9469" priority="13443" stopIfTrue="1">
      <formula>0</formula>
    </cfRule>
  </conditionalFormatting>
  <conditionalFormatting sqref="D1037">
    <cfRule type="expression" dxfId="9468" priority="13446" stopIfTrue="1">
      <formula>0</formula>
    </cfRule>
  </conditionalFormatting>
  <conditionalFormatting sqref="D1037">
    <cfRule type="expression" dxfId="9467" priority="13444" stopIfTrue="1">
      <formula>0</formula>
    </cfRule>
    <cfRule type="expression" dxfId="9466" priority="13445" stopIfTrue="1">
      <formula>0</formula>
    </cfRule>
  </conditionalFormatting>
  <conditionalFormatting sqref="D1036">
    <cfRule type="expression" dxfId="9465" priority="13447" stopIfTrue="1">
      <formula>0</formula>
    </cfRule>
    <cfRule type="expression" dxfId="9464" priority="13448" stopIfTrue="1">
      <formula>0</formula>
    </cfRule>
  </conditionalFormatting>
  <conditionalFormatting sqref="D1036">
    <cfRule type="expression" dxfId="9463" priority="13449" stopIfTrue="1">
      <formula>0</formula>
    </cfRule>
  </conditionalFormatting>
  <conditionalFormatting sqref="D1038">
    <cfRule type="expression" dxfId="9462" priority="13441" stopIfTrue="1">
      <formula>0</formula>
    </cfRule>
    <cfRule type="expression" dxfId="9461" priority="13442" stopIfTrue="1">
      <formula>0</formula>
    </cfRule>
  </conditionalFormatting>
  <conditionalFormatting sqref="C1013 E1013:Y1013">
    <cfRule type="expression" dxfId="9460" priority="13440" stopIfTrue="1">
      <formula>0</formula>
    </cfRule>
  </conditionalFormatting>
  <conditionalFormatting sqref="F1013 N1013:S1013 J1013:K1013 B1013:C1013">
    <cfRule type="expression" dxfId="9459" priority="13433" stopIfTrue="1">
      <formula>0</formula>
    </cfRule>
    <cfRule type="expression" dxfId="9458" priority="13434" stopIfTrue="1">
      <formula>0</formula>
    </cfRule>
  </conditionalFormatting>
  <conditionalFormatting sqref="F1013 N1013 I1013:K1013">
    <cfRule type="expression" dxfId="9457" priority="13435" stopIfTrue="1">
      <formula>0</formula>
    </cfRule>
    <cfRule type="expression" dxfId="9456" priority="13436" stopIfTrue="1">
      <formula>0</formula>
    </cfRule>
    <cfRule type="expression" dxfId="9455" priority="13437" stopIfTrue="1">
      <formula>0</formula>
    </cfRule>
  </conditionalFormatting>
  <conditionalFormatting sqref="E1013">
    <cfRule type="expression" dxfId="9454" priority="13438" stopIfTrue="1">
      <formula>0</formula>
    </cfRule>
    <cfRule type="expression" dxfId="9453" priority="13439" stopIfTrue="1">
      <formula>0</formula>
    </cfRule>
  </conditionalFormatting>
  <conditionalFormatting sqref="F1013:Y1013">
    <cfRule type="expression" dxfId="9452" priority="13432" stopIfTrue="1">
      <formula>0</formula>
    </cfRule>
  </conditionalFormatting>
  <conditionalFormatting sqref="B1013">
    <cfRule type="expression" dxfId="9451" priority="13431" stopIfTrue="1">
      <formula>0</formula>
    </cfRule>
  </conditionalFormatting>
  <conditionalFormatting sqref="A1013">
    <cfRule type="expression" dxfId="9450" priority="13430" stopIfTrue="1">
      <formula>0</formula>
    </cfRule>
  </conditionalFormatting>
  <conditionalFormatting sqref="C1014 E1014:Y1014">
    <cfRule type="expression" dxfId="9449" priority="13429" stopIfTrue="1">
      <formula>0</formula>
    </cfRule>
  </conditionalFormatting>
  <conditionalFormatting sqref="F1014 N1014:S1014 J1014:K1014 B1014:C1014">
    <cfRule type="expression" dxfId="9448" priority="13422" stopIfTrue="1">
      <formula>0</formula>
    </cfRule>
    <cfRule type="expression" dxfId="9447" priority="13423" stopIfTrue="1">
      <formula>0</formula>
    </cfRule>
  </conditionalFormatting>
  <conditionalFormatting sqref="F1014 N1014 I1014:K1014">
    <cfRule type="expression" dxfId="9446" priority="13424" stopIfTrue="1">
      <formula>0</formula>
    </cfRule>
    <cfRule type="expression" dxfId="9445" priority="13425" stopIfTrue="1">
      <formula>0</formula>
    </cfRule>
    <cfRule type="expression" dxfId="9444" priority="13426" stopIfTrue="1">
      <formula>0</formula>
    </cfRule>
  </conditionalFormatting>
  <conditionalFormatting sqref="E1014">
    <cfRule type="expression" dxfId="9443" priority="13427" stopIfTrue="1">
      <formula>0</formula>
    </cfRule>
    <cfRule type="expression" dxfId="9442" priority="13428" stopIfTrue="1">
      <formula>0</formula>
    </cfRule>
  </conditionalFormatting>
  <conditionalFormatting sqref="F1014:Y1014">
    <cfRule type="expression" dxfId="9441" priority="13421" stopIfTrue="1">
      <formula>0</formula>
    </cfRule>
  </conditionalFormatting>
  <conditionalFormatting sqref="B1014">
    <cfRule type="expression" dxfId="9440" priority="13420" stopIfTrue="1">
      <formula>0</formula>
    </cfRule>
  </conditionalFormatting>
  <conditionalFormatting sqref="A1014">
    <cfRule type="expression" dxfId="9439" priority="13419" stopIfTrue="1">
      <formula>0</formula>
    </cfRule>
  </conditionalFormatting>
  <conditionalFormatting sqref="I1035">
    <cfRule type="expression" dxfId="9438" priority="13283" stopIfTrue="1">
      <formula>0</formula>
    </cfRule>
    <cfRule type="expression" dxfId="9437" priority="13284" stopIfTrue="1">
      <formula>0</formula>
    </cfRule>
    <cfRule type="expression" dxfId="9436" priority="13285" stopIfTrue="1">
      <formula>0</formula>
    </cfRule>
  </conditionalFormatting>
  <conditionalFormatting sqref="J1021">
    <cfRule type="expression" dxfId="9435" priority="13412" stopIfTrue="1">
      <formula>0</formula>
    </cfRule>
    <cfRule type="expression" dxfId="9434" priority="13413" stopIfTrue="1">
      <formula>0</formula>
    </cfRule>
  </conditionalFormatting>
  <conditionalFormatting sqref="J1021">
    <cfRule type="expression" dxfId="9433" priority="13418" stopIfTrue="1">
      <formula>0</formula>
    </cfRule>
  </conditionalFormatting>
  <conditionalFormatting sqref="J1021">
    <cfRule type="expression" dxfId="9432" priority="13417" stopIfTrue="1">
      <formula>0</formula>
    </cfRule>
  </conditionalFormatting>
  <conditionalFormatting sqref="J1021">
    <cfRule type="expression" dxfId="9431" priority="13414" stopIfTrue="1">
      <formula>0</formula>
    </cfRule>
    <cfRule type="expression" dxfId="9430" priority="13415" stopIfTrue="1">
      <formula>0</formula>
    </cfRule>
    <cfRule type="expression" dxfId="9429" priority="13416" stopIfTrue="1">
      <formula>0</formula>
    </cfRule>
  </conditionalFormatting>
  <conditionalFormatting sqref="J1022:J1038">
    <cfRule type="expression" dxfId="9428" priority="13405" stopIfTrue="1">
      <formula>0</formula>
    </cfRule>
    <cfRule type="expression" dxfId="9427" priority="13406" stopIfTrue="1">
      <formula>0</formula>
    </cfRule>
  </conditionalFormatting>
  <conditionalFormatting sqref="J1022:J1038">
    <cfRule type="expression" dxfId="9426" priority="13411" stopIfTrue="1">
      <formula>0</formula>
    </cfRule>
  </conditionalFormatting>
  <conditionalFormatting sqref="J1022:J1038">
    <cfRule type="expression" dxfId="9425" priority="13410" stopIfTrue="1">
      <formula>0</formula>
    </cfRule>
  </conditionalFormatting>
  <conditionalFormatting sqref="J1022:J1038">
    <cfRule type="expression" dxfId="9424" priority="13407" stopIfTrue="1">
      <formula>0</formula>
    </cfRule>
    <cfRule type="expression" dxfId="9423" priority="13408" stopIfTrue="1">
      <formula>0</formula>
    </cfRule>
    <cfRule type="expression" dxfId="9422" priority="13409" stopIfTrue="1">
      <formula>0</formula>
    </cfRule>
  </conditionalFormatting>
  <conditionalFormatting sqref="I1020">
    <cfRule type="expression" dxfId="9421" priority="13402" stopIfTrue="1">
      <formula>0</formula>
    </cfRule>
  </conditionalFormatting>
  <conditionalFormatting sqref="H1020">
    <cfRule type="expression" dxfId="9420" priority="13404" stopIfTrue="1">
      <formula>0</formula>
    </cfRule>
  </conditionalFormatting>
  <conditionalFormatting sqref="H1020">
    <cfRule type="expression" dxfId="9419" priority="13403" stopIfTrue="1">
      <formula>0</formula>
    </cfRule>
  </conditionalFormatting>
  <conditionalFormatting sqref="I1020">
    <cfRule type="expression" dxfId="9418" priority="13401" stopIfTrue="1">
      <formula>0</formula>
    </cfRule>
  </conditionalFormatting>
  <conditionalFormatting sqref="I1020">
    <cfRule type="expression" dxfId="9417" priority="13398" stopIfTrue="1">
      <formula>0</formula>
    </cfRule>
    <cfRule type="expression" dxfId="9416" priority="13399" stopIfTrue="1">
      <formula>0</formula>
    </cfRule>
    <cfRule type="expression" dxfId="9415" priority="13400" stopIfTrue="1">
      <formula>0</formula>
    </cfRule>
  </conditionalFormatting>
  <conditionalFormatting sqref="J1039">
    <cfRule type="expression" dxfId="9414" priority="13391" stopIfTrue="1">
      <formula>0</formula>
    </cfRule>
    <cfRule type="expression" dxfId="9413" priority="13392" stopIfTrue="1">
      <formula>0</formula>
    </cfRule>
  </conditionalFormatting>
  <conditionalFormatting sqref="J1039">
    <cfRule type="expression" dxfId="9412" priority="13397" stopIfTrue="1">
      <formula>0</formula>
    </cfRule>
  </conditionalFormatting>
  <conditionalFormatting sqref="J1039">
    <cfRule type="expression" dxfId="9411" priority="13396" stopIfTrue="1">
      <formula>0</formula>
    </cfRule>
  </conditionalFormatting>
  <conditionalFormatting sqref="J1039">
    <cfRule type="expression" dxfId="9410" priority="13393" stopIfTrue="1">
      <formula>0</formula>
    </cfRule>
    <cfRule type="expression" dxfId="9409" priority="13394" stopIfTrue="1">
      <formula>0</formula>
    </cfRule>
    <cfRule type="expression" dxfId="9408" priority="13395" stopIfTrue="1">
      <formula>0</formula>
    </cfRule>
  </conditionalFormatting>
  <conditionalFormatting sqref="D1019">
    <cfRule type="expression" dxfId="9407" priority="13388" stopIfTrue="1">
      <formula>0</formula>
    </cfRule>
    <cfRule type="expression" dxfId="9406" priority="13389" stopIfTrue="1">
      <formula>0</formula>
    </cfRule>
    <cfRule type="expression" dxfId="9405" priority="13390" stopIfTrue="1">
      <formula>0</formula>
    </cfRule>
  </conditionalFormatting>
  <conditionalFormatting sqref="I1021">
    <cfRule type="expression" dxfId="9404" priority="13385" stopIfTrue="1">
      <formula>0</formula>
    </cfRule>
  </conditionalFormatting>
  <conditionalFormatting sqref="H1021">
    <cfRule type="expression" dxfId="9403" priority="13387" stopIfTrue="1">
      <formula>0</formula>
    </cfRule>
  </conditionalFormatting>
  <conditionalFormatting sqref="H1021">
    <cfRule type="expression" dxfId="9402" priority="13386" stopIfTrue="1">
      <formula>0</formula>
    </cfRule>
  </conditionalFormatting>
  <conditionalFormatting sqref="I1021">
    <cfRule type="expression" dxfId="9401" priority="13384" stopIfTrue="1">
      <formula>0</formula>
    </cfRule>
  </conditionalFormatting>
  <conditionalFormatting sqref="I1021">
    <cfRule type="expression" dxfId="9400" priority="13381" stopIfTrue="1">
      <formula>0</formula>
    </cfRule>
    <cfRule type="expression" dxfId="9399" priority="13382" stopIfTrue="1">
      <formula>0</formula>
    </cfRule>
    <cfRule type="expression" dxfId="9398" priority="13383" stopIfTrue="1">
      <formula>0</formula>
    </cfRule>
  </conditionalFormatting>
  <conditionalFormatting sqref="I1022">
    <cfRule type="expression" dxfId="9397" priority="13378" stopIfTrue="1">
      <formula>0</formula>
    </cfRule>
  </conditionalFormatting>
  <conditionalFormatting sqref="H1022">
    <cfRule type="expression" dxfId="9396" priority="13380" stopIfTrue="1">
      <formula>0</formula>
    </cfRule>
  </conditionalFormatting>
  <conditionalFormatting sqref="H1022">
    <cfRule type="expression" dxfId="9395" priority="13379" stopIfTrue="1">
      <formula>0</formula>
    </cfRule>
  </conditionalFormatting>
  <conditionalFormatting sqref="I1022">
    <cfRule type="expression" dxfId="9394" priority="13377" stopIfTrue="1">
      <formula>0</formula>
    </cfRule>
  </conditionalFormatting>
  <conditionalFormatting sqref="I1022">
    <cfRule type="expression" dxfId="9393" priority="13374" stopIfTrue="1">
      <formula>0</formula>
    </cfRule>
    <cfRule type="expression" dxfId="9392" priority="13375" stopIfTrue="1">
      <formula>0</formula>
    </cfRule>
    <cfRule type="expression" dxfId="9391" priority="13376" stopIfTrue="1">
      <formula>0</formula>
    </cfRule>
  </conditionalFormatting>
  <conditionalFormatting sqref="I1023">
    <cfRule type="expression" dxfId="9390" priority="13371" stopIfTrue="1">
      <formula>0</formula>
    </cfRule>
  </conditionalFormatting>
  <conditionalFormatting sqref="H1023">
    <cfRule type="expression" dxfId="9389" priority="13373" stopIfTrue="1">
      <formula>0</formula>
    </cfRule>
  </conditionalFormatting>
  <conditionalFormatting sqref="H1023">
    <cfRule type="expression" dxfId="9388" priority="13372" stopIfTrue="1">
      <formula>0</formula>
    </cfRule>
  </conditionalFormatting>
  <conditionalFormatting sqref="I1023">
    <cfRule type="expression" dxfId="9387" priority="13370" stopIfTrue="1">
      <formula>0</formula>
    </cfRule>
  </conditionalFormatting>
  <conditionalFormatting sqref="I1023">
    <cfRule type="expression" dxfId="9386" priority="13367" stopIfTrue="1">
      <formula>0</formula>
    </cfRule>
    <cfRule type="expression" dxfId="9385" priority="13368" stopIfTrue="1">
      <formula>0</formula>
    </cfRule>
    <cfRule type="expression" dxfId="9384" priority="13369" stopIfTrue="1">
      <formula>0</formula>
    </cfRule>
  </conditionalFormatting>
  <conditionalFormatting sqref="I1024">
    <cfRule type="expression" dxfId="9383" priority="13364" stopIfTrue="1">
      <formula>0</formula>
    </cfRule>
  </conditionalFormatting>
  <conditionalFormatting sqref="H1024">
    <cfRule type="expression" dxfId="9382" priority="13366" stopIfTrue="1">
      <formula>0</formula>
    </cfRule>
  </conditionalFormatting>
  <conditionalFormatting sqref="H1024">
    <cfRule type="expression" dxfId="9381" priority="13365" stopIfTrue="1">
      <formula>0</formula>
    </cfRule>
  </conditionalFormatting>
  <conditionalFormatting sqref="I1024">
    <cfRule type="expression" dxfId="9380" priority="13363" stopIfTrue="1">
      <formula>0</formula>
    </cfRule>
  </conditionalFormatting>
  <conditionalFormatting sqref="I1024">
    <cfRule type="expression" dxfId="9379" priority="13360" stopIfTrue="1">
      <formula>0</formula>
    </cfRule>
    <cfRule type="expression" dxfId="9378" priority="13361" stopIfTrue="1">
      <formula>0</formula>
    </cfRule>
    <cfRule type="expression" dxfId="9377" priority="13362" stopIfTrue="1">
      <formula>0</formula>
    </cfRule>
  </conditionalFormatting>
  <conditionalFormatting sqref="I1039">
    <cfRule type="expression" dxfId="9376" priority="13259" stopIfTrue="1">
      <formula>0</formula>
    </cfRule>
  </conditionalFormatting>
  <conditionalFormatting sqref="H1039">
    <cfRule type="expression" dxfId="9375" priority="13261" stopIfTrue="1">
      <formula>0</formula>
    </cfRule>
  </conditionalFormatting>
  <conditionalFormatting sqref="H1039">
    <cfRule type="expression" dxfId="9374" priority="13260" stopIfTrue="1">
      <formula>0</formula>
    </cfRule>
  </conditionalFormatting>
  <conditionalFormatting sqref="I1039">
    <cfRule type="expression" dxfId="9373" priority="13258" stopIfTrue="1">
      <formula>0</formula>
    </cfRule>
  </conditionalFormatting>
  <conditionalFormatting sqref="I1039">
    <cfRule type="expression" dxfId="9372" priority="13255" stopIfTrue="1">
      <formula>0</formula>
    </cfRule>
    <cfRule type="expression" dxfId="9371" priority="13256" stopIfTrue="1">
      <formula>0</formula>
    </cfRule>
    <cfRule type="expression" dxfId="9370" priority="13257" stopIfTrue="1">
      <formula>0</formula>
    </cfRule>
  </conditionalFormatting>
  <conditionalFormatting sqref="I1025">
    <cfRule type="expression" dxfId="9369" priority="13357" stopIfTrue="1">
      <formula>0</formula>
    </cfRule>
  </conditionalFormatting>
  <conditionalFormatting sqref="H1025">
    <cfRule type="expression" dxfId="9368" priority="13359" stopIfTrue="1">
      <formula>0</formula>
    </cfRule>
  </conditionalFormatting>
  <conditionalFormatting sqref="H1025">
    <cfRule type="expression" dxfId="9367" priority="13358" stopIfTrue="1">
      <formula>0</formula>
    </cfRule>
  </conditionalFormatting>
  <conditionalFormatting sqref="I1025">
    <cfRule type="expression" dxfId="9366" priority="13356" stopIfTrue="1">
      <formula>0</formula>
    </cfRule>
  </conditionalFormatting>
  <conditionalFormatting sqref="I1025">
    <cfRule type="expression" dxfId="9365" priority="13353" stopIfTrue="1">
      <formula>0</formula>
    </cfRule>
    <cfRule type="expression" dxfId="9364" priority="13354" stopIfTrue="1">
      <formula>0</formula>
    </cfRule>
    <cfRule type="expression" dxfId="9363" priority="13355" stopIfTrue="1">
      <formula>0</formula>
    </cfRule>
  </conditionalFormatting>
  <conditionalFormatting sqref="I1026">
    <cfRule type="expression" dxfId="9362" priority="13350" stopIfTrue="1">
      <formula>0</formula>
    </cfRule>
  </conditionalFormatting>
  <conditionalFormatting sqref="H1026">
    <cfRule type="expression" dxfId="9361" priority="13352" stopIfTrue="1">
      <formula>0</formula>
    </cfRule>
  </conditionalFormatting>
  <conditionalFormatting sqref="H1026">
    <cfRule type="expression" dxfId="9360" priority="13351" stopIfTrue="1">
      <formula>0</formula>
    </cfRule>
  </conditionalFormatting>
  <conditionalFormatting sqref="I1026">
    <cfRule type="expression" dxfId="9359" priority="13349" stopIfTrue="1">
      <formula>0</formula>
    </cfRule>
  </conditionalFormatting>
  <conditionalFormatting sqref="I1026">
    <cfRule type="expression" dxfId="9358" priority="13346" stopIfTrue="1">
      <formula>0</formula>
    </cfRule>
    <cfRule type="expression" dxfId="9357" priority="13347" stopIfTrue="1">
      <formula>0</formula>
    </cfRule>
    <cfRule type="expression" dxfId="9356" priority="13348" stopIfTrue="1">
      <formula>0</formula>
    </cfRule>
  </conditionalFormatting>
  <conditionalFormatting sqref="I1027">
    <cfRule type="expression" dxfId="9355" priority="13343" stopIfTrue="1">
      <formula>0</formula>
    </cfRule>
  </conditionalFormatting>
  <conditionalFormatting sqref="H1027">
    <cfRule type="expression" dxfId="9354" priority="13345" stopIfTrue="1">
      <formula>0</formula>
    </cfRule>
  </conditionalFormatting>
  <conditionalFormatting sqref="H1027">
    <cfRule type="expression" dxfId="9353" priority="13344" stopIfTrue="1">
      <formula>0</formula>
    </cfRule>
  </conditionalFormatting>
  <conditionalFormatting sqref="I1027">
    <cfRule type="expression" dxfId="9352" priority="13342" stopIfTrue="1">
      <formula>0</formula>
    </cfRule>
  </conditionalFormatting>
  <conditionalFormatting sqref="I1027">
    <cfRule type="expression" dxfId="9351" priority="13339" stopIfTrue="1">
      <formula>0</formula>
    </cfRule>
    <cfRule type="expression" dxfId="9350" priority="13340" stopIfTrue="1">
      <formula>0</formula>
    </cfRule>
    <cfRule type="expression" dxfId="9349" priority="13341" stopIfTrue="1">
      <formula>0</formula>
    </cfRule>
  </conditionalFormatting>
  <conditionalFormatting sqref="I1028">
    <cfRule type="expression" dxfId="9348" priority="13336" stopIfTrue="1">
      <formula>0</formula>
    </cfRule>
  </conditionalFormatting>
  <conditionalFormatting sqref="H1028">
    <cfRule type="expression" dxfId="9347" priority="13338" stopIfTrue="1">
      <formula>0</formula>
    </cfRule>
  </conditionalFormatting>
  <conditionalFormatting sqref="H1028">
    <cfRule type="expression" dxfId="9346" priority="13337" stopIfTrue="1">
      <formula>0</formula>
    </cfRule>
  </conditionalFormatting>
  <conditionalFormatting sqref="I1028">
    <cfRule type="expression" dxfId="9345" priority="13335" stopIfTrue="1">
      <formula>0</formula>
    </cfRule>
  </conditionalFormatting>
  <conditionalFormatting sqref="I1028">
    <cfRule type="expression" dxfId="9344" priority="13332" stopIfTrue="1">
      <formula>0</formula>
    </cfRule>
    <cfRule type="expression" dxfId="9343" priority="13333" stopIfTrue="1">
      <formula>0</formula>
    </cfRule>
    <cfRule type="expression" dxfId="9342" priority="13334" stopIfTrue="1">
      <formula>0</formula>
    </cfRule>
  </conditionalFormatting>
  <conditionalFormatting sqref="I1029">
    <cfRule type="expression" dxfId="9341" priority="13329" stopIfTrue="1">
      <formula>0</formula>
    </cfRule>
  </conditionalFormatting>
  <conditionalFormatting sqref="H1029">
    <cfRule type="expression" dxfId="9340" priority="13331" stopIfTrue="1">
      <formula>0</formula>
    </cfRule>
  </conditionalFormatting>
  <conditionalFormatting sqref="H1029">
    <cfRule type="expression" dxfId="9339" priority="13330" stopIfTrue="1">
      <formula>0</formula>
    </cfRule>
  </conditionalFormatting>
  <conditionalFormatting sqref="I1029">
    <cfRule type="expression" dxfId="9338" priority="13328" stopIfTrue="1">
      <formula>0</formula>
    </cfRule>
  </conditionalFormatting>
  <conditionalFormatting sqref="I1029">
    <cfRule type="expression" dxfId="9337" priority="13325" stopIfTrue="1">
      <formula>0</formula>
    </cfRule>
    <cfRule type="expression" dxfId="9336" priority="13326" stopIfTrue="1">
      <formula>0</formula>
    </cfRule>
    <cfRule type="expression" dxfId="9335" priority="13327" stopIfTrue="1">
      <formula>0</formula>
    </cfRule>
  </conditionalFormatting>
  <conditionalFormatting sqref="I1030">
    <cfRule type="expression" dxfId="9334" priority="13322" stopIfTrue="1">
      <formula>0</formula>
    </cfRule>
  </conditionalFormatting>
  <conditionalFormatting sqref="H1030">
    <cfRule type="expression" dxfId="9333" priority="13324" stopIfTrue="1">
      <formula>0</formula>
    </cfRule>
  </conditionalFormatting>
  <conditionalFormatting sqref="H1030">
    <cfRule type="expression" dxfId="9332" priority="13323" stopIfTrue="1">
      <formula>0</formula>
    </cfRule>
  </conditionalFormatting>
  <conditionalFormatting sqref="I1030">
    <cfRule type="expression" dxfId="9331" priority="13321" stopIfTrue="1">
      <formula>0</formula>
    </cfRule>
  </conditionalFormatting>
  <conditionalFormatting sqref="I1030">
    <cfRule type="expression" dxfId="9330" priority="13318" stopIfTrue="1">
      <formula>0</formula>
    </cfRule>
    <cfRule type="expression" dxfId="9329" priority="13319" stopIfTrue="1">
      <formula>0</formula>
    </cfRule>
    <cfRule type="expression" dxfId="9328" priority="13320" stopIfTrue="1">
      <formula>0</formula>
    </cfRule>
  </conditionalFormatting>
  <conditionalFormatting sqref="I1031">
    <cfRule type="expression" dxfId="9327" priority="13315" stopIfTrue="1">
      <formula>0</formula>
    </cfRule>
  </conditionalFormatting>
  <conditionalFormatting sqref="H1031">
    <cfRule type="expression" dxfId="9326" priority="13317" stopIfTrue="1">
      <formula>0</formula>
    </cfRule>
  </conditionalFormatting>
  <conditionalFormatting sqref="H1031">
    <cfRule type="expression" dxfId="9325" priority="13316" stopIfTrue="1">
      <formula>0</formula>
    </cfRule>
  </conditionalFormatting>
  <conditionalFormatting sqref="I1031">
    <cfRule type="expression" dxfId="9324" priority="13314" stopIfTrue="1">
      <formula>0</formula>
    </cfRule>
  </conditionalFormatting>
  <conditionalFormatting sqref="I1031">
    <cfRule type="expression" dxfId="9323" priority="13311" stopIfTrue="1">
      <formula>0</formula>
    </cfRule>
    <cfRule type="expression" dxfId="9322" priority="13312" stopIfTrue="1">
      <formula>0</formula>
    </cfRule>
    <cfRule type="expression" dxfId="9321" priority="13313" stopIfTrue="1">
      <formula>0</formula>
    </cfRule>
  </conditionalFormatting>
  <conditionalFormatting sqref="I1032">
    <cfRule type="expression" dxfId="9320" priority="13308" stopIfTrue="1">
      <formula>0</formula>
    </cfRule>
  </conditionalFormatting>
  <conditionalFormatting sqref="H1032">
    <cfRule type="expression" dxfId="9319" priority="13310" stopIfTrue="1">
      <formula>0</formula>
    </cfRule>
  </conditionalFormatting>
  <conditionalFormatting sqref="H1032">
    <cfRule type="expression" dxfId="9318" priority="13309" stopIfTrue="1">
      <formula>0</formula>
    </cfRule>
  </conditionalFormatting>
  <conditionalFormatting sqref="I1032">
    <cfRule type="expression" dxfId="9317" priority="13307" stopIfTrue="1">
      <formula>0</formula>
    </cfRule>
  </conditionalFormatting>
  <conditionalFormatting sqref="I1032">
    <cfRule type="expression" dxfId="9316" priority="13304" stopIfTrue="1">
      <formula>0</formula>
    </cfRule>
    <cfRule type="expression" dxfId="9315" priority="13305" stopIfTrue="1">
      <formula>0</formula>
    </cfRule>
    <cfRule type="expression" dxfId="9314" priority="13306" stopIfTrue="1">
      <formula>0</formula>
    </cfRule>
  </conditionalFormatting>
  <conditionalFormatting sqref="I1033">
    <cfRule type="expression" dxfId="9313" priority="13301" stopIfTrue="1">
      <formula>0</formula>
    </cfRule>
  </conditionalFormatting>
  <conditionalFormatting sqref="H1033">
    <cfRule type="expression" dxfId="9312" priority="13303" stopIfTrue="1">
      <formula>0</formula>
    </cfRule>
  </conditionalFormatting>
  <conditionalFormatting sqref="H1033">
    <cfRule type="expression" dxfId="9311" priority="13302" stopIfTrue="1">
      <formula>0</formula>
    </cfRule>
  </conditionalFormatting>
  <conditionalFormatting sqref="I1033">
    <cfRule type="expression" dxfId="9310" priority="13300" stopIfTrue="1">
      <formula>0</formula>
    </cfRule>
  </conditionalFormatting>
  <conditionalFormatting sqref="I1033">
    <cfRule type="expression" dxfId="9309" priority="13297" stopIfTrue="1">
      <formula>0</formula>
    </cfRule>
    <cfRule type="expression" dxfId="9308" priority="13298" stopIfTrue="1">
      <formula>0</formula>
    </cfRule>
    <cfRule type="expression" dxfId="9307" priority="13299" stopIfTrue="1">
      <formula>0</formula>
    </cfRule>
  </conditionalFormatting>
  <conditionalFormatting sqref="I1034">
    <cfRule type="expression" dxfId="9306" priority="13294" stopIfTrue="1">
      <formula>0</formula>
    </cfRule>
  </conditionalFormatting>
  <conditionalFormatting sqref="H1034">
    <cfRule type="expression" dxfId="9305" priority="13296" stopIfTrue="1">
      <formula>0</formula>
    </cfRule>
  </conditionalFormatting>
  <conditionalFormatting sqref="H1034">
    <cfRule type="expression" dxfId="9304" priority="13295" stopIfTrue="1">
      <formula>0</formula>
    </cfRule>
  </conditionalFormatting>
  <conditionalFormatting sqref="I1034">
    <cfRule type="expression" dxfId="9303" priority="13293" stopIfTrue="1">
      <formula>0</formula>
    </cfRule>
  </conditionalFormatting>
  <conditionalFormatting sqref="I1034">
    <cfRule type="expression" dxfId="9302" priority="13290" stopIfTrue="1">
      <formula>0</formula>
    </cfRule>
    <cfRule type="expression" dxfId="9301" priority="13291" stopIfTrue="1">
      <formula>0</formula>
    </cfRule>
    <cfRule type="expression" dxfId="9300" priority="13292" stopIfTrue="1">
      <formula>0</formula>
    </cfRule>
  </conditionalFormatting>
  <conditionalFormatting sqref="I1035">
    <cfRule type="expression" dxfId="9299" priority="13287" stopIfTrue="1">
      <formula>0</formula>
    </cfRule>
  </conditionalFormatting>
  <conditionalFormatting sqref="H1035">
    <cfRule type="expression" dxfId="9298" priority="13289" stopIfTrue="1">
      <formula>0</formula>
    </cfRule>
  </conditionalFormatting>
  <conditionalFormatting sqref="H1035">
    <cfRule type="expression" dxfId="9297" priority="13288" stopIfTrue="1">
      <formula>0</formula>
    </cfRule>
  </conditionalFormatting>
  <conditionalFormatting sqref="I1035">
    <cfRule type="expression" dxfId="9296" priority="13286" stopIfTrue="1">
      <formula>0</formula>
    </cfRule>
  </conditionalFormatting>
  <conditionalFormatting sqref="I1036">
    <cfRule type="expression" dxfId="9295" priority="13280" stopIfTrue="1">
      <formula>0</formula>
    </cfRule>
  </conditionalFormatting>
  <conditionalFormatting sqref="H1036">
    <cfRule type="expression" dxfId="9294" priority="13282" stopIfTrue="1">
      <formula>0</formula>
    </cfRule>
  </conditionalFormatting>
  <conditionalFormatting sqref="H1036">
    <cfRule type="expression" dxfId="9293" priority="13281" stopIfTrue="1">
      <formula>0</formula>
    </cfRule>
  </conditionalFormatting>
  <conditionalFormatting sqref="I1036">
    <cfRule type="expression" dxfId="9292" priority="13279" stopIfTrue="1">
      <formula>0</formula>
    </cfRule>
  </conditionalFormatting>
  <conditionalFormatting sqref="I1036">
    <cfRule type="expression" dxfId="9291" priority="13276" stopIfTrue="1">
      <formula>0</formula>
    </cfRule>
    <cfRule type="expression" dxfId="9290" priority="13277" stopIfTrue="1">
      <formula>0</formula>
    </cfRule>
    <cfRule type="expression" dxfId="9289" priority="13278" stopIfTrue="1">
      <formula>0</formula>
    </cfRule>
  </conditionalFormatting>
  <conditionalFormatting sqref="I1037">
    <cfRule type="expression" dxfId="9288" priority="13273" stopIfTrue="1">
      <formula>0</formula>
    </cfRule>
  </conditionalFormatting>
  <conditionalFormatting sqref="H1037">
    <cfRule type="expression" dxfId="9287" priority="13275" stopIfTrue="1">
      <formula>0</formula>
    </cfRule>
  </conditionalFormatting>
  <conditionalFormatting sqref="H1037">
    <cfRule type="expression" dxfId="9286" priority="13274" stopIfTrue="1">
      <formula>0</formula>
    </cfRule>
  </conditionalFormatting>
  <conditionalFormatting sqref="I1037">
    <cfRule type="expression" dxfId="9285" priority="13272" stopIfTrue="1">
      <formula>0</formula>
    </cfRule>
  </conditionalFormatting>
  <conditionalFormatting sqref="I1037">
    <cfRule type="expression" dxfId="9284" priority="13269" stopIfTrue="1">
      <formula>0</formula>
    </cfRule>
    <cfRule type="expression" dxfId="9283" priority="13270" stopIfTrue="1">
      <formula>0</formula>
    </cfRule>
    <cfRule type="expression" dxfId="9282" priority="13271" stopIfTrue="1">
      <formula>0</formula>
    </cfRule>
  </conditionalFormatting>
  <conditionalFormatting sqref="I1038">
    <cfRule type="expression" dxfId="9281" priority="13266" stopIfTrue="1">
      <formula>0</formula>
    </cfRule>
  </conditionalFormatting>
  <conditionalFormatting sqref="H1038">
    <cfRule type="expression" dxfId="9280" priority="13268" stopIfTrue="1">
      <formula>0</formula>
    </cfRule>
  </conditionalFormatting>
  <conditionalFormatting sqref="H1038">
    <cfRule type="expression" dxfId="9279" priority="13267" stopIfTrue="1">
      <formula>0</formula>
    </cfRule>
  </conditionalFormatting>
  <conditionalFormatting sqref="I1038">
    <cfRule type="expression" dxfId="9278" priority="13265" stopIfTrue="1">
      <formula>0</formula>
    </cfRule>
  </conditionalFormatting>
  <conditionalFormatting sqref="I1038">
    <cfRule type="expression" dxfId="9277" priority="13262" stopIfTrue="1">
      <formula>0</formula>
    </cfRule>
    <cfRule type="expression" dxfId="9276" priority="13263" stopIfTrue="1">
      <formula>0</formula>
    </cfRule>
    <cfRule type="expression" dxfId="9275" priority="13264" stopIfTrue="1">
      <formula>0</formula>
    </cfRule>
  </conditionalFormatting>
  <conditionalFormatting sqref="J1065">
    <cfRule type="expression" dxfId="9274" priority="13148" stopIfTrue="1">
      <formula>0</formula>
    </cfRule>
  </conditionalFormatting>
  <conditionalFormatting sqref="J1065">
    <cfRule type="expression" dxfId="9273" priority="13147" stopIfTrue="1">
      <formula>0</formula>
    </cfRule>
  </conditionalFormatting>
  <conditionalFormatting sqref="B1057:B1062">
    <cfRule type="expression" dxfId="9272" priority="13237" stopIfTrue="1">
      <formula>0</formula>
    </cfRule>
    <cfRule type="expression" dxfId="9271" priority="13238" stopIfTrue="1">
      <formula>0</formula>
    </cfRule>
    <cfRule type="expression" dxfId="9270" priority="13239" stopIfTrue="1">
      <formula>0</formula>
    </cfRule>
  </conditionalFormatting>
  <conditionalFormatting sqref="A1052 C1052:I1052 L1052:N1052 P1052:Y1052">
    <cfRule type="expression" dxfId="9269" priority="13252" stopIfTrue="1">
      <formula>0</formula>
    </cfRule>
    <cfRule type="expression" dxfId="9268" priority="13253" stopIfTrue="1">
      <formula>0</formula>
    </cfRule>
    <cfRule type="expression" dxfId="9267" priority="13254" stopIfTrue="1">
      <formula>0</formula>
    </cfRule>
  </conditionalFormatting>
  <conditionalFormatting sqref="J1065">
    <cfRule type="expression" dxfId="9266" priority="13142" stopIfTrue="1">
      <formula>0</formula>
    </cfRule>
    <cfRule type="expression" dxfId="9265" priority="13143" stopIfTrue="1">
      <formula>0</formula>
    </cfRule>
  </conditionalFormatting>
  <conditionalFormatting sqref="A1053:A1062 C1053:I1062 L1053:N1062 P1053:Y1062">
    <cfRule type="expression" dxfId="9264" priority="13249" stopIfTrue="1">
      <formula>0</formula>
    </cfRule>
    <cfRule type="expression" dxfId="9263" priority="13250" stopIfTrue="1">
      <formula>0</formula>
    </cfRule>
    <cfRule type="expression" dxfId="9262" priority="13251" stopIfTrue="1">
      <formula>0</formula>
    </cfRule>
  </conditionalFormatting>
  <conditionalFormatting sqref="A1042 O1043:O1062 P1042:Y1042">
    <cfRule type="expression" dxfId="9261" priority="13246" stopIfTrue="1">
      <formula>0</formula>
    </cfRule>
    <cfRule type="expression" dxfId="9260" priority="13247" stopIfTrue="1">
      <formula>0</formula>
    </cfRule>
    <cfRule type="expression" dxfId="9259" priority="13248" stopIfTrue="1">
      <formula>0</formula>
    </cfRule>
  </conditionalFormatting>
  <conditionalFormatting sqref="A1043:A1051 C1043:I1051 L1044:N1051 K1044:K1062 K1043:N1043 P1043:Y1051">
    <cfRule type="expression" dxfId="9258" priority="13243" stopIfTrue="1">
      <formula>0</formula>
    </cfRule>
    <cfRule type="expression" dxfId="9257" priority="13244" stopIfTrue="1">
      <formula>0</formula>
    </cfRule>
    <cfRule type="expression" dxfId="9256" priority="13245" stopIfTrue="1">
      <formula>0</formula>
    </cfRule>
  </conditionalFormatting>
  <conditionalFormatting sqref="B1042:B1056">
    <cfRule type="expression" dxfId="9255" priority="13240" stopIfTrue="1">
      <formula>0</formula>
    </cfRule>
    <cfRule type="expression" dxfId="9254" priority="13241" stopIfTrue="1">
      <formula>0</formula>
    </cfRule>
    <cfRule type="expression" dxfId="9253" priority="13242" stopIfTrue="1">
      <formula>0</formula>
    </cfRule>
  </conditionalFormatting>
  <conditionalFormatting sqref="F1063 N1063:S1063 J1063:K1063 B1063">
    <cfRule type="expression" dxfId="9252" priority="13228" stopIfTrue="1">
      <formula>0</formula>
    </cfRule>
    <cfRule type="expression" dxfId="9251" priority="13229" stopIfTrue="1">
      <formula>0</formula>
    </cfRule>
  </conditionalFormatting>
  <conditionalFormatting sqref="A1063:B1063 E1063:Y1063">
    <cfRule type="expression" dxfId="9250" priority="13236" stopIfTrue="1">
      <formula>0</formula>
    </cfRule>
  </conditionalFormatting>
  <conditionalFormatting sqref="F1063:Y1063">
    <cfRule type="expression" dxfId="9249" priority="13235" stopIfTrue="1">
      <formula>0</formula>
    </cfRule>
  </conditionalFormatting>
  <conditionalFormatting sqref="F1063 N1063 I1063:K1063">
    <cfRule type="expression" dxfId="9248" priority="13230" stopIfTrue="1">
      <formula>0</formula>
    </cfRule>
    <cfRule type="expression" dxfId="9247" priority="13231" stopIfTrue="1">
      <formula>0</formula>
    </cfRule>
    <cfRule type="expression" dxfId="9246" priority="13232" stopIfTrue="1">
      <formula>0</formula>
    </cfRule>
  </conditionalFormatting>
  <conditionalFormatting sqref="E1063">
    <cfRule type="expression" dxfId="9245" priority="13233" stopIfTrue="1">
      <formula>0</formula>
    </cfRule>
    <cfRule type="expression" dxfId="9244" priority="13234" stopIfTrue="1">
      <formula>0</formula>
    </cfRule>
  </conditionalFormatting>
  <conditionalFormatting sqref="C1063">
    <cfRule type="expression" dxfId="9243" priority="13225" stopIfTrue="1">
      <formula>0</formula>
    </cfRule>
    <cfRule type="expression" dxfId="9242" priority="13226" stopIfTrue="1">
      <formula>0</formula>
    </cfRule>
  </conditionalFormatting>
  <conditionalFormatting sqref="C1063">
    <cfRule type="expression" dxfId="9241" priority="13227" stopIfTrue="1">
      <formula>0</formula>
    </cfRule>
  </conditionalFormatting>
  <conditionalFormatting sqref="C1064 E1064:G1064">
    <cfRule type="expression" dxfId="9240" priority="13223" stopIfTrue="1">
      <formula>$A1064="begin group"</formula>
    </cfRule>
  </conditionalFormatting>
  <conditionalFormatting sqref="C1064 P1064">
    <cfRule type="expression" dxfId="9239" priority="13220" stopIfTrue="1">
      <formula>$A1064="begin repeat"</formula>
    </cfRule>
  </conditionalFormatting>
  <conditionalFormatting sqref="C1064 E1064:G1064">
    <cfRule type="expression" dxfId="9238" priority="13217" stopIfTrue="1">
      <formula>$A1064="text"</formula>
    </cfRule>
  </conditionalFormatting>
  <conditionalFormatting sqref="H1064:I1064 C1064">
    <cfRule type="expression" dxfId="9237" priority="13214" stopIfTrue="1">
      <formula>$A1064="decimal"</formula>
    </cfRule>
  </conditionalFormatting>
  <conditionalFormatting sqref="C1064 E1064:G1064">
    <cfRule type="expression" dxfId="9236" priority="13202" stopIfTrue="1">
      <formula>$A1064="image"</formula>
    </cfRule>
  </conditionalFormatting>
  <conditionalFormatting sqref="E1064:G1064">
    <cfRule type="expression" dxfId="9235" priority="13210" stopIfTrue="1">
      <formula>OR($A1064="audio audit", $A1064="text audit", $A1064="speed violations count", $A1064="speed violations list", $A1064="speed violations audit")</formula>
    </cfRule>
  </conditionalFormatting>
  <conditionalFormatting sqref="C1064">
    <cfRule type="expression" dxfId="9234" priority="13200" stopIfTrue="1">
      <formula>OR($A1064="audio", $A1064="video")</formula>
    </cfRule>
  </conditionalFormatting>
  <conditionalFormatting sqref="O1064">
    <cfRule type="expression" dxfId="9233" priority="13205" stopIfTrue="1">
      <formula>OR($A1064="calculate", $A1064="calculate_here")</formula>
    </cfRule>
  </conditionalFormatting>
  <conditionalFormatting sqref="A1064:C1064 E1064:I1064 K1064:X1064">
    <cfRule type="expression" dxfId="9232" priority="13199" stopIfTrue="1">
      <formula>$A1064="comments"</formula>
    </cfRule>
    <cfRule type="expression" dxfId="9231" priority="13201" stopIfTrue="1">
      <formula>OR($A1064="audio", $A1064="video")</formula>
    </cfRule>
    <cfRule type="expression" dxfId="9230" priority="13203" stopIfTrue="1">
      <formula>$A1064="image"</formula>
    </cfRule>
    <cfRule type="expression" dxfId="9229" priority="13204" stopIfTrue="1">
      <formula>OR($A1064="date", $A1064="datetime")</formula>
    </cfRule>
    <cfRule type="expression" dxfId="9228" priority="13206" stopIfTrue="1">
      <formula>OR($A1064="calculate", $A1064="calculate_here")</formula>
    </cfRule>
    <cfRule type="expression" dxfId="9227" priority="13207" stopIfTrue="1">
      <formula>$A1064="note"</formula>
    </cfRule>
    <cfRule type="expression" dxfId="9226" priority="13208" stopIfTrue="1">
      <formula>$A1064="barcode"</formula>
    </cfRule>
    <cfRule type="expression" dxfId="9225" priority="13209" stopIfTrue="1">
      <formula>$A1064="geopoint"</formula>
    </cfRule>
    <cfRule type="expression" dxfId="9224" priority="13211" stopIfTrue="1">
      <formula>OR($A1064="audio audit", $A1064="text audit", $A1064="speed violations count", $A1064="speed violations list", $A1064="speed violations audit")</formula>
    </cfRule>
    <cfRule type="expression" dxfId="9223" priority="13212" stopIfTrue="1">
      <formula>OR($A1064="username", $A1064="phonenumber", $A1064="start", $A1064="end", $A1064="deviceid", $A1064="subscriberid", $A1064="simserial", $A1064="caseid")</formula>
    </cfRule>
    <cfRule type="expression" dxfId="9222" priority="13213" stopIfTrue="1">
      <formula>OR(AND(LEFT($A1064, 16)="select_multiple ", LEN($A1064)&gt;16, NOT(ISNUMBER(SEARCH(" ", $A1064, 17)))), AND(LEFT($A1064, 11)="select_one ", LEN($A1064)&gt;11, NOT(ISNUMBER(SEARCH(" ", $A1064, 12)))))</formula>
    </cfRule>
    <cfRule type="expression" dxfId="9221" priority="13215" stopIfTrue="1">
      <formula>$A1064="decimal"</formula>
    </cfRule>
    <cfRule type="expression" dxfId="9220" priority="13216" stopIfTrue="1">
      <formula>$A1064="integer"</formula>
    </cfRule>
    <cfRule type="expression" dxfId="9219" priority="13218" stopIfTrue="1">
      <formula>$A1064="text"</formula>
    </cfRule>
    <cfRule type="expression" dxfId="9218" priority="13219" stopIfTrue="1">
      <formula>$A1064="end repeat"</formula>
    </cfRule>
    <cfRule type="expression" dxfId="9217" priority="13221" stopIfTrue="1">
      <formula>$A1064="begin repeat"</formula>
    </cfRule>
    <cfRule type="expression" dxfId="9216" priority="13222" stopIfTrue="1">
      <formula>$A1064="end group"</formula>
    </cfRule>
    <cfRule type="expression" dxfId="9215" priority="13224" stopIfTrue="1">
      <formula>$A1064="begin group"</formula>
    </cfRule>
  </conditionalFormatting>
  <conditionalFormatting sqref="B1064">
    <cfRule type="expression" dxfId="9214" priority="13198" stopIfTrue="1">
      <formula>$A1064="comments"</formula>
    </cfRule>
  </conditionalFormatting>
  <conditionalFormatting sqref="F1065 N1065:S1065 K1065 B1065">
    <cfRule type="expression" dxfId="9213" priority="13189" stopIfTrue="1">
      <formula>0</formula>
    </cfRule>
    <cfRule type="expression" dxfId="9212" priority="13190" stopIfTrue="1">
      <formula>0</formula>
    </cfRule>
  </conditionalFormatting>
  <conditionalFormatting sqref="A1065:B1065 E1065:I1065 K1065:Y1065">
    <cfRule type="expression" dxfId="9211" priority="13197" stopIfTrue="1">
      <formula>0</formula>
    </cfRule>
  </conditionalFormatting>
  <conditionalFormatting sqref="F1065:I1065 K1065:Y1065">
    <cfRule type="expression" dxfId="9210" priority="13196" stopIfTrue="1">
      <formula>0</formula>
    </cfRule>
  </conditionalFormatting>
  <conditionalFormatting sqref="F1065 N1065 I1065 K1065">
    <cfRule type="expression" dxfId="9209" priority="13191" stopIfTrue="1">
      <formula>0</formula>
    </cfRule>
    <cfRule type="expression" dxfId="9208" priority="13192" stopIfTrue="1">
      <formula>0</formula>
    </cfRule>
    <cfRule type="expression" dxfId="9207" priority="13193" stopIfTrue="1">
      <formula>0</formula>
    </cfRule>
  </conditionalFormatting>
  <conditionalFormatting sqref="E1065">
    <cfRule type="expression" dxfId="9206" priority="13194" stopIfTrue="1">
      <formula>0</formula>
    </cfRule>
    <cfRule type="expression" dxfId="9205" priority="13195" stopIfTrue="1">
      <formula>0</formula>
    </cfRule>
  </conditionalFormatting>
  <conditionalFormatting sqref="C1065">
    <cfRule type="expression" dxfId="9204" priority="13186" stopIfTrue="1">
      <formula>0</formula>
    </cfRule>
    <cfRule type="expression" dxfId="9203" priority="13187" stopIfTrue="1">
      <formula>0</formula>
    </cfRule>
  </conditionalFormatting>
  <conditionalFormatting sqref="C1065">
    <cfRule type="expression" dxfId="9202" priority="13188" stopIfTrue="1">
      <formula>0</formula>
    </cfRule>
  </conditionalFormatting>
  <conditionalFormatting sqref="D1063">
    <cfRule type="expression" dxfId="9201" priority="13183" stopIfTrue="1">
      <formula>0</formula>
    </cfRule>
    <cfRule type="expression" dxfId="9200" priority="13184" stopIfTrue="1">
      <formula>0</formula>
    </cfRule>
  </conditionalFormatting>
  <conditionalFormatting sqref="D1063">
    <cfRule type="expression" dxfId="9199" priority="13185" stopIfTrue="1">
      <formula>0</formula>
    </cfRule>
  </conditionalFormatting>
  <conditionalFormatting sqref="D1064">
    <cfRule type="expression" dxfId="9198" priority="13181" stopIfTrue="1">
      <formula>$A1064="begin group"</formula>
    </cfRule>
  </conditionalFormatting>
  <conditionalFormatting sqref="D1064">
    <cfRule type="expression" dxfId="9197" priority="13178" stopIfTrue="1">
      <formula>$A1064="begin repeat"</formula>
    </cfRule>
  </conditionalFormatting>
  <conditionalFormatting sqref="D1064">
    <cfRule type="expression" dxfId="9196" priority="13175" stopIfTrue="1">
      <formula>$A1064="text"</formula>
    </cfRule>
  </conditionalFormatting>
  <conditionalFormatting sqref="D1064">
    <cfRule type="expression" dxfId="9195" priority="13172" stopIfTrue="1">
      <formula>$A1064="decimal"</formula>
    </cfRule>
  </conditionalFormatting>
  <conditionalFormatting sqref="D1064">
    <cfRule type="expression" dxfId="9194" priority="13162" stopIfTrue="1">
      <formula>$A1064="image"</formula>
    </cfRule>
  </conditionalFormatting>
  <conditionalFormatting sqref="D1064">
    <cfRule type="expression" dxfId="9193" priority="13160" stopIfTrue="1">
      <formula>OR($A1064="audio", $A1064="video")</formula>
    </cfRule>
  </conditionalFormatting>
  <conditionalFormatting sqref="D1064">
    <cfRule type="expression" dxfId="9192" priority="13159" stopIfTrue="1">
      <formula>$A1064="comments"</formula>
    </cfRule>
    <cfRule type="expression" dxfId="9191" priority="13161" stopIfTrue="1">
      <formula>OR($A1064="audio", $A1064="video")</formula>
    </cfRule>
    <cfRule type="expression" dxfId="9190" priority="13163" stopIfTrue="1">
      <formula>$A1064="image"</formula>
    </cfRule>
    <cfRule type="expression" dxfId="9189" priority="13164" stopIfTrue="1">
      <formula>OR($A1064="date", $A1064="datetime")</formula>
    </cfRule>
    <cfRule type="expression" dxfId="9188" priority="13165" stopIfTrue="1">
      <formula>OR($A1064="calculate", $A1064="calculate_here")</formula>
    </cfRule>
    <cfRule type="expression" dxfId="9187" priority="13166" stopIfTrue="1">
      <formula>$A1064="note"</formula>
    </cfRule>
    <cfRule type="expression" dxfId="9186" priority="13167" stopIfTrue="1">
      <formula>$A1064="barcode"</formula>
    </cfRule>
    <cfRule type="expression" dxfId="9185" priority="13168" stopIfTrue="1">
      <formula>$A1064="geopoint"</formula>
    </cfRule>
    <cfRule type="expression" dxfId="9184" priority="13169" stopIfTrue="1">
      <formula>OR($A1064="audio audit", $A1064="text audit", $A1064="speed violations count", $A1064="speed violations list", $A1064="speed violations audit")</formula>
    </cfRule>
    <cfRule type="expression" dxfId="9183" priority="13170" stopIfTrue="1">
      <formula>OR($A1064="username", $A1064="phonenumber", $A1064="start", $A1064="end", $A1064="deviceid", $A1064="subscriberid", $A1064="simserial", $A1064="caseid")</formula>
    </cfRule>
    <cfRule type="expression" dxfId="9182" priority="13171" stopIfTrue="1">
      <formula>OR(AND(LEFT($A1064, 16)="select_multiple ", LEN($A1064)&gt;16, NOT(ISNUMBER(SEARCH(" ", $A1064, 17)))), AND(LEFT($A1064, 11)="select_one ", LEN($A1064)&gt;11, NOT(ISNUMBER(SEARCH(" ", $A1064, 12)))))</formula>
    </cfRule>
    <cfRule type="expression" dxfId="9181" priority="13173" stopIfTrue="1">
      <formula>$A1064="decimal"</formula>
    </cfRule>
    <cfRule type="expression" dxfId="9180" priority="13174" stopIfTrue="1">
      <formula>$A1064="integer"</formula>
    </cfRule>
    <cfRule type="expression" dxfId="9179" priority="13176" stopIfTrue="1">
      <formula>$A1064="text"</formula>
    </cfRule>
    <cfRule type="expression" dxfId="9178" priority="13177" stopIfTrue="1">
      <formula>$A1064="end repeat"</formula>
    </cfRule>
    <cfRule type="expression" dxfId="9177" priority="13179" stopIfTrue="1">
      <formula>$A1064="begin repeat"</formula>
    </cfRule>
    <cfRule type="expression" dxfId="9176" priority="13180" stopIfTrue="1">
      <formula>$A1064="end group"</formula>
    </cfRule>
    <cfRule type="expression" dxfId="9175" priority="13182" stopIfTrue="1">
      <formula>$A1064="begin group"</formula>
    </cfRule>
  </conditionalFormatting>
  <conditionalFormatting sqref="D1065">
    <cfRule type="expression" dxfId="9174" priority="13156" stopIfTrue="1">
      <formula>0</formula>
    </cfRule>
    <cfRule type="expression" dxfId="9173" priority="13157" stopIfTrue="1">
      <formula>0</formula>
    </cfRule>
  </conditionalFormatting>
  <conditionalFormatting sqref="D1065">
    <cfRule type="expression" dxfId="9172" priority="13158" stopIfTrue="1">
      <formula>0</formula>
    </cfRule>
  </conditionalFormatting>
  <conditionalFormatting sqref="J1064">
    <cfRule type="expression" dxfId="9171" priority="13149" stopIfTrue="1">
      <formula>0</formula>
    </cfRule>
    <cfRule type="expression" dxfId="9170" priority="13150" stopIfTrue="1">
      <formula>0</formula>
    </cfRule>
  </conditionalFormatting>
  <conditionalFormatting sqref="J1064">
    <cfRule type="expression" dxfId="9169" priority="13155" stopIfTrue="1">
      <formula>0</formula>
    </cfRule>
  </conditionalFormatting>
  <conditionalFormatting sqref="J1064">
    <cfRule type="expression" dxfId="9168" priority="13154" stopIfTrue="1">
      <formula>0</formula>
    </cfRule>
  </conditionalFormatting>
  <conditionalFormatting sqref="J1064">
    <cfRule type="expression" dxfId="9167" priority="13151" stopIfTrue="1">
      <formula>0</formula>
    </cfRule>
    <cfRule type="expression" dxfId="9166" priority="13152" stopIfTrue="1">
      <formula>0</formula>
    </cfRule>
    <cfRule type="expression" dxfId="9165" priority="13153" stopIfTrue="1">
      <formula>0</formula>
    </cfRule>
  </conditionalFormatting>
  <conditionalFormatting sqref="J1065">
    <cfRule type="expression" dxfId="9164" priority="13144" stopIfTrue="1">
      <formula>0</formula>
    </cfRule>
    <cfRule type="expression" dxfId="9163" priority="13145" stopIfTrue="1">
      <formula>0</formula>
    </cfRule>
    <cfRule type="expression" dxfId="9162" priority="13146" stopIfTrue="1">
      <formula>0</formula>
    </cfRule>
  </conditionalFormatting>
  <conditionalFormatting sqref="J1042">
    <cfRule type="expression" dxfId="9161" priority="13139" stopIfTrue="1">
      <formula>0</formula>
    </cfRule>
    <cfRule type="expression" dxfId="9160" priority="13140" stopIfTrue="1">
      <formula>0</formula>
    </cfRule>
    <cfRule type="expression" dxfId="9159" priority="13141" stopIfTrue="1">
      <formula>0</formula>
    </cfRule>
  </conditionalFormatting>
  <conditionalFormatting sqref="J1043:J1062">
    <cfRule type="expression" dxfId="9158" priority="13136" stopIfTrue="1">
      <formula>0</formula>
    </cfRule>
    <cfRule type="expression" dxfId="9157" priority="13137" stopIfTrue="1">
      <formula>0</formula>
    </cfRule>
    <cfRule type="expression" dxfId="9156" priority="13138" stopIfTrue="1">
      <formula>0</formula>
    </cfRule>
  </conditionalFormatting>
  <conditionalFormatting sqref="H1014">
    <cfRule type="expression" dxfId="9155" priority="13133" stopIfTrue="1">
      <formula>0</formula>
    </cfRule>
    <cfRule type="expression" dxfId="9154" priority="13134" stopIfTrue="1">
      <formula>0</formula>
    </cfRule>
    <cfRule type="expression" dxfId="9153" priority="13135" stopIfTrue="1">
      <formula>0</formula>
    </cfRule>
  </conditionalFormatting>
  <conditionalFormatting sqref="D1015">
    <cfRule type="expression" dxfId="9152" priority="13130" stopIfTrue="1">
      <formula>0</formula>
    </cfRule>
    <cfRule type="expression" dxfId="9151" priority="13131" stopIfTrue="1">
      <formula>0</formula>
    </cfRule>
    <cfRule type="expression" dxfId="9150" priority="13132" stopIfTrue="1">
      <formula>0</formula>
    </cfRule>
  </conditionalFormatting>
  <conditionalFormatting sqref="D1016">
    <cfRule type="expression" dxfId="9149" priority="13129" stopIfTrue="1">
      <formula>0</formula>
    </cfRule>
  </conditionalFormatting>
  <conditionalFormatting sqref="D1016">
    <cfRule type="expression" dxfId="9148" priority="13127" stopIfTrue="1">
      <formula>0</formula>
    </cfRule>
    <cfRule type="expression" dxfId="9147" priority="13128" stopIfTrue="1">
      <formula>0</formula>
    </cfRule>
  </conditionalFormatting>
  <conditionalFormatting sqref="D1013:D1014">
    <cfRule type="expression" dxfId="9146" priority="13126" stopIfTrue="1">
      <formula>0</formula>
    </cfRule>
  </conditionalFormatting>
  <conditionalFormatting sqref="D1013:D1014">
    <cfRule type="expression" dxfId="9145" priority="13124" stopIfTrue="1">
      <formula>0</formula>
    </cfRule>
    <cfRule type="expression" dxfId="9144" priority="13125" stopIfTrue="1">
      <formula>0</formula>
    </cfRule>
  </conditionalFormatting>
  <conditionalFormatting sqref="C1017">
    <cfRule type="expression" dxfId="9143" priority="13114" stopIfTrue="1">
      <formula>0</formula>
    </cfRule>
  </conditionalFormatting>
  <conditionalFormatting sqref="C1017">
    <cfRule type="expression" dxfId="9142" priority="13112" stopIfTrue="1">
      <formula>0</formula>
    </cfRule>
    <cfRule type="expression" dxfId="9141" priority="13113" stopIfTrue="1">
      <formula>0</formula>
    </cfRule>
  </conditionalFormatting>
  <conditionalFormatting sqref="E1017:Y1017 A1017:B1017">
    <cfRule type="expression" dxfId="9140" priority="13123" stopIfTrue="1">
      <formula>0</formula>
    </cfRule>
  </conditionalFormatting>
  <conditionalFormatting sqref="F1017 N1017:S1017 J1017:K1017 B1017">
    <cfRule type="expression" dxfId="9139" priority="13115" stopIfTrue="1">
      <formula>0</formula>
    </cfRule>
    <cfRule type="expression" dxfId="9138" priority="13116" stopIfTrue="1">
      <formula>0</formula>
    </cfRule>
  </conditionalFormatting>
  <conditionalFormatting sqref="F1017:Y1017">
    <cfRule type="expression" dxfId="9137" priority="13122" stopIfTrue="1">
      <formula>0</formula>
    </cfRule>
  </conditionalFormatting>
  <conditionalFormatting sqref="F1017 N1017 I1017:K1017">
    <cfRule type="expression" dxfId="9136" priority="13117" stopIfTrue="1">
      <formula>0</formula>
    </cfRule>
    <cfRule type="expression" dxfId="9135" priority="13118" stopIfTrue="1">
      <formula>0</formula>
    </cfRule>
    <cfRule type="expression" dxfId="9134" priority="13119" stopIfTrue="1">
      <formula>0</formula>
    </cfRule>
  </conditionalFormatting>
  <conditionalFormatting sqref="E1017">
    <cfRule type="expression" dxfId="9133" priority="13120" stopIfTrue="1">
      <formula>0</formula>
    </cfRule>
    <cfRule type="expression" dxfId="9132" priority="13121" stopIfTrue="1">
      <formula>0</formula>
    </cfRule>
  </conditionalFormatting>
  <conditionalFormatting sqref="D1017">
    <cfRule type="expression" dxfId="9131" priority="13111" stopIfTrue="1">
      <formula>0</formula>
    </cfRule>
  </conditionalFormatting>
  <conditionalFormatting sqref="D1017">
    <cfRule type="expression" dxfId="9130" priority="13109" stopIfTrue="1">
      <formula>0</formula>
    </cfRule>
    <cfRule type="expression" dxfId="9129" priority="13110" stopIfTrue="1">
      <formula>0</formula>
    </cfRule>
  </conditionalFormatting>
  <conditionalFormatting sqref="C1098:I1098 K1098:O1098 C1099:C1117">
    <cfRule type="expression" dxfId="9128" priority="13094" stopIfTrue="1">
      <formula>0</formula>
    </cfRule>
    <cfRule type="expression" dxfId="9127" priority="13095" stopIfTrue="1">
      <formula>0</formula>
    </cfRule>
    <cfRule type="expression" dxfId="9126" priority="13096" stopIfTrue="1">
      <formula>0</formula>
    </cfRule>
  </conditionalFormatting>
  <conditionalFormatting sqref="J1096 C1096:G1096">
    <cfRule type="expression" dxfId="9125" priority="13092" stopIfTrue="1">
      <formula>$A1096="begin group"</formula>
    </cfRule>
  </conditionalFormatting>
  <conditionalFormatting sqref="J1096 P1096 C1096:D1096">
    <cfRule type="expression" dxfId="9124" priority="13089" stopIfTrue="1">
      <formula>$A1096="begin repeat"</formula>
    </cfRule>
  </conditionalFormatting>
  <conditionalFormatting sqref="C1096:G1096">
    <cfRule type="expression" dxfId="9123" priority="13086" stopIfTrue="1">
      <formula>$A1096="text"</formula>
    </cfRule>
  </conditionalFormatting>
  <conditionalFormatting sqref="H1096:I1096 C1096:D1096">
    <cfRule type="expression" dxfId="9122" priority="13083" stopIfTrue="1">
      <formula>$A1096="decimal"</formula>
    </cfRule>
  </conditionalFormatting>
  <conditionalFormatting sqref="C1096:G1096">
    <cfRule type="expression" dxfId="9121" priority="13071" stopIfTrue="1">
      <formula>$A1096="image"</formula>
    </cfRule>
  </conditionalFormatting>
  <conditionalFormatting sqref="E1096:G1096">
    <cfRule type="expression" dxfId="9120" priority="13079" stopIfTrue="1">
      <formula>OR($A1096="audio audit", $A1096="text audit", $A1096="speed violations count", $A1096="speed violations list", $A1096="speed violations audit")</formula>
    </cfRule>
  </conditionalFormatting>
  <conditionalFormatting sqref="C1096:D1096">
    <cfRule type="expression" dxfId="9119" priority="13069" stopIfTrue="1">
      <formula>OR($A1096="audio", $A1096="video")</formula>
    </cfRule>
  </conditionalFormatting>
  <conditionalFormatting sqref="O1096">
    <cfRule type="expression" dxfId="9118" priority="13074" stopIfTrue="1">
      <formula>OR($A1096="calculate", $A1096="calculate_here")</formula>
    </cfRule>
  </conditionalFormatting>
  <conditionalFormatting sqref="A1096:X1096">
    <cfRule type="expression" dxfId="9117" priority="13068" stopIfTrue="1">
      <formula>$A1096="comments"</formula>
    </cfRule>
    <cfRule type="expression" dxfId="9116" priority="13070" stopIfTrue="1">
      <formula>OR($A1096="audio", $A1096="video")</formula>
    </cfRule>
    <cfRule type="expression" dxfId="9115" priority="13072" stopIfTrue="1">
      <formula>$A1096="image"</formula>
    </cfRule>
    <cfRule type="expression" dxfId="9114" priority="13073" stopIfTrue="1">
      <formula>OR($A1096="date", $A1096="datetime")</formula>
    </cfRule>
    <cfRule type="expression" dxfId="9113" priority="13075" stopIfTrue="1">
      <formula>OR($A1096="calculate", $A1096="calculate_here")</formula>
    </cfRule>
    <cfRule type="expression" dxfId="9112" priority="13076" stopIfTrue="1">
      <formula>$A1096="note"</formula>
    </cfRule>
    <cfRule type="expression" dxfId="9111" priority="13077" stopIfTrue="1">
      <formula>$A1096="barcode"</formula>
    </cfRule>
    <cfRule type="expression" dxfId="9110" priority="13078" stopIfTrue="1">
      <formula>$A1096="geopoint"</formula>
    </cfRule>
    <cfRule type="expression" dxfId="9109" priority="13080" stopIfTrue="1">
      <formula>OR($A1096="audio audit", $A1096="text audit", $A1096="speed violations count", $A1096="speed violations list", $A1096="speed violations audit")</formula>
    </cfRule>
    <cfRule type="expression" dxfId="9108" priority="13081" stopIfTrue="1">
      <formula>OR($A1096="username", $A1096="phonenumber", $A1096="start", $A1096="end", $A1096="deviceid", $A1096="subscriberid", $A1096="simserial", $A1096="caseid")</formula>
    </cfRule>
    <cfRule type="expression" dxfId="9107" priority="13082" stopIfTrue="1">
      <formula>OR(AND(LEFT($A1096, 16)="select_multiple ", LEN($A1096)&gt;16, NOT(ISNUMBER(SEARCH(" ", $A1096, 17)))), AND(LEFT($A1096, 11)="select_one ", LEN($A1096)&gt;11, NOT(ISNUMBER(SEARCH(" ", $A1096, 12)))))</formula>
    </cfRule>
    <cfRule type="expression" dxfId="9106" priority="13084" stopIfTrue="1">
      <formula>$A1096="decimal"</formula>
    </cfRule>
    <cfRule type="expression" dxfId="9105" priority="13085" stopIfTrue="1">
      <formula>$A1096="integer"</formula>
    </cfRule>
    <cfRule type="expression" dxfId="9104" priority="13087" stopIfTrue="1">
      <formula>$A1096="text"</formula>
    </cfRule>
    <cfRule type="expression" dxfId="9103" priority="13088" stopIfTrue="1">
      <formula>$A1096="end repeat"</formula>
    </cfRule>
    <cfRule type="expression" dxfId="9102" priority="13090" stopIfTrue="1">
      <formula>$A1096="begin repeat"</formula>
    </cfRule>
    <cfRule type="expression" dxfId="9101" priority="13091" stopIfTrue="1">
      <formula>$A1096="end group"</formula>
    </cfRule>
    <cfRule type="expression" dxfId="9100" priority="13093" stopIfTrue="1">
      <formula>$A1096="begin group"</formula>
    </cfRule>
  </conditionalFormatting>
  <conditionalFormatting sqref="B1096">
    <cfRule type="expression" dxfId="9099" priority="13067" stopIfTrue="1">
      <formula>$A1096="comments"</formula>
    </cfRule>
  </conditionalFormatting>
  <conditionalFormatting sqref="C1091">
    <cfRule type="expression" dxfId="9098" priority="12822" stopIfTrue="1">
      <formula>0</formula>
    </cfRule>
    <cfRule type="expression" dxfId="9097" priority="12823" stopIfTrue="1">
      <formula>0</formula>
    </cfRule>
  </conditionalFormatting>
  <conditionalFormatting sqref="A1086:B1086 E1086:F1086 K1086:Y1086">
    <cfRule type="expression" dxfId="9096" priority="12905" stopIfTrue="1">
      <formula>0</formula>
    </cfRule>
  </conditionalFormatting>
  <conditionalFormatting sqref="F1095 N1095 K1095">
    <cfRule type="expression" dxfId="9095" priority="12775" stopIfTrue="1">
      <formula>0</formula>
    </cfRule>
    <cfRule type="expression" dxfId="9094" priority="12776" stopIfTrue="1">
      <formula>0</formula>
    </cfRule>
    <cfRule type="expression" dxfId="9093" priority="12777" stopIfTrue="1">
      <formula>0</formula>
    </cfRule>
  </conditionalFormatting>
  <conditionalFormatting sqref="F1083 N1083:S1083 K1083 B1083">
    <cfRule type="expression" dxfId="9092" priority="12941" stopIfTrue="1">
      <formula>0</formula>
    </cfRule>
    <cfRule type="expression" dxfId="9091" priority="12942" stopIfTrue="1">
      <formula>0</formula>
    </cfRule>
  </conditionalFormatting>
  <conditionalFormatting sqref="G1082:G1083">
    <cfRule type="expression" dxfId="9090" priority="12940" stopIfTrue="1">
      <formula>0</formula>
    </cfRule>
  </conditionalFormatting>
  <conditionalFormatting sqref="G1076:G1077">
    <cfRule type="expression" dxfId="9089" priority="13024" stopIfTrue="1">
      <formula>0</formula>
    </cfRule>
  </conditionalFormatting>
  <conditionalFormatting sqref="G1076:G1077">
    <cfRule type="expression" dxfId="9088" priority="13023" stopIfTrue="1">
      <formula>0</formula>
    </cfRule>
  </conditionalFormatting>
  <conditionalFormatting sqref="C1091">
    <cfRule type="expression" dxfId="9087" priority="12824" stopIfTrue="1">
      <formula>0</formula>
    </cfRule>
  </conditionalFormatting>
  <conditionalFormatting sqref="F1097:Y1097">
    <cfRule type="expression" dxfId="9086" priority="13048" stopIfTrue="1">
      <formula>0</formula>
    </cfRule>
    <cfRule type="expression" dxfId="9085" priority="13049" stopIfTrue="1">
      <formula>0</formula>
    </cfRule>
  </conditionalFormatting>
  <conditionalFormatting sqref="F1080 N1080:S1080 K1080 B1080">
    <cfRule type="expression" dxfId="9084" priority="12981" stopIfTrue="1">
      <formula>0</formula>
    </cfRule>
    <cfRule type="expression" dxfId="9083" priority="12982" stopIfTrue="1">
      <formula>0</formula>
    </cfRule>
  </conditionalFormatting>
  <conditionalFormatting sqref="D1122">
    <cfRule type="expression" dxfId="9082" priority="13057" stopIfTrue="1">
      <formula>0</formula>
    </cfRule>
  </conditionalFormatting>
  <conditionalFormatting sqref="F1069:Y1069">
    <cfRule type="expression" dxfId="9081" priority="13063" stopIfTrue="1">
      <formula>0</formula>
    </cfRule>
  </conditionalFormatting>
  <conditionalFormatting sqref="G1087">
    <cfRule type="expression" dxfId="9080" priority="12882" stopIfTrue="1">
      <formula>0</formula>
    </cfRule>
  </conditionalFormatting>
  <conditionalFormatting sqref="A1069 E1069:Y1069 E1122:Y1122">
    <cfRule type="expression" dxfId="9079" priority="13066" stopIfTrue="1">
      <formula>0</formula>
    </cfRule>
  </conditionalFormatting>
  <conditionalFormatting sqref="X1069:Y1069 B1069:C1069 E1069:T1069">
    <cfRule type="expression" dxfId="9078" priority="13064" stopIfTrue="1">
      <formula>0</formula>
    </cfRule>
    <cfRule type="expression" dxfId="9077" priority="13065" stopIfTrue="1">
      <formula>0</formula>
    </cfRule>
  </conditionalFormatting>
  <conditionalFormatting sqref="A1122:B1122">
    <cfRule type="expression" dxfId="9076" priority="13061" stopIfTrue="1">
      <formula>0</formula>
    </cfRule>
    <cfRule type="expression" dxfId="9075" priority="13062" stopIfTrue="1">
      <formula>0</formula>
    </cfRule>
  </conditionalFormatting>
  <conditionalFormatting sqref="C1122">
    <cfRule type="expression" dxfId="9074" priority="13058" stopIfTrue="1">
      <formula>0</formula>
    </cfRule>
  </conditionalFormatting>
  <conditionalFormatting sqref="G1079">
    <cfRule type="expression" dxfId="9073" priority="12994" stopIfTrue="1">
      <formula>0</formula>
    </cfRule>
  </conditionalFormatting>
  <conditionalFormatting sqref="F1079 N1079:S1079 K1079 B1079">
    <cfRule type="expression" dxfId="9072" priority="12997" stopIfTrue="1">
      <formula>0</formula>
    </cfRule>
    <cfRule type="expression" dxfId="9071" priority="12998" stopIfTrue="1">
      <formula>0</formula>
    </cfRule>
  </conditionalFormatting>
  <conditionalFormatting sqref="A1077:B1077 E1077:F1077 K1077:Y1077">
    <cfRule type="expression" dxfId="9070" priority="13033" stopIfTrue="1">
      <formula>0</formula>
    </cfRule>
  </conditionalFormatting>
  <conditionalFormatting sqref="C1078">
    <cfRule type="expression" dxfId="9069" priority="13008" stopIfTrue="1">
      <formula>0</formula>
    </cfRule>
  </conditionalFormatting>
  <conditionalFormatting sqref="A1095:B1095 E1095:F1095 K1095:Y1095">
    <cfRule type="expression" dxfId="9068" priority="12781" stopIfTrue="1">
      <formula>0</formula>
    </cfRule>
  </conditionalFormatting>
  <conditionalFormatting sqref="C1077">
    <cfRule type="expression" dxfId="9067" priority="13020" stopIfTrue="1">
      <formula>0</formula>
    </cfRule>
  </conditionalFormatting>
  <conditionalFormatting sqref="C1090">
    <cfRule type="expression" dxfId="9066" priority="12840" stopIfTrue="1">
      <formula>0</formula>
    </cfRule>
  </conditionalFormatting>
  <conditionalFormatting sqref="C1077">
    <cfRule type="expression" dxfId="9065" priority="13018" stopIfTrue="1">
      <formula>0</formula>
    </cfRule>
    <cfRule type="expression" dxfId="9064" priority="13019" stopIfTrue="1">
      <formula>0</formula>
    </cfRule>
  </conditionalFormatting>
  <conditionalFormatting sqref="C1079">
    <cfRule type="expression" dxfId="9063" priority="12992" stopIfTrue="1">
      <formula>0</formula>
    </cfRule>
  </conditionalFormatting>
  <conditionalFormatting sqref="A1074 E1074:F1074 H1074:Y1074">
    <cfRule type="expression" dxfId="9062" priority="13056" stopIfTrue="1">
      <formula>0</formula>
    </cfRule>
  </conditionalFormatting>
  <conditionalFormatting sqref="X1074:Y1074 B1074 E1074:F1074 H1074:T1074">
    <cfRule type="expression" dxfId="9061" priority="13054" stopIfTrue="1">
      <formula>0</formula>
    </cfRule>
    <cfRule type="expression" dxfId="9060" priority="13055" stopIfTrue="1">
      <formula>0</formula>
    </cfRule>
  </conditionalFormatting>
  <conditionalFormatting sqref="F1074 H1074:Y1074">
    <cfRule type="expression" dxfId="9059" priority="13053" stopIfTrue="1">
      <formula>0</formula>
    </cfRule>
  </conditionalFormatting>
  <conditionalFormatting sqref="E1097:Y1097">
    <cfRule type="expression" dxfId="9058" priority="13052" stopIfTrue="1">
      <formula>0</formula>
    </cfRule>
  </conditionalFormatting>
  <conditionalFormatting sqref="A1097:B1097">
    <cfRule type="expression" dxfId="9057" priority="13050" stopIfTrue="1">
      <formula>0</formula>
    </cfRule>
    <cfRule type="expression" dxfId="9056" priority="13051" stopIfTrue="1">
      <formula>0</formula>
    </cfRule>
  </conditionalFormatting>
  <conditionalFormatting sqref="D1097">
    <cfRule type="expression" dxfId="9055" priority="13046" stopIfTrue="1">
      <formula>0</formula>
    </cfRule>
  </conditionalFormatting>
  <conditionalFormatting sqref="C1097">
    <cfRule type="expression" dxfId="9054" priority="13047" stopIfTrue="1">
      <formula>0</formula>
    </cfRule>
  </conditionalFormatting>
  <conditionalFormatting sqref="G1078:G1079">
    <cfRule type="expression" dxfId="9053" priority="12996" stopIfTrue="1">
      <formula>0</formula>
    </cfRule>
  </conditionalFormatting>
  <conditionalFormatting sqref="F1076 N1076:S1076 J1076:K1076 B1076">
    <cfRule type="expression" dxfId="9052" priority="13037" stopIfTrue="1">
      <formula>0</formula>
    </cfRule>
    <cfRule type="expression" dxfId="9051" priority="13038" stopIfTrue="1">
      <formula>0</formula>
    </cfRule>
  </conditionalFormatting>
  <conditionalFormatting sqref="A1076:B1076 E1076:F1076 J1076:Y1076">
    <cfRule type="expression" dxfId="9050" priority="13045" stopIfTrue="1">
      <formula>0</formula>
    </cfRule>
  </conditionalFormatting>
  <conditionalFormatting sqref="F1076 J1076:Y1076">
    <cfRule type="expression" dxfId="9049" priority="13044" stopIfTrue="1">
      <formula>0</formula>
    </cfRule>
  </conditionalFormatting>
  <conditionalFormatting sqref="F1076 N1076 J1076:K1076">
    <cfRule type="expression" dxfId="9048" priority="13039" stopIfTrue="1">
      <formula>0</formula>
    </cfRule>
    <cfRule type="expression" dxfId="9047" priority="13040" stopIfTrue="1">
      <formula>0</formula>
    </cfRule>
    <cfRule type="expression" dxfId="9046" priority="13041" stopIfTrue="1">
      <formula>0</formula>
    </cfRule>
  </conditionalFormatting>
  <conditionalFormatting sqref="E1076">
    <cfRule type="expression" dxfId="9045" priority="13042" stopIfTrue="1">
      <formula>0</formula>
    </cfRule>
    <cfRule type="expression" dxfId="9044" priority="13043" stopIfTrue="1">
      <formula>0</formula>
    </cfRule>
  </conditionalFormatting>
  <conditionalFormatting sqref="C1076">
    <cfRule type="expression" dxfId="9043" priority="13034" stopIfTrue="1">
      <formula>0</formula>
    </cfRule>
    <cfRule type="expression" dxfId="9042" priority="13035" stopIfTrue="1">
      <formula>0</formula>
    </cfRule>
  </conditionalFormatting>
  <conditionalFormatting sqref="C1076">
    <cfRule type="expression" dxfId="9041" priority="13036" stopIfTrue="1">
      <formula>0</formula>
    </cfRule>
  </conditionalFormatting>
  <conditionalFormatting sqref="F1077 N1077:S1077 K1077 B1077">
    <cfRule type="expression" dxfId="9040" priority="13025" stopIfTrue="1">
      <formula>0</formula>
    </cfRule>
    <cfRule type="expression" dxfId="9039" priority="13026" stopIfTrue="1">
      <formula>0</formula>
    </cfRule>
  </conditionalFormatting>
  <conditionalFormatting sqref="A1078:B1078 E1078:F1078 K1078:Y1078">
    <cfRule type="expression" dxfId="9038" priority="13017" stopIfTrue="1">
      <formula>0</formula>
    </cfRule>
  </conditionalFormatting>
  <conditionalFormatting sqref="F1077 K1077:Y1077">
    <cfRule type="expression" dxfId="9037" priority="13032" stopIfTrue="1">
      <formula>0</formula>
    </cfRule>
  </conditionalFormatting>
  <conditionalFormatting sqref="F1077 N1077 K1077">
    <cfRule type="expression" dxfId="9036" priority="13027" stopIfTrue="1">
      <formula>0</formula>
    </cfRule>
    <cfRule type="expression" dxfId="9035" priority="13028" stopIfTrue="1">
      <formula>0</formula>
    </cfRule>
    <cfRule type="expression" dxfId="9034" priority="13029" stopIfTrue="1">
      <formula>0</formula>
    </cfRule>
  </conditionalFormatting>
  <conditionalFormatting sqref="E1077">
    <cfRule type="expression" dxfId="9033" priority="13030" stopIfTrue="1">
      <formula>0</formula>
    </cfRule>
    <cfRule type="expression" dxfId="9032" priority="13031" stopIfTrue="1">
      <formula>0</formula>
    </cfRule>
  </conditionalFormatting>
  <conditionalFormatting sqref="A1079:B1079 E1079:F1079 K1079:Y1079">
    <cfRule type="expression" dxfId="9031" priority="13005" stopIfTrue="1">
      <formula>0</formula>
    </cfRule>
  </conditionalFormatting>
  <conditionalFormatting sqref="C1082">
    <cfRule type="expression" dxfId="9030" priority="12952" stopIfTrue="1">
      <formula>0</formula>
    </cfRule>
  </conditionalFormatting>
  <conditionalFormatting sqref="G1077">
    <cfRule type="expression" dxfId="9029" priority="13022" stopIfTrue="1">
      <formula>0</formula>
    </cfRule>
  </conditionalFormatting>
  <conditionalFormatting sqref="G1077">
    <cfRule type="expression" dxfId="9028" priority="13021" stopIfTrue="1">
      <formula>0</formula>
    </cfRule>
  </conditionalFormatting>
  <conditionalFormatting sqref="F1092 N1092:S1092 K1092 B1092">
    <cfRule type="expression" dxfId="9027" priority="12813" stopIfTrue="1">
      <formula>0</formula>
    </cfRule>
    <cfRule type="expression" dxfId="9026" priority="12814" stopIfTrue="1">
      <formula>0</formula>
    </cfRule>
  </conditionalFormatting>
  <conditionalFormatting sqref="A1083:B1083 E1083:F1083 K1083:Y1083">
    <cfRule type="expression" dxfId="9025" priority="12949" stopIfTrue="1">
      <formula>0</formula>
    </cfRule>
  </conditionalFormatting>
  <conditionalFormatting sqref="C1092">
    <cfRule type="expression" dxfId="9024" priority="12812" stopIfTrue="1">
      <formula>0</formula>
    </cfRule>
  </conditionalFormatting>
  <conditionalFormatting sqref="C1079">
    <cfRule type="expression" dxfId="9023" priority="12990" stopIfTrue="1">
      <formula>0</formula>
    </cfRule>
    <cfRule type="expression" dxfId="9022" priority="12991" stopIfTrue="1">
      <formula>0</formula>
    </cfRule>
  </conditionalFormatting>
  <conditionalFormatting sqref="C1083">
    <cfRule type="expression" dxfId="9021" priority="12936" stopIfTrue="1">
      <formula>0</formula>
    </cfRule>
  </conditionalFormatting>
  <conditionalFormatting sqref="C1083">
    <cfRule type="expression" dxfId="9020" priority="12934" stopIfTrue="1">
      <formula>0</formula>
    </cfRule>
    <cfRule type="expression" dxfId="9019" priority="12935" stopIfTrue="1">
      <formula>0</formula>
    </cfRule>
  </conditionalFormatting>
  <conditionalFormatting sqref="F1078 N1078:S1078 K1078 B1078">
    <cfRule type="expression" dxfId="9018" priority="13009" stopIfTrue="1">
      <formula>0</formula>
    </cfRule>
    <cfRule type="expression" dxfId="9017" priority="13010" stopIfTrue="1">
      <formula>0</formula>
    </cfRule>
  </conditionalFormatting>
  <conditionalFormatting sqref="A1082:B1082 E1082:F1082 K1082:Y1082">
    <cfRule type="expression" dxfId="9016" priority="12961" stopIfTrue="1">
      <formula>0</formula>
    </cfRule>
  </conditionalFormatting>
  <conditionalFormatting sqref="F1078 K1078:Y1078">
    <cfRule type="expression" dxfId="9015" priority="13016" stopIfTrue="1">
      <formula>0</formula>
    </cfRule>
  </conditionalFormatting>
  <conditionalFormatting sqref="F1078 N1078 K1078">
    <cfRule type="expression" dxfId="9014" priority="13011" stopIfTrue="1">
      <formula>0</formula>
    </cfRule>
    <cfRule type="expression" dxfId="9013" priority="13012" stopIfTrue="1">
      <formula>0</formula>
    </cfRule>
    <cfRule type="expression" dxfId="9012" priority="13013" stopIfTrue="1">
      <formula>0</formula>
    </cfRule>
  </conditionalFormatting>
  <conditionalFormatting sqref="E1078">
    <cfRule type="expression" dxfId="9011" priority="13014" stopIfTrue="1">
      <formula>0</formula>
    </cfRule>
    <cfRule type="expression" dxfId="9010" priority="13015" stopIfTrue="1">
      <formula>0</formula>
    </cfRule>
  </conditionalFormatting>
  <conditionalFormatting sqref="C1078">
    <cfRule type="expression" dxfId="9009" priority="13006" stopIfTrue="1">
      <formula>0</formula>
    </cfRule>
    <cfRule type="expression" dxfId="9008" priority="13007" stopIfTrue="1">
      <formula>0</formula>
    </cfRule>
  </conditionalFormatting>
  <conditionalFormatting sqref="F1079 K1079:Y1079">
    <cfRule type="expression" dxfId="9007" priority="13004" stopIfTrue="1">
      <formula>0</formula>
    </cfRule>
  </conditionalFormatting>
  <conditionalFormatting sqref="F1079 N1079 K1079">
    <cfRule type="expression" dxfId="9006" priority="12999" stopIfTrue="1">
      <formula>0</formula>
    </cfRule>
    <cfRule type="expression" dxfId="9005" priority="13000" stopIfTrue="1">
      <formula>0</formula>
    </cfRule>
    <cfRule type="expression" dxfId="9004" priority="13001" stopIfTrue="1">
      <formula>0</formula>
    </cfRule>
  </conditionalFormatting>
  <conditionalFormatting sqref="E1079">
    <cfRule type="expression" dxfId="9003" priority="13002" stopIfTrue="1">
      <formula>0</formula>
    </cfRule>
    <cfRule type="expression" dxfId="9002" priority="13003" stopIfTrue="1">
      <formula>0</formula>
    </cfRule>
  </conditionalFormatting>
  <conditionalFormatting sqref="G1090:G1091">
    <cfRule type="expression" dxfId="9001" priority="12828" stopIfTrue="1">
      <formula>0</formula>
    </cfRule>
  </conditionalFormatting>
  <conditionalFormatting sqref="G1078:G1079">
    <cfRule type="expression" dxfId="9000" priority="12995" stopIfTrue="1">
      <formula>0</formula>
    </cfRule>
  </conditionalFormatting>
  <conditionalFormatting sqref="G1079">
    <cfRule type="expression" dxfId="8999" priority="12993" stopIfTrue="1">
      <formula>0</formula>
    </cfRule>
  </conditionalFormatting>
  <conditionalFormatting sqref="G1093">
    <cfRule type="expression" dxfId="8998" priority="12798" stopIfTrue="1">
      <formula>0</formula>
    </cfRule>
  </conditionalFormatting>
  <conditionalFormatting sqref="G1093">
    <cfRule type="expression" dxfId="8997" priority="12797" stopIfTrue="1">
      <formula>0</formula>
    </cfRule>
  </conditionalFormatting>
  <conditionalFormatting sqref="C1088">
    <cfRule type="expression" dxfId="8996" priority="12868" stopIfTrue="1">
      <formula>0</formula>
    </cfRule>
  </conditionalFormatting>
  <conditionalFormatting sqref="A1084:B1084 E1084:F1084 K1084:Y1084">
    <cfRule type="expression" dxfId="8995" priority="12933" stopIfTrue="1">
      <formula>0</formula>
    </cfRule>
  </conditionalFormatting>
  <conditionalFormatting sqref="C1094">
    <cfRule type="expression" dxfId="8994" priority="12784" stopIfTrue="1">
      <formula>0</formula>
    </cfRule>
  </conditionalFormatting>
  <conditionalFormatting sqref="A1081:B1081 E1081:F1081 K1081:Y1081">
    <cfRule type="expression" dxfId="8993" priority="12977" stopIfTrue="1">
      <formula>0</formula>
    </cfRule>
  </conditionalFormatting>
  <conditionalFormatting sqref="C1081">
    <cfRule type="expression" dxfId="8992" priority="12964" stopIfTrue="1">
      <formula>0</formula>
    </cfRule>
  </conditionalFormatting>
  <conditionalFormatting sqref="C1081">
    <cfRule type="expression" dxfId="8991" priority="12962" stopIfTrue="1">
      <formula>0</formula>
    </cfRule>
    <cfRule type="expression" dxfId="8990" priority="12963" stopIfTrue="1">
      <formula>0</formula>
    </cfRule>
  </conditionalFormatting>
  <conditionalFormatting sqref="A1080:B1080 E1080:F1080 K1080:Y1080">
    <cfRule type="expression" dxfId="8989" priority="12989" stopIfTrue="1">
      <formula>0</formula>
    </cfRule>
  </conditionalFormatting>
  <conditionalFormatting sqref="F1080 K1080:Y1080">
    <cfRule type="expression" dxfId="8988" priority="12988" stopIfTrue="1">
      <formula>0</formula>
    </cfRule>
  </conditionalFormatting>
  <conditionalFormatting sqref="F1080 N1080 K1080">
    <cfRule type="expression" dxfId="8987" priority="12983" stopIfTrue="1">
      <formula>0</formula>
    </cfRule>
    <cfRule type="expression" dxfId="8986" priority="12984" stopIfTrue="1">
      <formula>0</formula>
    </cfRule>
    <cfRule type="expression" dxfId="8985" priority="12985" stopIfTrue="1">
      <formula>0</formula>
    </cfRule>
  </conditionalFormatting>
  <conditionalFormatting sqref="E1080">
    <cfRule type="expression" dxfId="8984" priority="12986" stopIfTrue="1">
      <formula>0</formula>
    </cfRule>
    <cfRule type="expression" dxfId="8983" priority="12987" stopIfTrue="1">
      <formula>0</formula>
    </cfRule>
  </conditionalFormatting>
  <conditionalFormatting sqref="C1080">
    <cfRule type="expression" dxfId="8982" priority="12978" stopIfTrue="1">
      <formula>0</formula>
    </cfRule>
    <cfRule type="expression" dxfId="8981" priority="12979" stopIfTrue="1">
      <formula>0</formula>
    </cfRule>
  </conditionalFormatting>
  <conditionalFormatting sqref="C1080">
    <cfRule type="expression" dxfId="8980" priority="12980" stopIfTrue="1">
      <formula>0</formula>
    </cfRule>
  </conditionalFormatting>
  <conditionalFormatting sqref="F1081 N1081:S1081 K1081 B1081">
    <cfRule type="expression" dxfId="8979" priority="12969" stopIfTrue="1">
      <formula>0</formula>
    </cfRule>
    <cfRule type="expression" dxfId="8978" priority="12970" stopIfTrue="1">
      <formula>0</formula>
    </cfRule>
  </conditionalFormatting>
  <conditionalFormatting sqref="A1090:B1090 E1090:F1090 K1090:Y1090">
    <cfRule type="expression" dxfId="8977" priority="12849" stopIfTrue="1">
      <formula>0</formula>
    </cfRule>
  </conditionalFormatting>
  <conditionalFormatting sqref="F1081 K1081:Y1081">
    <cfRule type="expression" dxfId="8976" priority="12976" stopIfTrue="1">
      <formula>0</formula>
    </cfRule>
  </conditionalFormatting>
  <conditionalFormatting sqref="F1081 N1081 K1081">
    <cfRule type="expression" dxfId="8975" priority="12971" stopIfTrue="1">
      <formula>0</formula>
    </cfRule>
    <cfRule type="expression" dxfId="8974" priority="12972" stopIfTrue="1">
      <formula>0</formula>
    </cfRule>
    <cfRule type="expression" dxfId="8973" priority="12973" stopIfTrue="1">
      <formula>0</formula>
    </cfRule>
  </conditionalFormatting>
  <conditionalFormatting sqref="E1081">
    <cfRule type="expression" dxfId="8972" priority="12974" stopIfTrue="1">
      <formula>0</formula>
    </cfRule>
    <cfRule type="expression" dxfId="8971" priority="12975" stopIfTrue="1">
      <formula>0</formula>
    </cfRule>
  </conditionalFormatting>
  <conditionalFormatting sqref="A1091:B1091 E1091:F1091 K1091:Y1091">
    <cfRule type="expression" dxfId="8970" priority="12837" stopIfTrue="1">
      <formula>0</formula>
    </cfRule>
  </conditionalFormatting>
  <conditionalFormatting sqref="G1080:G1081">
    <cfRule type="expression" dxfId="8969" priority="12968" stopIfTrue="1">
      <formula>0</formula>
    </cfRule>
  </conditionalFormatting>
  <conditionalFormatting sqref="G1080:G1081">
    <cfRule type="expression" dxfId="8968" priority="12967" stopIfTrue="1">
      <formula>0</formula>
    </cfRule>
  </conditionalFormatting>
  <conditionalFormatting sqref="G1081">
    <cfRule type="expression" dxfId="8967" priority="12966" stopIfTrue="1">
      <formula>0</formula>
    </cfRule>
  </conditionalFormatting>
  <conditionalFormatting sqref="G1081">
    <cfRule type="expression" dxfId="8966" priority="12965" stopIfTrue="1">
      <formula>0</formula>
    </cfRule>
  </conditionalFormatting>
  <conditionalFormatting sqref="G1095">
    <cfRule type="expression" dxfId="8965" priority="12770" stopIfTrue="1">
      <formula>0</formula>
    </cfRule>
  </conditionalFormatting>
  <conditionalFormatting sqref="G1095">
    <cfRule type="expression" dxfId="8964" priority="12769" stopIfTrue="1">
      <formula>0</formula>
    </cfRule>
  </conditionalFormatting>
  <conditionalFormatting sqref="F1082 N1082:S1082 K1082 B1082">
    <cfRule type="expression" dxfId="8963" priority="12953" stopIfTrue="1">
      <formula>0</formula>
    </cfRule>
    <cfRule type="expression" dxfId="8962" priority="12954" stopIfTrue="1">
      <formula>0</formula>
    </cfRule>
  </conditionalFormatting>
  <conditionalFormatting sqref="F1082 K1082:Y1082">
    <cfRule type="expression" dxfId="8961" priority="12960" stopIfTrue="1">
      <formula>0</formula>
    </cfRule>
  </conditionalFormatting>
  <conditionalFormatting sqref="F1082 N1082 K1082">
    <cfRule type="expression" dxfId="8960" priority="12955" stopIfTrue="1">
      <formula>0</formula>
    </cfRule>
    <cfRule type="expression" dxfId="8959" priority="12956" stopIfTrue="1">
      <formula>0</formula>
    </cfRule>
    <cfRule type="expression" dxfId="8958" priority="12957" stopIfTrue="1">
      <formula>0</formula>
    </cfRule>
  </conditionalFormatting>
  <conditionalFormatting sqref="E1082">
    <cfRule type="expression" dxfId="8957" priority="12958" stopIfTrue="1">
      <formula>0</formula>
    </cfRule>
    <cfRule type="expression" dxfId="8956" priority="12959" stopIfTrue="1">
      <formula>0</formula>
    </cfRule>
  </conditionalFormatting>
  <conditionalFormatting sqref="C1082">
    <cfRule type="expression" dxfId="8955" priority="12950" stopIfTrue="1">
      <formula>0</formula>
    </cfRule>
    <cfRule type="expression" dxfId="8954" priority="12951" stopIfTrue="1">
      <formula>0</formula>
    </cfRule>
  </conditionalFormatting>
  <conditionalFormatting sqref="F1083 K1083:Y1083">
    <cfRule type="expression" dxfId="8953" priority="12948" stopIfTrue="1">
      <formula>0</formula>
    </cfRule>
  </conditionalFormatting>
  <conditionalFormatting sqref="F1083 N1083 K1083">
    <cfRule type="expression" dxfId="8952" priority="12943" stopIfTrue="1">
      <formula>0</formula>
    </cfRule>
    <cfRule type="expression" dxfId="8951" priority="12944" stopIfTrue="1">
      <formula>0</formula>
    </cfRule>
    <cfRule type="expression" dxfId="8950" priority="12945" stopIfTrue="1">
      <formula>0</formula>
    </cfRule>
  </conditionalFormatting>
  <conditionalFormatting sqref="E1083">
    <cfRule type="expression" dxfId="8949" priority="12946" stopIfTrue="1">
      <formula>0</formula>
    </cfRule>
    <cfRule type="expression" dxfId="8948" priority="12947" stopIfTrue="1">
      <formula>0</formula>
    </cfRule>
  </conditionalFormatting>
  <conditionalFormatting sqref="G1082:G1083">
    <cfRule type="expression" dxfId="8947" priority="12939" stopIfTrue="1">
      <formula>0</formula>
    </cfRule>
  </conditionalFormatting>
  <conditionalFormatting sqref="G1083">
    <cfRule type="expression" dxfId="8946" priority="12938" stopIfTrue="1">
      <formula>0</formula>
    </cfRule>
  </conditionalFormatting>
  <conditionalFormatting sqref="G1083">
    <cfRule type="expression" dxfId="8945" priority="12937" stopIfTrue="1">
      <formula>0</formula>
    </cfRule>
  </conditionalFormatting>
  <conditionalFormatting sqref="A1088:B1088 E1088:F1088 K1088:Y1088">
    <cfRule type="expression" dxfId="8944" priority="12877" stopIfTrue="1">
      <formula>0</formula>
    </cfRule>
  </conditionalFormatting>
  <conditionalFormatting sqref="A1085:B1085 E1085:F1085 K1085:Y1085">
    <cfRule type="expression" dxfId="8943" priority="12921" stopIfTrue="1">
      <formula>0</formula>
    </cfRule>
  </conditionalFormatting>
  <conditionalFormatting sqref="C1086">
    <cfRule type="expression" dxfId="8942" priority="12896" stopIfTrue="1">
      <formula>0</formula>
    </cfRule>
  </conditionalFormatting>
  <conditionalFormatting sqref="C1085">
    <cfRule type="expression" dxfId="8941" priority="12908" stopIfTrue="1">
      <formula>0</formula>
    </cfRule>
  </conditionalFormatting>
  <conditionalFormatting sqref="C1085">
    <cfRule type="expression" dxfId="8940" priority="12906" stopIfTrue="1">
      <formula>0</formula>
    </cfRule>
    <cfRule type="expression" dxfId="8939" priority="12907" stopIfTrue="1">
      <formula>0</formula>
    </cfRule>
  </conditionalFormatting>
  <conditionalFormatting sqref="C1087">
    <cfRule type="expression" dxfId="8938" priority="12880" stopIfTrue="1">
      <formula>0</formula>
    </cfRule>
  </conditionalFormatting>
  <conditionalFormatting sqref="G1086:G1087">
    <cfRule type="expression" dxfId="8937" priority="12884" stopIfTrue="1">
      <formula>0</formula>
    </cfRule>
  </conditionalFormatting>
  <conditionalFormatting sqref="F1084 N1084:S1084 K1084 B1084">
    <cfRule type="expression" dxfId="8936" priority="12925" stopIfTrue="1">
      <formula>0</formula>
    </cfRule>
    <cfRule type="expression" dxfId="8935" priority="12926" stopIfTrue="1">
      <formula>0</formula>
    </cfRule>
  </conditionalFormatting>
  <conditionalFormatting sqref="F1084 K1084:Y1084">
    <cfRule type="expression" dxfId="8934" priority="12932" stopIfTrue="1">
      <formula>0</formula>
    </cfRule>
  </conditionalFormatting>
  <conditionalFormatting sqref="F1084 N1084 K1084">
    <cfRule type="expression" dxfId="8933" priority="12927" stopIfTrue="1">
      <formula>0</formula>
    </cfRule>
    <cfRule type="expression" dxfId="8932" priority="12928" stopIfTrue="1">
      <formula>0</formula>
    </cfRule>
    <cfRule type="expression" dxfId="8931" priority="12929" stopIfTrue="1">
      <formula>0</formula>
    </cfRule>
  </conditionalFormatting>
  <conditionalFormatting sqref="E1084">
    <cfRule type="expression" dxfId="8930" priority="12930" stopIfTrue="1">
      <formula>0</formula>
    </cfRule>
    <cfRule type="expression" dxfId="8929" priority="12931" stopIfTrue="1">
      <formula>0</formula>
    </cfRule>
  </conditionalFormatting>
  <conditionalFormatting sqref="C1084">
    <cfRule type="expression" dxfId="8928" priority="12922" stopIfTrue="1">
      <formula>0</formula>
    </cfRule>
    <cfRule type="expression" dxfId="8927" priority="12923" stopIfTrue="1">
      <formula>0</formula>
    </cfRule>
  </conditionalFormatting>
  <conditionalFormatting sqref="C1084">
    <cfRule type="expression" dxfId="8926" priority="12924" stopIfTrue="1">
      <formula>0</formula>
    </cfRule>
  </conditionalFormatting>
  <conditionalFormatting sqref="F1085 N1085:S1085 K1085 B1085">
    <cfRule type="expression" dxfId="8925" priority="12913" stopIfTrue="1">
      <formula>0</formula>
    </cfRule>
    <cfRule type="expression" dxfId="8924" priority="12914" stopIfTrue="1">
      <formula>0</formula>
    </cfRule>
  </conditionalFormatting>
  <conditionalFormatting sqref="F1085 K1085:Y1085">
    <cfRule type="expression" dxfId="8923" priority="12920" stopIfTrue="1">
      <formula>0</formula>
    </cfRule>
  </conditionalFormatting>
  <conditionalFormatting sqref="F1085 N1085 K1085">
    <cfRule type="expression" dxfId="8922" priority="12915" stopIfTrue="1">
      <formula>0</formula>
    </cfRule>
    <cfRule type="expression" dxfId="8921" priority="12916" stopIfTrue="1">
      <formula>0</formula>
    </cfRule>
    <cfRule type="expression" dxfId="8920" priority="12917" stopIfTrue="1">
      <formula>0</formula>
    </cfRule>
  </conditionalFormatting>
  <conditionalFormatting sqref="E1085">
    <cfRule type="expression" dxfId="8919" priority="12918" stopIfTrue="1">
      <formula>0</formula>
    </cfRule>
    <cfRule type="expression" dxfId="8918" priority="12919" stopIfTrue="1">
      <formula>0</formula>
    </cfRule>
  </conditionalFormatting>
  <conditionalFormatting sqref="A1087:B1087 E1087:F1087 K1087:Y1087">
    <cfRule type="expression" dxfId="8917" priority="12893" stopIfTrue="1">
      <formula>0</formula>
    </cfRule>
  </conditionalFormatting>
  <conditionalFormatting sqref="G1084:G1085">
    <cfRule type="expression" dxfId="8916" priority="12912" stopIfTrue="1">
      <formula>0</formula>
    </cfRule>
  </conditionalFormatting>
  <conditionalFormatting sqref="G1084:G1085">
    <cfRule type="expression" dxfId="8915" priority="12911" stopIfTrue="1">
      <formula>0</formula>
    </cfRule>
  </conditionalFormatting>
  <conditionalFormatting sqref="G1085">
    <cfRule type="expression" dxfId="8914" priority="12910" stopIfTrue="1">
      <formula>0</formula>
    </cfRule>
  </conditionalFormatting>
  <conditionalFormatting sqref="G1085">
    <cfRule type="expression" dxfId="8913" priority="12909" stopIfTrue="1">
      <formula>0</formula>
    </cfRule>
  </conditionalFormatting>
  <conditionalFormatting sqref="C1072">
    <cfRule type="expression" dxfId="8912" priority="12758" stopIfTrue="1">
      <formula>0</formula>
    </cfRule>
    <cfRule type="expression" dxfId="8911" priority="12759" stopIfTrue="1">
      <formula>0</formula>
    </cfRule>
    <cfRule type="expression" dxfId="8910" priority="12760" stopIfTrue="1">
      <formula>0</formula>
    </cfRule>
  </conditionalFormatting>
  <conditionalFormatting sqref="C1087">
    <cfRule type="expression" dxfId="8909" priority="12878" stopIfTrue="1">
      <formula>0</formula>
    </cfRule>
    <cfRule type="expression" dxfId="8908" priority="12879" stopIfTrue="1">
      <formula>0</formula>
    </cfRule>
  </conditionalFormatting>
  <conditionalFormatting sqref="F1086 N1086:S1086 K1086 B1086">
    <cfRule type="expression" dxfId="8907" priority="12897" stopIfTrue="1">
      <formula>0</formula>
    </cfRule>
    <cfRule type="expression" dxfId="8906" priority="12898" stopIfTrue="1">
      <formula>0</formula>
    </cfRule>
  </conditionalFormatting>
  <conditionalFormatting sqref="F1086 K1086:Y1086">
    <cfRule type="expression" dxfId="8905" priority="12904" stopIfTrue="1">
      <formula>0</formula>
    </cfRule>
  </conditionalFormatting>
  <conditionalFormatting sqref="F1086 N1086 K1086">
    <cfRule type="expression" dxfId="8904" priority="12899" stopIfTrue="1">
      <formula>0</formula>
    </cfRule>
    <cfRule type="expression" dxfId="8903" priority="12900" stopIfTrue="1">
      <formula>0</formula>
    </cfRule>
    <cfRule type="expression" dxfId="8902" priority="12901" stopIfTrue="1">
      <formula>0</formula>
    </cfRule>
  </conditionalFormatting>
  <conditionalFormatting sqref="E1086">
    <cfRule type="expression" dxfId="8901" priority="12902" stopIfTrue="1">
      <formula>0</formula>
    </cfRule>
    <cfRule type="expression" dxfId="8900" priority="12903" stopIfTrue="1">
      <formula>0</formula>
    </cfRule>
  </conditionalFormatting>
  <conditionalFormatting sqref="C1086">
    <cfRule type="expression" dxfId="8899" priority="12894" stopIfTrue="1">
      <formula>0</formula>
    </cfRule>
    <cfRule type="expression" dxfId="8898" priority="12895" stopIfTrue="1">
      <formula>0</formula>
    </cfRule>
  </conditionalFormatting>
  <conditionalFormatting sqref="F1087 N1087:S1087 K1087 B1087">
    <cfRule type="expression" dxfId="8897" priority="12885" stopIfTrue="1">
      <formula>0</formula>
    </cfRule>
    <cfRule type="expression" dxfId="8896" priority="12886" stopIfTrue="1">
      <formula>0</formula>
    </cfRule>
  </conditionalFormatting>
  <conditionalFormatting sqref="F1087 K1087:Y1087">
    <cfRule type="expression" dxfId="8895" priority="12892" stopIfTrue="1">
      <formula>0</formula>
    </cfRule>
  </conditionalFormatting>
  <conditionalFormatting sqref="F1087 N1087 K1087">
    <cfRule type="expression" dxfId="8894" priority="12887" stopIfTrue="1">
      <formula>0</formula>
    </cfRule>
    <cfRule type="expression" dxfId="8893" priority="12888" stopIfTrue="1">
      <formula>0</formula>
    </cfRule>
    <cfRule type="expression" dxfId="8892" priority="12889" stopIfTrue="1">
      <formula>0</formula>
    </cfRule>
  </conditionalFormatting>
  <conditionalFormatting sqref="E1087">
    <cfRule type="expression" dxfId="8891" priority="12890" stopIfTrue="1">
      <formula>0</formula>
    </cfRule>
    <cfRule type="expression" dxfId="8890" priority="12891" stopIfTrue="1">
      <formula>0</formula>
    </cfRule>
  </conditionalFormatting>
  <conditionalFormatting sqref="G1086:G1087">
    <cfRule type="expression" dxfId="8889" priority="12883" stopIfTrue="1">
      <formula>0</formula>
    </cfRule>
  </conditionalFormatting>
  <conditionalFormatting sqref="G1087">
    <cfRule type="expression" dxfId="8888" priority="12881" stopIfTrue="1">
      <formula>0</formula>
    </cfRule>
  </conditionalFormatting>
  <conditionalFormatting sqref="A1092:B1092 E1092:F1092 K1092:Y1092">
    <cfRule type="expression" dxfId="8887" priority="12821" stopIfTrue="1">
      <formula>0</formula>
    </cfRule>
  </conditionalFormatting>
  <conditionalFormatting sqref="A1089:B1089 E1089:F1089 K1089:Y1089">
    <cfRule type="expression" dxfId="8886" priority="12865" stopIfTrue="1">
      <formula>0</formula>
    </cfRule>
  </conditionalFormatting>
  <conditionalFormatting sqref="C1089">
    <cfRule type="expression" dxfId="8885" priority="12852" stopIfTrue="1">
      <formula>0</formula>
    </cfRule>
  </conditionalFormatting>
  <conditionalFormatting sqref="C1089">
    <cfRule type="expression" dxfId="8884" priority="12850" stopIfTrue="1">
      <formula>0</formula>
    </cfRule>
    <cfRule type="expression" dxfId="8883" priority="12851" stopIfTrue="1">
      <formula>0</formula>
    </cfRule>
  </conditionalFormatting>
  <conditionalFormatting sqref="F1088 N1088:S1088 K1088 B1088">
    <cfRule type="expression" dxfId="8882" priority="12869" stopIfTrue="1">
      <formula>0</formula>
    </cfRule>
    <cfRule type="expression" dxfId="8881" priority="12870" stopIfTrue="1">
      <formula>0</formula>
    </cfRule>
  </conditionalFormatting>
  <conditionalFormatting sqref="F1088 K1088:Y1088">
    <cfRule type="expression" dxfId="8880" priority="12876" stopIfTrue="1">
      <formula>0</formula>
    </cfRule>
  </conditionalFormatting>
  <conditionalFormatting sqref="F1088 N1088 K1088">
    <cfRule type="expression" dxfId="8879" priority="12871" stopIfTrue="1">
      <formula>0</formula>
    </cfRule>
    <cfRule type="expression" dxfId="8878" priority="12872" stopIfTrue="1">
      <formula>0</formula>
    </cfRule>
    <cfRule type="expression" dxfId="8877" priority="12873" stopIfTrue="1">
      <formula>0</formula>
    </cfRule>
  </conditionalFormatting>
  <conditionalFormatting sqref="E1088">
    <cfRule type="expression" dxfId="8876" priority="12874" stopIfTrue="1">
      <formula>0</formula>
    </cfRule>
    <cfRule type="expression" dxfId="8875" priority="12875" stopIfTrue="1">
      <formula>0</formula>
    </cfRule>
  </conditionalFormatting>
  <conditionalFormatting sqref="C1088">
    <cfRule type="expression" dxfId="8874" priority="12866" stopIfTrue="1">
      <formula>0</formula>
    </cfRule>
    <cfRule type="expression" dxfId="8873" priority="12867" stopIfTrue="1">
      <formula>0</formula>
    </cfRule>
  </conditionalFormatting>
  <conditionalFormatting sqref="F1089 N1089:S1089 K1089 B1089">
    <cfRule type="expression" dxfId="8872" priority="12857" stopIfTrue="1">
      <formula>0</formula>
    </cfRule>
    <cfRule type="expression" dxfId="8871" priority="12858" stopIfTrue="1">
      <formula>0</formula>
    </cfRule>
  </conditionalFormatting>
  <conditionalFormatting sqref="F1089 K1089:Y1089">
    <cfRule type="expression" dxfId="8870" priority="12864" stopIfTrue="1">
      <formula>0</formula>
    </cfRule>
  </conditionalFormatting>
  <conditionalFormatting sqref="F1089 N1089 K1089">
    <cfRule type="expression" dxfId="8869" priority="12859" stopIfTrue="1">
      <formula>0</formula>
    </cfRule>
    <cfRule type="expression" dxfId="8868" priority="12860" stopIfTrue="1">
      <formula>0</formula>
    </cfRule>
    <cfRule type="expression" dxfId="8867" priority="12861" stopIfTrue="1">
      <formula>0</formula>
    </cfRule>
  </conditionalFormatting>
  <conditionalFormatting sqref="E1089">
    <cfRule type="expression" dxfId="8866" priority="12862" stopIfTrue="1">
      <formula>0</formula>
    </cfRule>
    <cfRule type="expression" dxfId="8865" priority="12863" stopIfTrue="1">
      <formula>0</formula>
    </cfRule>
  </conditionalFormatting>
  <conditionalFormatting sqref="G1088:G1089">
    <cfRule type="expression" dxfId="8864" priority="12856" stopIfTrue="1">
      <formula>0</formula>
    </cfRule>
  </conditionalFormatting>
  <conditionalFormatting sqref="G1088:G1089">
    <cfRule type="expression" dxfId="8863" priority="12855" stopIfTrue="1">
      <formula>0</formula>
    </cfRule>
  </conditionalFormatting>
  <conditionalFormatting sqref="G1089">
    <cfRule type="expression" dxfId="8862" priority="12854" stopIfTrue="1">
      <formula>0</formula>
    </cfRule>
  </conditionalFormatting>
  <conditionalFormatting sqref="G1089">
    <cfRule type="expression" dxfId="8861" priority="12853" stopIfTrue="1">
      <formula>0</formula>
    </cfRule>
  </conditionalFormatting>
  <conditionalFormatting sqref="A1094:B1094 E1094:F1094 K1094:Y1094">
    <cfRule type="expression" dxfId="8860" priority="12793" stopIfTrue="1">
      <formula>0</formula>
    </cfRule>
  </conditionalFormatting>
  <conditionalFormatting sqref="F1090 N1090:S1090 K1090 B1090">
    <cfRule type="expression" dxfId="8859" priority="12841" stopIfTrue="1">
      <formula>0</formula>
    </cfRule>
    <cfRule type="expression" dxfId="8858" priority="12842" stopIfTrue="1">
      <formula>0</formula>
    </cfRule>
  </conditionalFormatting>
  <conditionalFormatting sqref="F1090 K1090:Y1090">
    <cfRule type="expression" dxfId="8857" priority="12848" stopIfTrue="1">
      <formula>0</formula>
    </cfRule>
  </conditionalFormatting>
  <conditionalFormatting sqref="F1090 N1090 K1090">
    <cfRule type="expression" dxfId="8856" priority="12843" stopIfTrue="1">
      <formula>0</formula>
    </cfRule>
    <cfRule type="expression" dxfId="8855" priority="12844" stopIfTrue="1">
      <formula>0</formula>
    </cfRule>
    <cfRule type="expression" dxfId="8854" priority="12845" stopIfTrue="1">
      <formula>0</formula>
    </cfRule>
  </conditionalFormatting>
  <conditionalFormatting sqref="E1090">
    <cfRule type="expression" dxfId="8853" priority="12846" stopIfTrue="1">
      <formula>0</formula>
    </cfRule>
    <cfRule type="expression" dxfId="8852" priority="12847" stopIfTrue="1">
      <formula>0</formula>
    </cfRule>
  </conditionalFormatting>
  <conditionalFormatting sqref="C1090">
    <cfRule type="expression" dxfId="8851" priority="12838" stopIfTrue="1">
      <formula>0</formula>
    </cfRule>
    <cfRule type="expression" dxfId="8850" priority="12839" stopIfTrue="1">
      <formula>0</formula>
    </cfRule>
  </conditionalFormatting>
  <conditionalFormatting sqref="F1091 N1091:S1091 K1091 B1091">
    <cfRule type="expression" dxfId="8849" priority="12829" stopIfTrue="1">
      <formula>0</formula>
    </cfRule>
    <cfRule type="expression" dxfId="8848" priority="12830" stopIfTrue="1">
      <formula>0</formula>
    </cfRule>
  </conditionalFormatting>
  <conditionalFormatting sqref="F1091 K1091:Y1091">
    <cfRule type="expression" dxfId="8847" priority="12836" stopIfTrue="1">
      <formula>0</formula>
    </cfRule>
  </conditionalFormatting>
  <conditionalFormatting sqref="F1091 N1091 K1091">
    <cfRule type="expression" dxfId="8846" priority="12831" stopIfTrue="1">
      <formula>0</formula>
    </cfRule>
    <cfRule type="expression" dxfId="8845" priority="12832" stopIfTrue="1">
      <formula>0</formula>
    </cfRule>
    <cfRule type="expression" dxfId="8844" priority="12833" stopIfTrue="1">
      <formula>0</formula>
    </cfRule>
  </conditionalFormatting>
  <conditionalFormatting sqref="E1091">
    <cfRule type="expression" dxfId="8843" priority="12834" stopIfTrue="1">
      <formula>0</formula>
    </cfRule>
    <cfRule type="expression" dxfId="8842" priority="12835" stopIfTrue="1">
      <formula>0</formula>
    </cfRule>
  </conditionalFormatting>
  <conditionalFormatting sqref="G1090:G1091">
    <cfRule type="expression" dxfId="8841" priority="12827" stopIfTrue="1">
      <formula>0</formula>
    </cfRule>
  </conditionalFormatting>
  <conditionalFormatting sqref="G1091">
    <cfRule type="expression" dxfId="8840" priority="12826" stopIfTrue="1">
      <formula>0</formula>
    </cfRule>
  </conditionalFormatting>
  <conditionalFormatting sqref="G1091">
    <cfRule type="expression" dxfId="8839" priority="12825" stopIfTrue="1">
      <formula>0</formula>
    </cfRule>
  </conditionalFormatting>
  <conditionalFormatting sqref="A1093:B1093 E1093:F1093 K1093:Y1093">
    <cfRule type="expression" dxfId="8838" priority="12809" stopIfTrue="1">
      <formula>0</formula>
    </cfRule>
  </conditionalFormatting>
  <conditionalFormatting sqref="C1093">
    <cfRule type="expression" dxfId="8837" priority="12796" stopIfTrue="1">
      <formula>0</formula>
    </cfRule>
  </conditionalFormatting>
  <conditionalFormatting sqref="C1093">
    <cfRule type="expression" dxfId="8836" priority="12794" stopIfTrue="1">
      <formula>0</formula>
    </cfRule>
    <cfRule type="expression" dxfId="8835" priority="12795" stopIfTrue="1">
      <formula>0</formula>
    </cfRule>
  </conditionalFormatting>
  <conditionalFormatting sqref="C1095">
    <cfRule type="expression" dxfId="8834" priority="12768" stopIfTrue="1">
      <formula>0</formula>
    </cfRule>
  </conditionalFormatting>
  <conditionalFormatting sqref="G1094:G1095">
    <cfRule type="expression" dxfId="8833" priority="12772" stopIfTrue="1">
      <formula>0</formula>
    </cfRule>
  </conditionalFormatting>
  <conditionalFormatting sqref="F1092 K1092:Y1092">
    <cfRule type="expression" dxfId="8832" priority="12820" stopIfTrue="1">
      <formula>0</formula>
    </cfRule>
  </conditionalFormatting>
  <conditionalFormatting sqref="F1092 N1092 K1092">
    <cfRule type="expression" dxfId="8831" priority="12815" stopIfTrue="1">
      <formula>0</formula>
    </cfRule>
    <cfRule type="expression" dxfId="8830" priority="12816" stopIfTrue="1">
      <formula>0</formula>
    </cfRule>
    <cfRule type="expression" dxfId="8829" priority="12817" stopIfTrue="1">
      <formula>0</formula>
    </cfRule>
  </conditionalFormatting>
  <conditionalFormatting sqref="E1092">
    <cfRule type="expression" dxfId="8828" priority="12818" stopIfTrue="1">
      <formula>0</formula>
    </cfRule>
    <cfRule type="expression" dxfId="8827" priority="12819" stopIfTrue="1">
      <formula>0</formula>
    </cfRule>
  </conditionalFormatting>
  <conditionalFormatting sqref="C1092">
    <cfRule type="expression" dxfId="8826" priority="12810" stopIfTrue="1">
      <formula>0</formula>
    </cfRule>
    <cfRule type="expression" dxfId="8825" priority="12811" stopIfTrue="1">
      <formula>0</formula>
    </cfRule>
  </conditionalFormatting>
  <conditionalFormatting sqref="F1093 N1093:S1093 K1093 B1093">
    <cfRule type="expression" dxfId="8824" priority="12801" stopIfTrue="1">
      <formula>0</formula>
    </cfRule>
    <cfRule type="expression" dxfId="8823" priority="12802" stopIfTrue="1">
      <formula>0</formula>
    </cfRule>
  </conditionalFormatting>
  <conditionalFormatting sqref="F1093 K1093:Y1093">
    <cfRule type="expression" dxfId="8822" priority="12808" stopIfTrue="1">
      <formula>0</formula>
    </cfRule>
  </conditionalFormatting>
  <conditionalFormatting sqref="F1093 N1093 K1093">
    <cfRule type="expression" dxfId="8821" priority="12803" stopIfTrue="1">
      <formula>0</formula>
    </cfRule>
    <cfRule type="expression" dxfId="8820" priority="12804" stopIfTrue="1">
      <formula>0</formula>
    </cfRule>
    <cfRule type="expression" dxfId="8819" priority="12805" stopIfTrue="1">
      <formula>0</formula>
    </cfRule>
  </conditionalFormatting>
  <conditionalFormatting sqref="E1093">
    <cfRule type="expression" dxfId="8818" priority="12806" stopIfTrue="1">
      <formula>0</formula>
    </cfRule>
    <cfRule type="expression" dxfId="8817" priority="12807" stopIfTrue="1">
      <formula>0</formula>
    </cfRule>
  </conditionalFormatting>
  <conditionalFormatting sqref="G1092:G1093">
    <cfRule type="expression" dxfId="8816" priority="12800" stopIfTrue="1">
      <formula>0</formula>
    </cfRule>
  </conditionalFormatting>
  <conditionalFormatting sqref="G1092:G1093">
    <cfRule type="expression" dxfId="8815" priority="12799" stopIfTrue="1">
      <formula>0</formula>
    </cfRule>
  </conditionalFormatting>
  <conditionalFormatting sqref="C1095">
    <cfRule type="expression" dxfId="8814" priority="12766" stopIfTrue="1">
      <formula>0</formula>
    </cfRule>
    <cfRule type="expression" dxfId="8813" priority="12767" stopIfTrue="1">
      <formula>0</formula>
    </cfRule>
  </conditionalFormatting>
  <conditionalFormatting sqref="F1094 N1094:S1094 K1094 B1094">
    <cfRule type="expression" dxfId="8812" priority="12785" stopIfTrue="1">
      <formula>0</formula>
    </cfRule>
    <cfRule type="expression" dxfId="8811" priority="12786" stopIfTrue="1">
      <formula>0</formula>
    </cfRule>
  </conditionalFormatting>
  <conditionalFormatting sqref="F1094 K1094:Y1094">
    <cfRule type="expression" dxfId="8810" priority="12792" stopIfTrue="1">
      <formula>0</formula>
    </cfRule>
  </conditionalFormatting>
  <conditionalFormatting sqref="F1094 N1094 K1094">
    <cfRule type="expression" dxfId="8809" priority="12787" stopIfTrue="1">
      <formula>0</formula>
    </cfRule>
    <cfRule type="expression" dxfId="8808" priority="12788" stopIfTrue="1">
      <formula>0</formula>
    </cfRule>
    <cfRule type="expression" dxfId="8807" priority="12789" stopIfTrue="1">
      <formula>0</formula>
    </cfRule>
  </conditionalFormatting>
  <conditionalFormatting sqref="E1094">
    <cfRule type="expression" dxfId="8806" priority="12790" stopIfTrue="1">
      <formula>0</formula>
    </cfRule>
    <cfRule type="expression" dxfId="8805" priority="12791" stopIfTrue="1">
      <formula>0</formula>
    </cfRule>
  </conditionalFormatting>
  <conditionalFormatting sqref="C1094">
    <cfRule type="expression" dxfId="8804" priority="12782" stopIfTrue="1">
      <formula>0</formula>
    </cfRule>
    <cfRule type="expression" dxfId="8803" priority="12783" stopIfTrue="1">
      <formula>0</formula>
    </cfRule>
  </conditionalFormatting>
  <conditionalFormatting sqref="F1095 N1095:S1095 K1095 B1095">
    <cfRule type="expression" dxfId="8802" priority="12773" stopIfTrue="1">
      <formula>0</formula>
    </cfRule>
    <cfRule type="expression" dxfId="8801" priority="12774" stopIfTrue="1">
      <formula>0</formula>
    </cfRule>
  </conditionalFormatting>
  <conditionalFormatting sqref="F1095 K1095:Y1095">
    <cfRule type="expression" dxfId="8800" priority="12780" stopIfTrue="1">
      <formula>0</formula>
    </cfRule>
  </conditionalFormatting>
  <conditionalFormatting sqref="A1075 E1075:Y1075">
    <cfRule type="expression" dxfId="8799" priority="12755" stopIfTrue="1">
      <formula>0</formula>
    </cfRule>
    <cfRule type="expression" dxfId="8798" priority="12756" stopIfTrue="1">
      <formula>0</formula>
    </cfRule>
    <cfRule type="expression" dxfId="8797" priority="12757" stopIfTrue="1">
      <formula>0</formula>
    </cfRule>
  </conditionalFormatting>
  <conditionalFormatting sqref="E1095">
    <cfRule type="expression" dxfId="8796" priority="12778" stopIfTrue="1">
      <formula>0</formula>
    </cfRule>
    <cfRule type="expression" dxfId="8795" priority="12779" stopIfTrue="1">
      <formula>0</formula>
    </cfRule>
  </conditionalFormatting>
  <conditionalFormatting sqref="G1094:G1095">
    <cfRule type="expression" dxfId="8794" priority="12771" stopIfTrue="1">
      <formula>0</formula>
    </cfRule>
  </conditionalFormatting>
  <conditionalFormatting sqref="B1072">
    <cfRule type="expression" dxfId="8793" priority="12761" stopIfTrue="1">
      <formula>0</formula>
    </cfRule>
    <cfRule type="expression" dxfId="8792" priority="12762" stopIfTrue="1">
      <formula>0</formula>
    </cfRule>
  </conditionalFormatting>
  <conditionalFormatting sqref="A1072 E1072:Y1072">
    <cfRule type="expression" dxfId="8791" priority="12763" stopIfTrue="1">
      <formula>0</formula>
    </cfRule>
    <cfRule type="expression" dxfId="8790" priority="12764" stopIfTrue="1">
      <formula>0</formula>
    </cfRule>
    <cfRule type="expression" dxfId="8789" priority="12765" stopIfTrue="1">
      <formula>0</formula>
    </cfRule>
  </conditionalFormatting>
  <conditionalFormatting sqref="C1075">
    <cfRule type="expression" dxfId="8788" priority="12750" stopIfTrue="1">
      <formula>0</formula>
    </cfRule>
    <cfRule type="expression" dxfId="8787" priority="12751" stopIfTrue="1">
      <formula>0</formula>
    </cfRule>
    <cfRule type="expression" dxfId="8786" priority="12752" stopIfTrue="1">
      <formula>0</formula>
    </cfRule>
  </conditionalFormatting>
  <conditionalFormatting sqref="B1075">
    <cfRule type="expression" dxfId="8785" priority="12753" stopIfTrue="1">
      <formula>0</formula>
    </cfRule>
    <cfRule type="expression" dxfId="8784" priority="12754" stopIfTrue="1">
      <formula>0</formula>
    </cfRule>
  </conditionalFormatting>
  <conditionalFormatting sqref="C1070 E1070:Y1070">
    <cfRule type="expression" dxfId="8783" priority="12749" stopIfTrue="1">
      <formula>0</formula>
    </cfRule>
  </conditionalFormatting>
  <conditionalFormatting sqref="F1070 N1070:S1070 J1070:K1070 B1070:C1070">
    <cfRule type="expression" dxfId="8782" priority="12742" stopIfTrue="1">
      <formula>0</formula>
    </cfRule>
    <cfRule type="expression" dxfId="8781" priority="12743" stopIfTrue="1">
      <formula>0</formula>
    </cfRule>
  </conditionalFormatting>
  <conditionalFormatting sqref="F1070 N1070 I1070:K1070">
    <cfRule type="expression" dxfId="8780" priority="12744" stopIfTrue="1">
      <formula>0</formula>
    </cfRule>
    <cfRule type="expression" dxfId="8779" priority="12745" stopIfTrue="1">
      <formula>0</formula>
    </cfRule>
    <cfRule type="expression" dxfId="8778" priority="12746" stopIfTrue="1">
      <formula>0</formula>
    </cfRule>
  </conditionalFormatting>
  <conditionalFormatting sqref="E1070">
    <cfRule type="expression" dxfId="8777" priority="12747" stopIfTrue="1">
      <formula>0</formula>
    </cfRule>
    <cfRule type="expression" dxfId="8776" priority="12748" stopIfTrue="1">
      <formula>0</formula>
    </cfRule>
  </conditionalFormatting>
  <conditionalFormatting sqref="F1070:Y1070">
    <cfRule type="expression" dxfId="8775" priority="12741" stopIfTrue="1">
      <formula>0</formula>
    </cfRule>
  </conditionalFormatting>
  <conditionalFormatting sqref="B1070">
    <cfRule type="expression" dxfId="8774" priority="12740" stopIfTrue="1">
      <formula>0</formula>
    </cfRule>
  </conditionalFormatting>
  <conditionalFormatting sqref="A1070">
    <cfRule type="expression" dxfId="8773" priority="12739" stopIfTrue="1">
      <formula>0</formula>
    </cfRule>
  </conditionalFormatting>
  <conditionalFormatting sqref="C1071 E1071:Y1071">
    <cfRule type="expression" dxfId="8772" priority="12738" stopIfTrue="1">
      <formula>0</formula>
    </cfRule>
  </conditionalFormatting>
  <conditionalFormatting sqref="F1071 N1071:S1071 J1071:K1071 B1071:C1071">
    <cfRule type="expression" dxfId="8771" priority="12731" stopIfTrue="1">
      <formula>0</formula>
    </cfRule>
    <cfRule type="expression" dxfId="8770" priority="12732" stopIfTrue="1">
      <formula>0</formula>
    </cfRule>
  </conditionalFormatting>
  <conditionalFormatting sqref="F1071 N1071 I1071:K1071">
    <cfRule type="expression" dxfId="8769" priority="12733" stopIfTrue="1">
      <formula>0</formula>
    </cfRule>
    <cfRule type="expression" dxfId="8768" priority="12734" stopIfTrue="1">
      <formula>0</formula>
    </cfRule>
    <cfRule type="expression" dxfId="8767" priority="12735" stopIfTrue="1">
      <formula>0</formula>
    </cfRule>
  </conditionalFormatting>
  <conditionalFormatting sqref="E1071">
    <cfRule type="expression" dxfId="8766" priority="12736" stopIfTrue="1">
      <formula>0</formula>
    </cfRule>
    <cfRule type="expression" dxfId="8765" priority="12737" stopIfTrue="1">
      <formula>0</formula>
    </cfRule>
  </conditionalFormatting>
  <conditionalFormatting sqref="F1071:Y1071">
    <cfRule type="expression" dxfId="8764" priority="12730" stopIfTrue="1">
      <formula>0</formula>
    </cfRule>
  </conditionalFormatting>
  <conditionalFormatting sqref="B1071">
    <cfRule type="expression" dxfId="8763" priority="12729" stopIfTrue="1">
      <formula>0</formula>
    </cfRule>
  </conditionalFormatting>
  <conditionalFormatting sqref="A1071">
    <cfRule type="expression" dxfId="8762" priority="12728" stopIfTrue="1">
      <formula>0</formula>
    </cfRule>
  </conditionalFormatting>
  <conditionalFormatting sqref="I1091">
    <cfRule type="expression" dxfId="8761" priority="12595" stopIfTrue="1">
      <formula>0</formula>
    </cfRule>
    <cfRule type="expression" dxfId="8760" priority="12596" stopIfTrue="1">
      <formula>0</formula>
    </cfRule>
    <cfRule type="expression" dxfId="8759" priority="12597" stopIfTrue="1">
      <formula>0</formula>
    </cfRule>
  </conditionalFormatting>
  <conditionalFormatting sqref="J1077">
    <cfRule type="expression" dxfId="8758" priority="12721" stopIfTrue="1">
      <formula>0</formula>
    </cfRule>
    <cfRule type="expression" dxfId="8757" priority="12722" stopIfTrue="1">
      <formula>0</formula>
    </cfRule>
  </conditionalFormatting>
  <conditionalFormatting sqref="J1077">
    <cfRule type="expression" dxfId="8756" priority="12727" stopIfTrue="1">
      <formula>0</formula>
    </cfRule>
  </conditionalFormatting>
  <conditionalFormatting sqref="J1077">
    <cfRule type="expression" dxfId="8755" priority="12726" stopIfTrue="1">
      <formula>0</formula>
    </cfRule>
  </conditionalFormatting>
  <conditionalFormatting sqref="J1077">
    <cfRule type="expression" dxfId="8754" priority="12723" stopIfTrue="1">
      <formula>0</formula>
    </cfRule>
    <cfRule type="expression" dxfId="8753" priority="12724" stopIfTrue="1">
      <formula>0</formula>
    </cfRule>
    <cfRule type="expression" dxfId="8752" priority="12725" stopIfTrue="1">
      <formula>0</formula>
    </cfRule>
  </conditionalFormatting>
  <conditionalFormatting sqref="J1078:J1094">
    <cfRule type="expression" dxfId="8751" priority="12714" stopIfTrue="1">
      <formula>0</formula>
    </cfRule>
    <cfRule type="expression" dxfId="8750" priority="12715" stopIfTrue="1">
      <formula>0</formula>
    </cfRule>
  </conditionalFormatting>
  <conditionalFormatting sqref="J1078:J1094">
    <cfRule type="expression" dxfId="8749" priority="12720" stopIfTrue="1">
      <formula>0</formula>
    </cfRule>
  </conditionalFormatting>
  <conditionalFormatting sqref="J1078:J1094">
    <cfRule type="expression" dxfId="8748" priority="12719" stopIfTrue="1">
      <formula>0</formula>
    </cfRule>
  </conditionalFormatting>
  <conditionalFormatting sqref="J1078:J1094">
    <cfRule type="expression" dxfId="8747" priority="12716" stopIfTrue="1">
      <formula>0</formula>
    </cfRule>
    <cfRule type="expression" dxfId="8746" priority="12717" stopIfTrue="1">
      <formula>0</formula>
    </cfRule>
    <cfRule type="expression" dxfId="8745" priority="12718" stopIfTrue="1">
      <formula>0</formula>
    </cfRule>
  </conditionalFormatting>
  <conditionalFormatting sqref="I1076">
    <cfRule type="expression" dxfId="8744" priority="12711" stopIfTrue="1">
      <formula>0</formula>
    </cfRule>
  </conditionalFormatting>
  <conditionalFormatting sqref="H1076">
    <cfRule type="expression" dxfId="8743" priority="12713" stopIfTrue="1">
      <formula>0</formula>
    </cfRule>
  </conditionalFormatting>
  <conditionalFormatting sqref="H1076">
    <cfRule type="expression" dxfId="8742" priority="12712" stopIfTrue="1">
      <formula>0</formula>
    </cfRule>
  </conditionalFormatting>
  <conditionalFormatting sqref="I1076">
    <cfRule type="expression" dxfId="8741" priority="12710" stopIfTrue="1">
      <formula>0</formula>
    </cfRule>
  </conditionalFormatting>
  <conditionalFormatting sqref="I1076">
    <cfRule type="expression" dxfId="8740" priority="12707" stopIfTrue="1">
      <formula>0</formula>
    </cfRule>
    <cfRule type="expression" dxfId="8739" priority="12708" stopIfTrue="1">
      <formula>0</formula>
    </cfRule>
    <cfRule type="expression" dxfId="8738" priority="12709" stopIfTrue="1">
      <formula>0</formula>
    </cfRule>
  </conditionalFormatting>
  <conditionalFormatting sqref="J1095">
    <cfRule type="expression" dxfId="8737" priority="12700" stopIfTrue="1">
      <formula>0</formula>
    </cfRule>
    <cfRule type="expression" dxfId="8736" priority="12701" stopIfTrue="1">
      <formula>0</formula>
    </cfRule>
  </conditionalFormatting>
  <conditionalFormatting sqref="J1095">
    <cfRule type="expression" dxfId="8735" priority="12706" stopIfTrue="1">
      <formula>0</formula>
    </cfRule>
  </conditionalFormatting>
  <conditionalFormatting sqref="J1095">
    <cfRule type="expression" dxfId="8734" priority="12705" stopIfTrue="1">
      <formula>0</formula>
    </cfRule>
  </conditionalFormatting>
  <conditionalFormatting sqref="J1095">
    <cfRule type="expression" dxfId="8733" priority="12702" stopIfTrue="1">
      <formula>0</formula>
    </cfRule>
    <cfRule type="expression" dxfId="8732" priority="12703" stopIfTrue="1">
      <formula>0</formula>
    </cfRule>
    <cfRule type="expression" dxfId="8731" priority="12704" stopIfTrue="1">
      <formula>0</formula>
    </cfRule>
  </conditionalFormatting>
  <conditionalFormatting sqref="I1077">
    <cfRule type="expression" dxfId="8730" priority="12697" stopIfTrue="1">
      <formula>0</formula>
    </cfRule>
  </conditionalFormatting>
  <conditionalFormatting sqref="H1077">
    <cfRule type="expression" dxfId="8729" priority="12699" stopIfTrue="1">
      <formula>0</formula>
    </cfRule>
  </conditionalFormatting>
  <conditionalFormatting sqref="H1077">
    <cfRule type="expression" dxfId="8728" priority="12698" stopIfTrue="1">
      <formula>0</formula>
    </cfRule>
  </conditionalFormatting>
  <conditionalFormatting sqref="I1077">
    <cfRule type="expression" dxfId="8727" priority="12696" stopIfTrue="1">
      <formula>0</formula>
    </cfRule>
  </conditionalFormatting>
  <conditionalFormatting sqref="I1077">
    <cfRule type="expression" dxfId="8726" priority="12693" stopIfTrue="1">
      <formula>0</formula>
    </cfRule>
    <cfRule type="expression" dxfId="8725" priority="12694" stopIfTrue="1">
      <formula>0</formula>
    </cfRule>
    <cfRule type="expression" dxfId="8724" priority="12695" stopIfTrue="1">
      <formula>0</formula>
    </cfRule>
  </conditionalFormatting>
  <conditionalFormatting sqref="I1078">
    <cfRule type="expression" dxfId="8723" priority="12690" stopIfTrue="1">
      <formula>0</formula>
    </cfRule>
  </conditionalFormatting>
  <conditionalFormatting sqref="H1078">
    <cfRule type="expression" dxfId="8722" priority="12692" stopIfTrue="1">
      <formula>0</formula>
    </cfRule>
  </conditionalFormatting>
  <conditionalFormatting sqref="H1078">
    <cfRule type="expression" dxfId="8721" priority="12691" stopIfTrue="1">
      <formula>0</formula>
    </cfRule>
  </conditionalFormatting>
  <conditionalFormatting sqref="I1078">
    <cfRule type="expression" dxfId="8720" priority="12689" stopIfTrue="1">
      <formula>0</formula>
    </cfRule>
  </conditionalFormatting>
  <conditionalFormatting sqref="I1078">
    <cfRule type="expression" dxfId="8719" priority="12686" stopIfTrue="1">
      <formula>0</formula>
    </cfRule>
    <cfRule type="expression" dxfId="8718" priority="12687" stopIfTrue="1">
      <formula>0</formula>
    </cfRule>
    <cfRule type="expression" dxfId="8717" priority="12688" stopIfTrue="1">
      <formula>0</formula>
    </cfRule>
  </conditionalFormatting>
  <conditionalFormatting sqref="I1079">
    <cfRule type="expression" dxfId="8716" priority="12683" stopIfTrue="1">
      <formula>0</formula>
    </cfRule>
  </conditionalFormatting>
  <conditionalFormatting sqref="H1079">
    <cfRule type="expression" dxfId="8715" priority="12685" stopIfTrue="1">
      <formula>0</formula>
    </cfRule>
  </conditionalFormatting>
  <conditionalFormatting sqref="H1079">
    <cfRule type="expression" dxfId="8714" priority="12684" stopIfTrue="1">
      <formula>0</formula>
    </cfRule>
  </conditionalFormatting>
  <conditionalFormatting sqref="I1079">
    <cfRule type="expression" dxfId="8713" priority="12682" stopIfTrue="1">
      <formula>0</formula>
    </cfRule>
  </conditionalFormatting>
  <conditionalFormatting sqref="I1079">
    <cfRule type="expression" dxfId="8712" priority="12679" stopIfTrue="1">
      <formula>0</formula>
    </cfRule>
    <cfRule type="expression" dxfId="8711" priority="12680" stopIfTrue="1">
      <formula>0</formula>
    </cfRule>
    <cfRule type="expression" dxfId="8710" priority="12681" stopIfTrue="1">
      <formula>0</formula>
    </cfRule>
  </conditionalFormatting>
  <conditionalFormatting sqref="I1080">
    <cfRule type="expression" dxfId="8709" priority="12676" stopIfTrue="1">
      <formula>0</formula>
    </cfRule>
  </conditionalFormatting>
  <conditionalFormatting sqref="H1080">
    <cfRule type="expression" dxfId="8708" priority="12678" stopIfTrue="1">
      <formula>0</formula>
    </cfRule>
  </conditionalFormatting>
  <conditionalFormatting sqref="H1080">
    <cfRule type="expression" dxfId="8707" priority="12677" stopIfTrue="1">
      <formula>0</formula>
    </cfRule>
  </conditionalFormatting>
  <conditionalFormatting sqref="I1080">
    <cfRule type="expression" dxfId="8706" priority="12675" stopIfTrue="1">
      <formula>0</formula>
    </cfRule>
  </conditionalFormatting>
  <conditionalFormatting sqref="I1080">
    <cfRule type="expression" dxfId="8705" priority="12672" stopIfTrue="1">
      <formula>0</formula>
    </cfRule>
    <cfRule type="expression" dxfId="8704" priority="12673" stopIfTrue="1">
      <formula>0</formula>
    </cfRule>
    <cfRule type="expression" dxfId="8703" priority="12674" stopIfTrue="1">
      <formula>0</formula>
    </cfRule>
  </conditionalFormatting>
  <conditionalFormatting sqref="I1095">
    <cfRule type="expression" dxfId="8702" priority="12571" stopIfTrue="1">
      <formula>0</formula>
    </cfRule>
  </conditionalFormatting>
  <conditionalFormatting sqref="H1095">
    <cfRule type="expression" dxfId="8701" priority="12573" stopIfTrue="1">
      <formula>0</formula>
    </cfRule>
  </conditionalFormatting>
  <conditionalFormatting sqref="H1095">
    <cfRule type="expression" dxfId="8700" priority="12572" stopIfTrue="1">
      <formula>0</formula>
    </cfRule>
  </conditionalFormatting>
  <conditionalFormatting sqref="I1095">
    <cfRule type="expression" dxfId="8699" priority="12570" stopIfTrue="1">
      <formula>0</formula>
    </cfRule>
  </conditionalFormatting>
  <conditionalFormatting sqref="I1095">
    <cfRule type="expression" dxfId="8698" priority="12567" stopIfTrue="1">
      <formula>0</formula>
    </cfRule>
    <cfRule type="expression" dxfId="8697" priority="12568" stopIfTrue="1">
      <formula>0</formula>
    </cfRule>
    <cfRule type="expression" dxfId="8696" priority="12569" stopIfTrue="1">
      <formula>0</formula>
    </cfRule>
  </conditionalFormatting>
  <conditionalFormatting sqref="I1081">
    <cfRule type="expression" dxfId="8695" priority="12669" stopIfTrue="1">
      <formula>0</formula>
    </cfRule>
  </conditionalFormatting>
  <conditionalFormatting sqref="H1081">
    <cfRule type="expression" dxfId="8694" priority="12671" stopIfTrue="1">
      <formula>0</formula>
    </cfRule>
  </conditionalFormatting>
  <conditionalFormatting sqref="H1081">
    <cfRule type="expression" dxfId="8693" priority="12670" stopIfTrue="1">
      <formula>0</formula>
    </cfRule>
  </conditionalFormatting>
  <conditionalFormatting sqref="I1081">
    <cfRule type="expression" dxfId="8692" priority="12668" stopIfTrue="1">
      <formula>0</formula>
    </cfRule>
  </conditionalFormatting>
  <conditionalFormatting sqref="I1081">
    <cfRule type="expression" dxfId="8691" priority="12665" stopIfTrue="1">
      <formula>0</formula>
    </cfRule>
    <cfRule type="expression" dxfId="8690" priority="12666" stopIfTrue="1">
      <formula>0</formula>
    </cfRule>
    <cfRule type="expression" dxfId="8689" priority="12667" stopIfTrue="1">
      <formula>0</formula>
    </cfRule>
  </conditionalFormatting>
  <conditionalFormatting sqref="I1082">
    <cfRule type="expression" dxfId="8688" priority="12662" stopIfTrue="1">
      <formula>0</formula>
    </cfRule>
  </conditionalFormatting>
  <conditionalFormatting sqref="H1082">
    <cfRule type="expression" dxfId="8687" priority="12664" stopIfTrue="1">
      <formula>0</formula>
    </cfRule>
  </conditionalFormatting>
  <conditionalFormatting sqref="H1082">
    <cfRule type="expression" dxfId="8686" priority="12663" stopIfTrue="1">
      <formula>0</formula>
    </cfRule>
  </conditionalFormatting>
  <conditionalFormatting sqref="I1082">
    <cfRule type="expression" dxfId="8685" priority="12661" stopIfTrue="1">
      <formula>0</formula>
    </cfRule>
  </conditionalFormatting>
  <conditionalFormatting sqref="I1082">
    <cfRule type="expression" dxfId="8684" priority="12658" stopIfTrue="1">
      <formula>0</formula>
    </cfRule>
    <cfRule type="expression" dxfId="8683" priority="12659" stopIfTrue="1">
      <formula>0</formula>
    </cfRule>
    <cfRule type="expression" dxfId="8682" priority="12660" stopIfTrue="1">
      <formula>0</formula>
    </cfRule>
  </conditionalFormatting>
  <conditionalFormatting sqref="I1083">
    <cfRule type="expression" dxfId="8681" priority="12655" stopIfTrue="1">
      <formula>0</formula>
    </cfRule>
  </conditionalFormatting>
  <conditionalFormatting sqref="H1083">
    <cfRule type="expression" dxfId="8680" priority="12657" stopIfTrue="1">
      <formula>0</formula>
    </cfRule>
  </conditionalFormatting>
  <conditionalFormatting sqref="H1083">
    <cfRule type="expression" dxfId="8679" priority="12656" stopIfTrue="1">
      <formula>0</formula>
    </cfRule>
  </conditionalFormatting>
  <conditionalFormatting sqref="I1083">
    <cfRule type="expression" dxfId="8678" priority="12654" stopIfTrue="1">
      <formula>0</formula>
    </cfRule>
  </conditionalFormatting>
  <conditionalFormatting sqref="I1083">
    <cfRule type="expression" dxfId="8677" priority="12651" stopIfTrue="1">
      <formula>0</formula>
    </cfRule>
    <cfRule type="expression" dxfId="8676" priority="12652" stopIfTrue="1">
      <formula>0</formula>
    </cfRule>
    <cfRule type="expression" dxfId="8675" priority="12653" stopIfTrue="1">
      <formula>0</formula>
    </cfRule>
  </conditionalFormatting>
  <conditionalFormatting sqref="I1084">
    <cfRule type="expression" dxfId="8674" priority="12648" stopIfTrue="1">
      <formula>0</formula>
    </cfRule>
  </conditionalFormatting>
  <conditionalFormatting sqref="H1084">
    <cfRule type="expression" dxfId="8673" priority="12650" stopIfTrue="1">
      <formula>0</formula>
    </cfRule>
  </conditionalFormatting>
  <conditionalFormatting sqref="H1084">
    <cfRule type="expression" dxfId="8672" priority="12649" stopIfTrue="1">
      <formula>0</formula>
    </cfRule>
  </conditionalFormatting>
  <conditionalFormatting sqref="I1084">
    <cfRule type="expression" dxfId="8671" priority="12647" stopIfTrue="1">
      <formula>0</formula>
    </cfRule>
  </conditionalFormatting>
  <conditionalFormatting sqref="I1084">
    <cfRule type="expression" dxfId="8670" priority="12644" stopIfTrue="1">
      <formula>0</formula>
    </cfRule>
    <cfRule type="expression" dxfId="8669" priority="12645" stopIfTrue="1">
      <formula>0</formula>
    </cfRule>
    <cfRule type="expression" dxfId="8668" priority="12646" stopIfTrue="1">
      <formula>0</formula>
    </cfRule>
  </conditionalFormatting>
  <conditionalFormatting sqref="I1085">
    <cfRule type="expression" dxfId="8667" priority="12641" stopIfTrue="1">
      <formula>0</formula>
    </cfRule>
  </conditionalFormatting>
  <conditionalFormatting sqref="H1085">
    <cfRule type="expression" dxfId="8666" priority="12643" stopIfTrue="1">
      <formula>0</formula>
    </cfRule>
  </conditionalFormatting>
  <conditionalFormatting sqref="H1085">
    <cfRule type="expression" dxfId="8665" priority="12642" stopIfTrue="1">
      <formula>0</formula>
    </cfRule>
  </conditionalFormatting>
  <conditionalFormatting sqref="I1085">
    <cfRule type="expression" dxfId="8664" priority="12640" stopIfTrue="1">
      <formula>0</formula>
    </cfRule>
  </conditionalFormatting>
  <conditionalFormatting sqref="I1085">
    <cfRule type="expression" dxfId="8663" priority="12637" stopIfTrue="1">
      <formula>0</formula>
    </cfRule>
    <cfRule type="expression" dxfId="8662" priority="12638" stopIfTrue="1">
      <formula>0</formula>
    </cfRule>
    <cfRule type="expression" dxfId="8661" priority="12639" stopIfTrue="1">
      <formula>0</formula>
    </cfRule>
  </conditionalFormatting>
  <conditionalFormatting sqref="I1086">
    <cfRule type="expression" dxfId="8660" priority="12634" stopIfTrue="1">
      <formula>0</formula>
    </cfRule>
  </conditionalFormatting>
  <conditionalFormatting sqref="H1086">
    <cfRule type="expression" dxfId="8659" priority="12636" stopIfTrue="1">
      <formula>0</formula>
    </cfRule>
  </conditionalFormatting>
  <conditionalFormatting sqref="H1086">
    <cfRule type="expression" dxfId="8658" priority="12635" stopIfTrue="1">
      <formula>0</formula>
    </cfRule>
  </conditionalFormatting>
  <conditionalFormatting sqref="I1086">
    <cfRule type="expression" dxfId="8657" priority="12633" stopIfTrue="1">
      <formula>0</formula>
    </cfRule>
  </conditionalFormatting>
  <conditionalFormatting sqref="I1086">
    <cfRule type="expression" dxfId="8656" priority="12630" stopIfTrue="1">
      <formula>0</formula>
    </cfRule>
    <cfRule type="expression" dxfId="8655" priority="12631" stopIfTrue="1">
      <formula>0</formula>
    </cfRule>
    <cfRule type="expression" dxfId="8654" priority="12632" stopIfTrue="1">
      <formula>0</formula>
    </cfRule>
  </conditionalFormatting>
  <conditionalFormatting sqref="I1087">
    <cfRule type="expression" dxfId="8653" priority="12627" stopIfTrue="1">
      <formula>0</formula>
    </cfRule>
  </conditionalFormatting>
  <conditionalFormatting sqref="H1087">
    <cfRule type="expression" dxfId="8652" priority="12629" stopIfTrue="1">
      <formula>0</formula>
    </cfRule>
  </conditionalFormatting>
  <conditionalFormatting sqref="H1087">
    <cfRule type="expression" dxfId="8651" priority="12628" stopIfTrue="1">
      <formula>0</formula>
    </cfRule>
  </conditionalFormatting>
  <conditionalFormatting sqref="I1087">
    <cfRule type="expression" dxfId="8650" priority="12626" stopIfTrue="1">
      <formula>0</formula>
    </cfRule>
  </conditionalFormatting>
  <conditionalFormatting sqref="I1087">
    <cfRule type="expression" dxfId="8649" priority="12623" stopIfTrue="1">
      <formula>0</formula>
    </cfRule>
    <cfRule type="expression" dxfId="8648" priority="12624" stopIfTrue="1">
      <formula>0</formula>
    </cfRule>
    <cfRule type="expression" dxfId="8647" priority="12625" stopIfTrue="1">
      <formula>0</formula>
    </cfRule>
  </conditionalFormatting>
  <conditionalFormatting sqref="I1088">
    <cfRule type="expression" dxfId="8646" priority="12620" stopIfTrue="1">
      <formula>0</formula>
    </cfRule>
  </conditionalFormatting>
  <conditionalFormatting sqref="H1088">
    <cfRule type="expression" dxfId="8645" priority="12622" stopIfTrue="1">
      <formula>0</formula>
    </cfRule>
  </conditionalFormatting>
  <conditionalFormatting sqref="H1088">
    <cfRule type="expression" dxfId="8644" priority="12621" stopIfTrue="1">
      <formula>0</formula>
    </cfRule>
  </conditionalFormatting>
  <conditionalFormatting sqref="I1088">
    <cfRule type="expression" dxfId="8643" priority="12619" stopIfTrue="1">
      <formula>0</formula>
    </cfRule>
  </conditionalFormatting>
  <conditionalFormatting sqref="I1088">
    <cfRule type="expression" dxfId="8642" priority="12616" stopIfTrue="1">
      <formula>0</formula>
    </cfRule>
    <cfRule type="expression" dxfId="8641" priority="12617" stopIfTrue="1">
      <formula>0</formula>
    </cfRule>
    <cfRule type="expression" dxfId="8640" priority="12618" stopIfTrue="1">
      <formula>0</formula>
    </cfRule>
  </conditionalFormatting>
  <conditionalFormatting sqref="I1089">
    <cfRule type="expression" dxfId="8639" priority="12613" stopIfTrue="1">
      <formula>0</formula>
    </cfRule>
  </conditionalFormatting>
  <conditionalFormatting sqref="H1089">
    <cfRule type="expression" dxfId="8638" priority="12615" stopIfTrue="1">
      <formula>0</formula>
    </cfRule>
  </conditionalFormatting>
  <conditionalFormatting sqref="H1089">
    <cfRule type="expression" dxfId="8637" priority="12614" stopIfTrue="1">
      <formula>0</formula>
    </cfRule>
  </conditionalFormatting>
  <conditionalFormatting sqref="I1089">
    <cfRule type="expression" dxfId="8636" priority="12612" stopIfTrue="1">
      <formula>0</formula>
    </cfRule>
  </conditionalFormatting>
  <conditionalFormatting sqref="I1089">
    <cfRule type="expression" dxfId="8635" priority="12609" stopIfTrue="1">
      <formula>0</formula>
    </cfRule>
    <cfRule type="expression" dxfId="8634" priority="12610" stopIfTrue="1">
      <formula>0</formula>
    </cfRule>
    <cfRule type="expression" dxfId="8633" priority="12611" stopIfTrue="1">
      <formula>0</formula>
    </cfRule>
  </conditionalFormatting>
  <conditionalFormatting sqref="I1090">
    <cfRule type="expression" dxfId="8632" priority="12606" stopIfTrue="1">
      <formula>0</formula>
    </cfRule>
  </conditionalFormatting>
  <conditionalFormatting sqref="H1090">
    <cfRule type="expression" dxfId="8631" priority="12608" stopIfTrue="1">
      <formula>0</formula>
    </cfRule>
  </conditionalFormatting>
  <conditionalFormatting sqref="H1090">
    <cfRule type="expression" dxfId="8630" priority="12607" stopIfTrue="1">
      <formula>0</formula>
    </cfRule>
  </conditionalFormatting>
  <conditionalFormatting sqref="I1090">
    <cfRule type="expression" dxfId="8629" priority="12605" stopIfTrue="1">
      <formula>0</formula>
    </cfRule>
  </conditionalFormatting>
  <conditionalFormatting sqref="I1090">
    <cfRule type="expression" dxfId="8628" priority="12602" stopIfTrue="1">
      <formula>0</formula>
    </cfRule>
    <cfRule type="expression" dxfId="8627" priority="12603" stopIfTrue="1">
      <formula>0</formula>
    </cfRule>
    <cfRule type="expression" dxfId="8626" priority="12604" stopIfTrue="1">
      <formula>0</formula>
    </cfRule>
  </conditionalFormatting>
  <conditionalFormatting sqref="I1091">
    <cfRule type="expression" dxfId="8625" priority="12599" stopIfTrue="1">
      <formula>0</formula>
    </cfRule>
  </conditionalFormatting>
  <conditionalFormatting sqref="H1091">
    <cfRule type="expression" dxfId="8624" priority="12601" stopIfTrue="1">
      <formula>0</formula>
    </cfRule>
  </conditionalFormatting>
  <conditionalFormatting sqref="H1091">
    <cfRule type="expression" dxfId="8623" priority="12600" stopIfTrue="1">
      <formula>0</formula>
    </cfRule>
  </conditionalFormatting>
  <conditionalFormatting sqref="I1091">
    <cfRule type="expression" dxfId="8622" priority="12598" stopIfTrue="1">
      <formula>0</formula>
    </cfRule>
  </conditionalFormatting>
  <conditionalFormatting sqref="I1092">
    <cfRule type="expression" dxfId="8621" priority="12592" stopIfTrue="1">
      <formula>0</formula>
    </cfRule>
  </conditionalFormatting>
  <conditionalFormatting sqref="H1092">
    <cfRule type="expression" dxfId="8620" priority="12594" stopIfTrue="1">
      <formula>0</formula>
    </cfRule>
  </conditionalFormatting>
  <conditionalFormatting sqref="H1092">
    <cfRule type="expression" dxfId="8619" priority="12593" stopIfTrue="1">
      <formula>0</formula>
    </cfRule>
  </conditionalFormatting>
  <conditionalFormatting sqref="I1092">
    <cfRule type="expression" dxfId="8618" priority="12591" stopIfTrue="1">
      <formula>0</formula>
    </cfRule>
  </conditionalFormatting>
  <conditionalFormatting sqref="I1092">
    <cfRule type="expression" dxfId="8617" priority="12588" stopIfTrue="1">
      <formula>0</formula>
    </cfRule>
    <cfRule type="expression" dxfId="8616" priority="12589" stopIfTrue="1">
      <formula>0</formula>
    </cfRule>
    <cfRule type="expression" dxfId="8615" priority="12590" stopIfTrue="1">
      <formula>0</formula>
    </cfRule>
  </conditionalFormatting>
  <conditionalFormatting sqref="I1093">
    <cfRule type="expression" dxfId="8614" priority="12585" stopIfTrue="1">
      <formula>0</formula>
    </cfRule>
  </conditionalFormatting>
  <conditionalFormatting sqref="H1093">
    <cfRule type="expression" dxfId="8613" priority="12587" stopIfTrue="1">
      <formula>0</formula>
    </cfRule>
  </conditionalFormatting>
  <conditionalFormatting sqref="H1093">
    <cfRule type="expression" dxfId="8612" priority="12586" stopIfTrue="1">
      <formula>0</formula>
    </cfRule>
  </conditionalFormatting>
  <conditionalFormatting sqref="I1093">
    <cfRule type="expression" dxfId="8611" priority="12584" stopIfTrue="1">
      <formula>0</formula>
    </cfRule>
  </conditionalFormatting>
  <conditionalFormatting sqref="I1093">
    <cfRule type="expression" dxfId="8610" priority="12581" stopIfTrue="1">
      <formula>0</formula>
    </cfRule>
    <cfRule type="expression" dxfId="8609" priority="12582" stopIfTrue="1">
      <formula>0</formula>
    </cfRule>
    <cfRule type="expression" dxfId="8608" priority="12583" stopIfTrue="1">
      <formula>0</formula>
    </cfRule>
  </conditionalFormatting>
  <conditionalFormatting sqref="I1094">
    <cfRule type="expression" dxfId="8607" priority="12578" stopIfTrue="1">
      <formula>0</formula>
    </cfRule>
  </conditionalFormatting>
  <conditionalFormatting sqref="H1094">
    <cfRule type="expression" dxfId="8606" priority="12580" stopIfTrue="1">
      <formula>0</formula>
    </cfRule>
  </conditionalFormatting>
  <conditionalFormatting sqref="H1094">
    <cfRule type="expression" dxfId="8605" priority="12579" stopIfTrue="1">
      <formula>0</formula>
    </cfRule>
  </conditionalFormatting>
  <conditionalFormatting sqref="I1094">
    <cfRule type="expression" dxfId="8604" priority="12577" stopIfTrue="1">
      <formula>0</formula>
    </cfRule>
  </conditionalFormatting>
  <conditionalFormatting sqref="I1094">
    <cfRule type="expression" dxfId="8603" priority="12574" stopIfTrue="1">
      <formula>0</formula>
    </cfRule>
    <cfRule type="expression" dxfId="8602" priority="12575" stopIfTrue="1">
      <formula>0</formula>
    </cfRule>
    <cfRule type="expression" dxfId="8601" priority="12576" stopIfTrue="1">
      <formula>0</formula>
    </cfRule>
  </conditionalFormatting>
  <conditionalFormatting sqref="J1121">
    <cfRule type="expression" dxfId="8600" priority="12463" stopIfTrue="1">
      <formula>0</formula>
    </cfRule>
  </conditionalFormatting>
  <conditionalFormatting sqref="J1121">
    <cfRule type="expression" dxfId="8599" priority="12462" stopIfTrue="1">
      <formula>0</formula>
    </cfRule>
  </conditionalFormatting>
  <conditionalFormatting sqref="B1118">
    <cfRule type="expression" dxfId="8598" priority="12552" stopIfTrue="1">
      <formula>0</formula>
    </cfRule>
    <cfRule type="expression" dxfId="8597" priority="12553" stopIfTrue="1">
      <formula>0</formula>
    </cfRule>
    <cfRule type="expression" dxfId="8596" priority="12554" stopIfTrue="1">
      <formula>0</formula>
    </cfRule>
  </conditionalFormatting>
  <conditionalFormatting sqref="A1108 C1108:I1108 L1108:N1108 P1108:Y1108">
    <cfRule type="expression" dxfId="8595" priority="12564" stopIfTrue="1">
      <formula>0</formula>
    </cfRule>
    <cfRule type="expression" dxfId="8594" priority="12565" stopIfTrue="1">
      <formula>0</formula>
    </cfRule>
    <cfRule type="expression" dxfId="8593" priority="12566" stopIfTrue="1">
      <formula>0</formula>
    </cfRule>
  </conditionalFormatting>
  <conditionalFormatting sqref="J1121">
    <cfRule type="expression" dxfId="8592" priority="12457" stopIfTrue="1">
      <formula>0</formula>
    </cfRule>
    <cfRule type="expression" dxfId="8591" priority="12458" stopIfTrue="1">
      <formula>0</formula>
    </cfRule>
  </conditionalFormatting>
  <conditionalFormatting sqref="A1109:A1118 C1109:I1118 L1109:N1118 P1109:Y1118">
    <cfRule type="expression" dxfId="8590" priority="12561" stopIfTrue="1">
      <formula>0</formula>
    </cfRule>
    <cfRule type="expression" dxfId="8589" priority="12562" stopIfTrue="1">
      <formula>0</formula>
    </cfRule>
    <cfRule type="expression" dxfId="8588" priority="12563" stopIfTrue="1">
      <formula>0</formula>
    </cfRule>
  </conditionalFormatting>
  <conditionalFormatting sqref="A1098 O1099:O1118 P1098:Y1098">
    <cfRule type="expression" dxfId="8587" priority="12558" stopIfTrue="1">
      <formula>0</formula>
    </cfRule>
    <cfRule type="expression" dxfId="8586" priority="12559" stopIfTrue="1">
      <formula>0</formula>
    </cfRule>
    <cfRule type="expression" dxfId="8585" priority="12560" stopIfTrue="1">
      <formula>0</formula>
    </cfRule>
  </conditionalFormatting>
  <conditionalFormatting sqref="A1099:A1107 C1099:I1107 L1100:N1107 K1100:K1118 K1099:N1099 P1099:Y1107">
    <cfRule type="expression" dxfId="8584" priority="12555" stopIfTrue="1">
      <formula>0</formula>
    </cfRule>
    <cfRule type="expression" dxfId="8583" priority="12556" stopIfTrue="1">
      <formula>0</formula>
    </cfRule>
    <cfRule type="expression" dxfId="8582" priority="12557" stopIfTrue="1">
      <formula>0</formula>
    </cfRule>
  </conditionalFormatting>
  <conditionalFormatting sqref="F1119 N1119:S1119 J1119:K1119 B1119">
    <cfRule type="expression" dxfId="8581" priority="12543" stopIfTrue="1">
      <formula>0</formula>
    </cfRule>
    <cfRule type="expression" dxfId="8580" priority="12544" stopIfTrue="1">
      <formula>0</formula>
    </cfRule>
  </conditionalFormatting>
  <conditionalFormatting sqref="A1119:B1119 E1119:Y1119">
    <cfRule type="expression" dxfId="8579" priority="12551" stopIfTrue="1">
      <formula>0</formula>
    </cfRule>
  </conditionalFormatting>
  <conditionalFormatting sqref="F1119:Y1119">
    <cfRule type="expression" dxfId="8578" priority="12550" stopIfTrue="1">
      <formula>0</formula>
    </cfRule>
  </conditionalFormatting>
  <conditionalFormatting sqref="F1119 N1119 I1119:K1119">
    <cfRule type="expression" dxfId="8577" priority="12545" stopIfTrue="1">
      <formula>0</formula>
    </cfRule>
    <cfRule type="expression" dxfId="8576" priority="12546" stopIfTrue="1">
      <formula>0</formula>
    </cfRule>
    <cfRule type="expression" dxfId="8575" priority="12547" stopIfTrue="1">
      <formula>0</formula>
    </cfRule>
  </conditionalFormatting>
  <conditionalFormatting sqref="E1119">
    <cfRule type="expression" dxfId="8574" priority="12548" stopIfTrue="1">
      <formula>0</formula>
    </cfRule>
    <cfRule type="expression" dxfId="8573" priority="12549" stopIfTrue="1">
      <formula>0</formula>
    </cfRule>
  </conditionalFormatting>
  <conditionalFormatting sqref="C1119">
    <cfRule type="expression" dxfId="8572" priority="12540" stopIfTrue="1">
      <formula>0</formula>
    </cfRule>
    <cfRule type="expression" dxfId="8571" priority="12541" stopIfTrue="1">
      <formula>0</formula>
    </cfRule>
  </conditionalFormatting>
  <conditionalFormatting sqref="C1119">
    <cfRule type="expression" dxfId="8570" priority="12542" stopIfTrue="1">
      <formula>0</formula>
    </cfRule>
  </conditionalFormatting>
  <conditionalFormatting sqref="C1120 E1120:G1120">
    <cfRule type="expression" dxfId="8569" priority="12538" stopIfTrue="1">
      <formula>$A1120="begin group"</formula>
    </cfRule>
  </conditionalFormatting>
  <conditionalFormatting sqref="C1120 P1120">
    <cfRule type="expression" dxfId="8568" priority="12535" stopIfTrue="1">
      <formula>$A1120="begin repeat"</formula>
    </cfRule>
  </conditionalFormatting>
  <conditionalFormatting sqref="C1120 E1120:G1120">
    <cfRule type="expression" dxfId="8567" priority="12532" stopIfTrue="1">
      <formula>$A1120="text"</formula>
    </cfRule>
  </conditionalFormatting>
  <conditionalFormatting sqref="H1120:I1120 C1120">
    <cfRule type="expression" dxfId="8566" priority="12529" stopIfTrue="1">
      <formula>$A1120="decimal"</formula>
    </cfRule>
  </conditionalFormatting>
  <conditionalFormatting sqref="C1120 E1120:G1120">
    <cfRule type="expression" dxfId="8565" priority="12517" stopIfTrue="1">
      <formula>$A1120="image"</formula>
    </cfRule>
  </conditionalFormatting>
  <conditionalFormatting sqref="E1120:G1120">
    <cfRule type="expression" dxfId="8564" priority="12525" stopIfTrue="1">
      <formula>OR($A1120="audio audit", $A1120="text audit", $A1120="speed violations count", $A1120="speed violations list", $A1120="speed violations audit")</formula>
    </cfRule>
  </conditionalFormatting>
  <conditionalFormatting sqref="C1120">
    <cfRule type="expression" dxfId="8563" priority="12515" stopIfTrue="1">
      <formula>OR($A1120="audio", $A1120="video")</formula>
    </cfRule>
  </conditionalFormatting>
  <conditionalFormatting sqref="O1120">
    <cfRule type="expression" dxfId="8562" priority="12520" stopIfTrue="1">
      <formula>OR($A1120="calculate", $A1120="calculate_here")</formula>
    </cfRule>
  </conditionalFormatting>
  <conditionalFormatting sqref="A1120:C1120 E1120:I1120 K1120:X1120">
    <cfRule type="expression" dxfId="8561" priority="12514" stopIfTrue="1">
      <formula>$A1120="comments"</formula>
    </cfRule>
    <cfRule type="expression" dxfId="8560" priority="12516" stopIfTrue="1">
      <formula>OR($A1120="audio", $A1120="video")</formula>
    </cfRule>
    <cfRule type="expression" dxfId="8559" priority="12518" stopIfTrue="1">
      <formula>$A1120="image"</formula>
    </cfRule>
    <cfRule type="expression" dxfId="8558" priority="12519" stopIfTrue="1">
      <formula>OR($A1120="date", $A1120="datetime")</formula>
    </cfRule>
    <cfRule type="expression" dxfId="8557" priority="12521" stopIfTrue="1">
      <formula>OR($A1120="calculate", $A1120="calculate_here")</formula>
    </cfRule>
    <cfRule type="expression" dxfId="8556" priority="12522" stopIfTrue="1">
      <formula>$A1120="note"</formula>
    </cfRule>
    <cfRule type="expression" dxfId="8555" priority="12523" stopIfTrue="1">
      <formula>$A1120="barcode"</formula>
    </cfRule>
    <cfRule type="expression" dxfId="8554" priority="12524" stopIfTrue="1">
      <formula>$A1120="geopoint"</formula>
    </cfRule>
    <cfRule type="expression" dxfId="8553" priority="12526" stopIfTrue="1">
      <formula>OR($A1120="audio audit", $A1120="text audit", $A1120="speed violations count", $A1120="speed violations list", $A1120="speed violations audit")</formula>
    </cfRule>
    <cfRule type="expression" dxfId="8552" priority="12527" stopIfTrue="1">
      <formula>OR($A1120="username", $A1120="phonenumber", $A1120="start", $A1120="end", $A1120="deviceid", $A1120="subscriberid", $A1120="simserial", $A1120="caseid")</formula>
    </cfRule>
    <cfRule type="expression" dxfId="8551" priority="12528" stopIfTrue="1">
      <formula>OR(AND(LEFT($A1120, 16)="select_multiple ", LEN($A1120)&gt;16, NOT(ISNUMBER(SEARCH(" ", $A1120, 17)))), AND(LEFT($A1120, 11)="select_one ", LEN($A1120)&gt;11, NOT(ISNUMBER(SEARCH(" ", $A1120, 12)))))</formula>
    </cfRule>
    <cfRule type="expression" dxfId="8550" priority="12530" stopIfTrue="1">
      <formula>$A1120="decimal"</formula>
    </cfRule>
    <cfRule type="expression" dxfId="8549" priority="12531" stopIfTrue="1">
      <formula>$A1120="integer"</formula>
    </cfRule>
    <cfRule type="expression" dxfId="8548" priority="12533" stopIfTrue="1">
      <formula>$A1120="text"</formula>
    </cfRule>
    <cfRule type="expression" dxfId="8547" priority="12534" stopIfTrue="1">
      <formula>$A1120="end repeat"</formula>
    </cfRule>
    <cfRule type="expression" dxfId="8546" priority="12536" stopIfTrue="1">
      <formula>$A1120="begin repeat"</formula>
    </cfRule>
    <cfRule type="expression" dxfId="8545" priority="12537" stopIfTrue="1">
      <formula>$A1120="end group"</formula>
    </cfRule>
    <cfRule type="expression" dxfId="8544" priority="12539" stopIfTrue="1">
      <formula>$A1120="begin group"</formula>
    </cfRule>
  </conditionalFormatting>
  <conditionalFormatting sqref="B1120">
    <cfRule type="expression" dxfId="8543" priority="12513" stopIfTrue="1">
      <formula>$A1120="comments"</formula>
    </cfRule>
  </conditionalFormatting>
  <conditionalFormatting sqref="F1121 N1121:S1121 K1121 B1121">
    <cfRule type="expression" dxfId="8542" priority="12504" stopIfTrue="1">
      <formula>0</formula>
    </cfRule>
    <cfRule type="expression" dxfId="8541" priority="12505" stopIfTrue="1">
      <formula>0</formula>
    </cfRule>
  </conditionalFormatting>
  <conditionalFormatting sqref="A1121:B1121 E1121:I1121 K1121:Y1121">
    <cfRule type="expression" dxfId="8540" priority="12512" stopIfTrue="1">
      <formula>0</formula>
    </cfRule>
  </conditionalFormatting>
  <conditionalFormatting sqref="F1121:I1121 K1121:Y1121">
    <cfRule type="expression" dxfId="8539" priority="12511" stopIfTrue="1">
      <formula>0</formula>
    </cfRule>
  </conditionalFormatting>
  <conditionalFormatting sqref="F1121 N1121 I1121 K1121">
    <cfRule type="expression" dxfId="8538" priority="12506" stopIfTrue="1">
      <formula>0</formula>
    </cfRule>
    <cfRule type="expression" dxfId="8537" priority="12507" stopIfTrue="1">
      <formula>0</formula>
    </cfRule>
    <cfRule type="expression" dxfId="8536" priority="12508" stopIfTrue="1">
      <formula>0</formula>
    </cfRule>
  </conditionalFormatting>
  <conditionalFormatting sqref="E1121">
    <cfRule type="expression" dxfId="8535" priority="12509" stopIfTrue="1">
      <formula>0</formula>
    </cfRule>
    <cfRule type="expression" dxfId="8534" priority="12510" stopIfTrue="1">
      <formula>0</formula>
    </cfRule>
  </conditionalFormatting>
  <conditionalFormatting sqref="C1121">
    <cfRule type="expression" dxfId="8533" priority="12501" stopIfTrue="1">
      <formula>0</formula>
    </cfRule>
    <cfRule type="expression" dxfId="8532" priority="12502" stopIfTrue="1">
      <formula>0</formula>
    </cfRule>
  </conditionalFormatting>
  <conditionalFormatting sqref="C1121">
    <cfRule type="expression" dxfId="8531" priority="12503" stopIfTrue="1">
      <formula>0</formula>
    </cfRule>
  </conditionalFormatting>
  <conditionalFormatting sqref="D1119">
    <cfRule type="expression" dxfId="8530" priority="12498" stopIfTrue="1">
      <formula>0</formula>
    </cfRule>
    <cfRule type="expression" dxfId="8529" priority="12499" stopIfTrue="1">
      <formula>0</formula>
    </cfRule>
  </conditionalFormatting>
  <conditionalFormatting sqref="D1119">
    <cfRule type="expression" dxfId="8528" priority="12500" stopIfTrue="1">
      <formula>0</formula>
    </cfRule>
  </conditionalFormatting>
  <conditionalFormatting sqref="D1120">
    <cfRule type="expression" dxfId="8527" priority="12496" stopIfTrue="1">
      <formula>$A1120="begin group"</formula>
    </cfRule>
  </conditionalFormatting>
  <conditionalFormatting sqref="D1120">
    <cfRule type="expression" dxfId="8526" priority="12493" stopIfTrue="1">
      <formula>$A1120="begin repeat"</formula>
    </cfRule>
  </conditionalFormatting>
  <conditionalFormatting sqref="D1120">
    <cfRule type="expression" dxfId="8525" priority="12490" stopIfTrue="1">
      <formula>$A1120="text"</formula>
    </cfRule>
  </conditionalFormatting>
  <conditionalFormatting sqref="D1120">
    <cfRule type="expression" dxfId="8524" priority="12487" stopIfTrue="1">
      <formula>$A1120="decimal"</formula>
    </cfRule>
  </conditionalFormatting>
  <conditionalFormatting sqref="D1120">
    <cfRule type="expression" dxfId="8523" priority="12477" stopIfTrue="1">
      <formula>$A1120="image"</formula>
    </cfRule>
  </conditionalFormatting>
  <conditionalFormatting sqref="D1120">
    <cfRule type="expression" dxfId="8522" priority="12475" stopIfTrue="1">
      <formula>OR($A1120="audio", $A1120="video")</formula>
    </cfRule>
  </conditionalFormatting>
  <conditionalFormatting sqref="D1120">
    <cfRule type="expression" dxfId="8521" priority="12474" stopIfTrue="1">
      <formula>$A1120="comments"</formula>
    </cfRule>
    <cfRule type="expression" dxfId="8520" priority="12476" stopIfTrue="1">
      <formula>OR($A1120="audio", $A1120="video")</formula>
    </cfRule>
    <cfRule type="expression" dxfId="8519" priority="12478" stopIfTrue="1">
      <formula>$A1120="image"</formula>
    </cfRule>
    <cfRule type="expression" dxfId="8518" priority="12479" stopIfTrue="1">
      <formula>OR($A1120="date", $A1120="datetime")</formula>
    </cfRule>
    <cfRule type="expression" dxfId="8517" priority="12480" stopIfTrue="1">
      <formula>OR($A1120="calculate", $A1120="calculate_here")</formula>
    </cfRule>
    <cfRule type="expression" dxfId="8516" priority="12481" stopIfTrue="1">
      <formula>$A1120="note"</formula>
    </cfRule>
    <cfRule type="expression" dxfId="8515" priority="12482" stopIfTrue="1">
      <formula>$A1120="barcode"</formula>
    </cfRule>
    <cfRule type="expression" dxfId="8514" priority="12483" stopIfTrue="1">
      <formula>$A1120="geopoint"</formula>
    </cfRule>
    <cfRule type="expression" dxfId="8513" priority="12484" stopIfTrue="1">
      <formula>OR($A1120="audio audit", $A1120="text audit", $A1120="speed violations count", $A1120="speed violations list", $A1120="speed violations audit")</formula>
    </cfRule>
    <cfRule type="expression" dxfId="8512" priority="12485" stopIfTrue="1">
      <formula>OR($A1120="username", $A1120="phonenumber", $A1120="start", $A1120="end", $A1120="deviceid", $A1120="subscriberid", $A1120="simserial", $A1120="caseid")</formula>
    </cfRule>
    <cfRule type="expression" dxfId="8511" priority="12486" stopIfTrue="1">
      <formula>OR(AND(LEFT($A1120, 16)="select_multiple ", LEN($A1120)&gt;16, NOT(ISNUMBER(SEARCH(" ", $A1120, 17)))), AND(LEFT($A1120, 11)="select_one ", LEN($A1120)&gt;11, NOT(ISNUMBER(SEARCH(" ", $A1120, 12)))))</formula>
    </cfRule>
    <cfRule type="expression" dxfId="8510" priority="12488" stopIfTrue="1">
      <formula>$A1120="decimal"</formula>
    </cfRule>
    <cfRule type="expression" dxfId="8509" priority="12489" stopIfTrue="1">
      <formula>$A1120="integer"</formula>
    </cfRule>
    <cfRule type="expression" dxfId="8508" priority="12491" stopIfTrue="1">
      <formula>$A1120="text"</formula>
    </cfRule>
    <cfRule type="expression" dxfId="8507" priority="12492" stopIfTrue="1">
      <formula>$A1120="end repeat"</formula>
    </cfRule>
    <cfRule type="expression" dxfId="8506" priority="12494" stopIfTrue="1">
      <formula>$A1120="begin repeat"</formula>
    </cfRule>
    <cfRule type="expression" dxfId="8505" priority="12495" stopIfTrue="1">
      <formula>$A1120="end group"</formula>
    </cfRule>
    <cfRule type="expression" dxfId="8504" priority="12497" stopIfTrue="1">
      <formula>$A1120="begin group"</formula>
    </cfRule>
  </conditionalFormatting>
  <conditionalFormatting sqref="D1121">
    <cfRule type="expression" dxfId="8503" priority="12471" stopIfTrue="1">
      <formula>0</formula>
    </cfRule>
    <cfRule type="expression" dxfId="8502" priority="12472" stopIfTrue="1">
      <formula>0</formula>
    </cfRule>
  </conditionalFormatting>
  <conditionalFormatting sqref="D1121">
    <cfRule type="expression" dxfId="8501" priority="12473" stopIfTrue="1">
      <formula>0</formula>
    </cfRule>
  </conditionalFormatting>
  <conditionalFormatting sqref="J1120">
    <cfRule type="expression" dxfId="8500" priority="12464" stopIfTrue="1">
      <formula>0</formula>
    </cfRule>
    <cfRule type="expression" dxfId="8499" priority="12465" stopIfTrue="1">
      <formula>0</formula>
    </cfRule>
  </conditionalFormatting>
  <conditionalFormatting sqref="J1120">
    <cfRule type="expression" dxfId="8498" priority="12470" stopIfTrue="1">
      <formula>0</formula>
    </cfRule>
  </conditionalFormatting>
  <conditionalFormatting sqref="J1120">
    <cfRule type="expression" dxfId="8497" priority="12469" stopIfTrue="1">
      <formula>0</formula>
    </cfRule>
  </conditionalFormatting>
  <conditionalFormatting sqref="J1120">
    <cfRule type="expression" dxfId="8496" priority="12466" stopIfTrue="1">
      <formula>0</formula>
    </cfRule>
    <cfRule type="expression" dxfId="8495" priority="12467" stopIfTrue="1">
      <formula>0</formula>
    </cfRule>
    <cfRule type="expression" dxfId="8494" priority="12468" stopIfTrue="1">
      <formula>0</formula>
    </cfRule>
  </conditionalFormatting>
  <conditionalFormatting sqref="J1121">
    <cfRule type="expression" dxfId="8493" priority="12459" stopIfTrue="1">
      <formula>0</formula>
    </cfRule>
    <cfRule type="expression" dxfId="8492" priority="12460" stopIfTrue="1">
      <formula>0</formula>
    </cfRule>
    <cfRule type="expression" dxfId="8491" priority="12461" stopIfTrue="1">
      <formula>0</formula>
    </cfRule>
  </conditionalFormatting>
  <conditionalFormatting sqref="J1098">
    <cfRule type="expression" dxfId="8490" priority="12454" stopIfTrue="1">
      <formula>0</formula>
    </cfRule>
    <cfRule type="expression" dxfId="8489" priority="12455" stopIfTrue="1">
      <formula>0</formula>
    </cfRule>
    <cfRule type="expression" dxfId="8488" priority="12456" stopIfTrue="1">
      <formula>0</formula>
    </cfRule>
  </conditionalFormatting>
  <conditionalFormatting sqref="J1099:J1118">
    <cfRule type="expression" dxfId="8487" priority="12451" stopIfTrue="1">
      <formula>0</formula>
    </cfRule>
    <cfRule type="expression" dxfId="8486" priority="12452" stopIfTrue="1">
      <formula>0</formula>
    </cfRule>
    <cfRule type="expression" dxfId="8485" priority="12453" stopIfTrue="1">
      <formula>0</formula>
    </cfRule>
  </conditionalFormatting>
  <conditionalFormatting sqref="H1071">
    <cfRule type="expression" dxfId="8484" priority="12448" stopIfTrue="1">
      <formula>0</formula>
    </cfRule>
    <cfRule type="expression" dxfId="8483" priority="12449" stopIfTrue="1">
      <formula>0</formula>
    </cfRule>
    <cfRule type="expression" dxfId="8482" priority="12450" stopIfTrue="1">
      <formula>0</formula>
    </cfRule>
  </conditionalFormatting>
  <conditionalFormatting sqref="D1072">
    <cfRule type="expression" dxfId="8481" priority="12445" stopIfTrue="1">
      <formula>0</formula>
    </cfRule>
    <cfRule type="expression" dxfId="8480" priority="12446" stopIfTrue="1">
      <formula>0</formula>
    </cfRule>
    <cfRule type="expression" dxfId="8479" priority="12447" stopIfTrue="1">
      <formula>0</formula>
    </cfRule>
  </conditionalFormatting>
  <conditionalFormatting sqref="D1071">
    <cfRule type="expression" dxfId="8478" priority="12444" stopIfTrue="1">
      <formula>0</formula>
    </cfRule>
  </conditionalFormatting>
  <conditionalFormatting sqref="D1071">
    <cfRule type="expression" dxfId="8477" priority="12442" stopIfTrue="1">
      <formula>0</formula>
    </cfRule>
    <cfRule type="expression" dxfId="8476" priority="12443" stopIfTrue="1">
      <formula>0</formula>
    </cfRule>
  </conditionalFormatting>
  <conditionalFormatting sqref="C1073">
    <cfRule type="expression" dxfId="8475" priority="12432" stopIfTrue="1">
      <formula>0</formula>
    </cfRule>
  </conditionalFormatting>
  <conditionalFormatting sqref="C1073">
    <cfRule type="expression" dxfId="8474" priority="12430" stopIfTrue="1">
      <formula>0</formula>
    </cfRule>
    <cfRule type="expression" dxfId="8473" priority="12431" stopIfTrue="1">
      <formula>0</formula>
    </cfRule>
  </conditionalFormatting>
  <conditionalFormatting sqref="E1073:Y1073 A1073:B1073">
    <cfRule type="expression" dxfId="8472" priority="12441" stopIfTrue="1">
      <formula>0</formula>
    </cfRule>
  </conditionalFormatting>
  <conditionalFormatting sqref="F1073 N1073:S1073 J1073:K1073 B1073">
    <cfRule type="expression" dxfId="8471" priority="12433" stopIfTrue="1">
      <formula>0</formula>
    </cfRule>
    <cfRule type="expression" dxfId="8470" priority="12434" stopIfTrue="1">
      <formula>0</formula>
    </cfRule>
  </conditionalFormatting>
  <conditionalFormatting sqref="F1073:Y1073">
    <cfRule type="expression" dxfId="8469" priority="12440" stopIfTrue="1">
      <formula>0</formula>
    </cfRule>
  </conditionalFormatting>
  <conditionalFormatting sqref="F1073 N1073 I1073:K1073">
    <cfRule type="expression" dxfId="8468" priority="12435" stopIfTrue="1">
      <formula>0</formula>
    </cfRule>
    <cfRule type="expression" dxfId="8467" priority="12436" stopIfTrue="1">
      <formula>0</formula>
    </cfRule>
    <cfRule type="expression" dxfId="8466" priority="12437" stopIfTrue="1">
      <formula>0</formula>
    </cfRule>
  </conditionalFormatting>
  <conditionalFormatting sqref="E1073">
    <cfRule type="expression" dxfId="8465" priority="12438" stopIfTrue="1">
      <formula>0</formula>
    </cfRule>
    <cfRule type="expression" dxfId="8464" priority="12439" stopIfTrue="1">
      <formula>0</formula>
    </cfRule>
  </conditionalFormatting>
  <conditionalFormatting sqref="D1018">
    <cfRule type="expression" dxfId="8463" priority="12425" stopIfTrue="1">
      <formula>0</formula>
    </cfRule>
    <cfRule type="expression" dxfId="8462" priority="12426" stopIfTrue="1">
      <formula>0</formula>
    </cfRule>
  </conditionalFormatting>
  <conditionalFormatting sqref="D1085">
    <cfRule type="expression" dxfId="8461" priority="12389" stopIfTrue="1">
      <formula>0</formula>
    </cfRule>
    <cfRule type="expression" dxfId="8460" priority="12390" stopIfTrue="1">
      <formula>0</formula>
    </cfRule>
  </conditionalFormatting>
  <conditionalFormatting sqref="D1069">
    <cfRule type="expression" dxfId="8459" priority="12423" stopIfTrue="1">
      <formula>0</formula>
    </cfRule>
    <cfRule type="expression" dxfId="8458" priority="12424" stopIfTrue="1">
      <formula>0</formula>
    </cfRule>
  </conditionalFormatting>
  <conditionalFormatting sqref="C1074">
    <cfRule type="expression" dxfId="8457" priority="12421" stopIfTrue="1">
      <formula>0</formula>
    </cfRule>
    <cfRule type="expression" dxfId="8456" priority="12422" stopIfTrue="1">
      <formula>0</formula>
    </cfRule>
  </conditionalFormatting>
  <conditionalFormatting sqref="D1074">
    <cfRule type="expression" dxfId="8455" priority="12419" stopIfTrue="1">
      <formula>0</formula>
    </cfRule>
    <cfRule type="expression" dxfId="8454" priority="12420" stopIfTrue="1">
      <formula>0</formula>
    </cfRule>
  </conditionalFormatting>
  <conditionalFormatting sqref="D1075">
    <cfRule type="expression" dxfId="8453" priority="12416" stopIfTrue="1">
      <formula>0</formula>
    </cfRule>
    <cfRule type="expression" dxfId="8452" priority="12417" stopIfTrue="1">
      <formula>0</formula>
    </cfRule>
    <cfRule type="expression" dxfId="8451" priority="12418" stopIfTrue="1">
      <formula>0</formula>
    </cfRule>
  </conditionalFormatting>
  <conditionalFormatting sqref="D1091">
    <cfRule type="expression" dxfId="8450" priority="12371" stopIfTrue="1">
      <formula>0</formula>
    </cfRule>
    <cfRule type="expression" dxfId="8449" priority="12372" stopIfTrue="1">
      <formula>0</formula>
    </cfRule>
  </conditionalFormatting>
  <conditionalFormatting sqref="D1091">
    <cfRule type="expression" dxfId="8448" priority="12373" stopIfTrue="1">
      <formula>0</formula>
    </cfRule>
  </conditionalFormatting>
  <conditionalFormatting sqref="D1078">
    <cfRule type="expression" dxfId="8447" priority="12412" stopIfTrue="1">
      <formula>0</formula>
    </cfRule>
  </conditionalFormatting>
  <conditionalFormatting sqref="D1077">
    <cfRule type="expression" dxfId="8446" priority="12415" stopIfTrue="1">
      <formula>0</formula>
    </cfRule>
  </conditionalFormatting>
  <conditionalFormatting sqref="D1090">
    <cfRule type="expression" dxfId="8445" priority="12376" stopIfTrue="1">
      <formula>0</formula>
    </cfRule>
  </conditionalFormatting>
  <conditionalFormatting sqref="D1077">
    <cfRule type="expression" dxfId="8444" priority="12413" stopIfTrue="1">
      <formula>0</formula>
    </cfRule>
    <cfRule type="expression" dxfId="8443" priority="12414" stopIfTrue="1">
      <formula>0</formula>
    </cfRule>
  </conditionalFormatting>
  <conditionalFormatting sqref="D1079">
    <cfRule type="expression" dxfId="8442" priority="12409" stopIfTrue="1">
      <formula>0</formula>
    </cfRule>
  </conditionalFormatting>
  <conditionalFormatting sqref="D1084">
    <cfRule type="expression" dxfId="8441" priority="12392" stopIfTrue="1">
      <formula>0</formula>
    </cfRule>
    <cfRule type="expression" dxfId="8440" priority="12393" stopIfTrue="1">
      <formula>0</formula>
    </cfRule>
  </conditionalFormatting>
  <conditionalFormatting sqref="D1084">
    <cfRule type="expression" dxfId="8439" priority="12394" stopIfTrue="1">
      <formula>0</formula>
    </cfRule>
  </conditionalFormatting>
  <conditionalFormatting sqref="D1082">
    <cfRule type="expression" dxfId="8438" priority="12400" stopIfTrue="1">
      <formula>0</formula>
    </cfRule>
  </conditionalFormatting>
  <conditionalFormatting sqref="D1092">
    <cfRule type="expression" dxfId="8437" priority="12370" stopIfTrue="1">
      <formula>0</formula>
    </cfRule>
  </conditionalFormatting>
  <conditionalFormatting sqref="D1079">
    <cfRule type="expression" dxfId="8436" priority="12407" stopIfTrue="1">
      <formula>0</formula>
    </cfRule>
    <cfRule type="expression" dxfId="8435" priority="12408" stopIfTrue="1">
      <formula>0</formula>
    </cfRule>
  </conditionalFormatting>
  <conditionalFormatting sqref="D1083">
    <cfRule type="expression" dxfId="8434" priority="12397" stopIfTrue="1">
      <formula>0</formula>
    </cfRule>
  </conditionalFormatting>
  <conditionalFormatting sqref="D1083">
    <cfRule type="expression" dxfId="8433" priority="12395" stopIfTrue="1">
      <formula>0</formula>
    </cfRule>
    <cfRule type="expression" dxfId="8432" priority="12396" stopIfTrue="1">
      <formula>0</formula>
    </cfRule>
  </conditionalFormatting>
  <conditionalFormatting sqref="D1078">
    <cfRule type="expression" dxfId="8431" priority="12410" stopIfTrue="1">
      <formula>0</formula>
    </cfRule>
    <cfRule type="expression" dxfId="8430" priority="12411" stopIfTrue="1">
      <formula>0</formula>
    </cfRule>
  </conditionalFormatting>
  <conditionalFormatting sqref="D1088">
    <cfRule type="expression" dxfId="8429" priority="12382" stopIfTrue="1">
      <formula>0</formula>
    </cfRule>
  </conditionalFormatting>
  <conditionalFormatting sqref="D1094">
    <cfRule type="expression" dxfId="8428" priority="12364" stopIfTrue="1">
      <formula>0</formula>
    </cfRule>
  </conditionalFormatting>
  <conditionalFormatting sqref="D1081">
    <cfRule type="expression" dxfId="8427" priority="12403" stopIfTrue="1">
      <formula>0</formula>
    </cfRule>
  </conditionalFormatting>
  <conditionalFormatting sqref="D1081">
    <cfRule type="expression" dxfId="8426" priority="12401" stopIfTrue="1">
      <formula>0</formula>
    </cfRule>
    <cfRule type="expression" dxfId="8425" priority="12402" stopIfTrue="1">
      <formula>0</formula>
    </cfRule>
  </conditionalFormatting>
  <conditionalFormatting sqref="D1080">
    <cfRule type="expression" dxfId="8424" priority="12404" stopIfTrue="1">
      <formula>0</formula>
    </cfRule>
    <cfRule type="expression" dxfId="8423" priority="12405" stopIfTrue="1">
      <formula>0</formula>
    </cfRule>
  </conditionalFormatting>
  <conditionalFormatting sqref="D1080">
    <cfRule type="expression" dxfId="8422" priority="12406" stopIfTrue="1">
      <formula>0</formula>
    </cfRule>
  </conditionalFormatting>
  <conditionalFormatting sqref="D1082">
    <cfRule type="expression" dxfId="8421" priority="12398" stopIfTrue="1">
      <formula>0</formula>
    </cfRule>
    <cfRule type="expression" dxfId="8420" priority="12399" stopIfTrue="1">
      <formula>0</formula>
    </cfRule>
  </conditionalFormatting>
  <conditionalFormatting sqref="D1086">
    <cfRule type="expression" dxfId="8419" priority="12388" stopIfTrue="1">
      <formula>0</formula>
    </cfRule>
  </conditionalFormatting>
  <conditionalFormatting sqref="D1085">
    <cfRule type="expression" dxfId="8418" priority="12391" stopIfTrue="1">
      <formula>0</formula>
    </cfRule>
  </conditionalFormatting>
  <conditionalFormatting sqref="D1087">
    <cfRule type="expression" dxfId="8417" priority="12385" stopIfTrue="1">
      <formula>0</formula>
    </cfRule>
  </conditionalFormatting>
  <conditionalFormatting sqref="D1087">
    <cfRule type="expression" dxfId="8416" priority="12383" stopIfTrue="1">
      <formula>0</formula>
    </cfRule>
    <cfRule type="expression" dxfId="8415" priority="12384" stopIfTrue="1">
      <formula>0</formula>
    </cfRule>
  </conditionalFormatting>
  <conditionalFormatting sqref="D1086">
    <cfRule type="expression" dxfId="8414" priority="12386" stopIfTrue="1">
      <formula>0</formula>
    </cfRule>
    <cfRule type="expression" dxfId="8413" priority="12387" stopIfTrue="1">
      <formula>0</formula>
    </cfRule>
  </conditionalFormatting>
  <conditionalFormatting sqref="D1089">
    <cfRule type="expression" dxfId="8412" priority="12379" stopIfTrue="1">
      <formula>0</formula>
    </cfRule>
  </conditionalFormatting>
  <conditionalFormatting sqref="D1089">
    <cfRule type="expression" dxfId="8411" priority="12377" stopIfTrue="1">
      <formula>0</formula>
    </cfRule>
    <cfRule type="expression" dxfId="8410" priority="12378" stopIfTrue="1">
      <formula>0</formula>
    </cfRule>
  </conditionalFormatting>
  <conditionalFormatting sqref="D1088">
    <cfRule type="expression" dxfId="8409" priority="12380" stopIfTrue="1">
      <formula>0</formula>
    </cfRule>
    <cfRule type="expression" dxfId="8408" priority="12381" stopIfTrue="1">
      <formula>0</formula>
    </cfRule>
  </conditionalFormatting>
  <conditionalFormatting sqref="D1090">
    <cfRule type="expression" dxfId="8407" priority="12374" stopIfTrue="1">
      <formula>0</formula>
    </cfRule>
    <cfRule type="expression" dxfId="8406" priority="12375" stopIfTrue="1">
      <formula>0</formula>
    </cfRule>
  </conditionalFormatting>
  <conditionalFormatting sqref="D1093">
    <cfRule type="expression" dxfId="8405" priority="12367" stopIfTrue="1">
      <formula>0</formula>
    </cfRule>
  </conditionalFormatting>
  <conditionalFormatting sqref="D1093">
    <cfRule type="expression" dxfId="8404" priority="12365" stopIfTrue="1">
      <formula>0</formula>
    </cfRule>
    <cfRule type="expression" dxfId="8403" priority="12366" stopIfTrue="1">
      <formula>0</formula>
    </cfRule>
  </conditionalFormatting>
  <conditionalFormatting sqref="D1092">
    <cfRule type="expression" dxfId="8402" priority="12368" stopIfTrue="1">
      <formula>0</formula>
    </cfRule>
    <cfRule type="expression" dxfId="8401" priority="12369" stopIfTrue="1">
      <formula>0</formula>
    </cfRule>
  </conditionalFormatting>
  <conditionalFormatting sqref="D1094">
    <cfRule type="expression" dxfId="8400" priority="12362" stopIfTrue="1">
      <formula>0</formula>
    </cfRule>
    <cfRule type="expression" dxfId="8399" priority="12363" stopIfTrue="1">
      <formula>0</formula>
    </cfRule>
  </conditionalFormatting>
  <conditionalFormatting sqref="D1076">
    <cfRule type="expression" dxfId="8398" priority="12359" stopIfTrue="1">
      <formula>0</formula>
    </cfRule>
    <cfRule type="expression" dxfId="8397" priority="12360" stopIfTrue="1">
      <formula>0</formula>
    </cfRule>
  </conditionalFormatting>
  <conditionalFormatting sqref="D1076">
    <cfRule type="expression" dxfId="8396" priority="12361" stopIfTrue="1">
      <formula>0</formula>
    </cfRule>
  </conditionalFormatting>
  <conditionalFormatting sqref="D1095">
    <cfRule type="expression" dxfId="8395" priority="12358" stopIfTrue="1">
      <formula>0</formula>
    </cfRule>
  </conditionalFormatting>
  <conditionalFormatting sqref="D1095">
    <cfRule type="expression" dxfId="8394" priority="12356" stopIfTrue="1">
      <formula>0</formula>
    </cfRule>
    <cfRule type="expression" dxfId="8393" priority="12357" stopIfTrue="1">
      <formula>0</formula>
    </cfRule>
  </conditionalFormatting>
  <conditionalFormatting sqref="D1039">
    <cfRule type="expression" dxfId="8392" priority="12355" stopIfTrue="1">
      <formula>0</formula>
    </cfRule>
  </conditionalFormatting>
  <conditionalFormatting sqref="D1039">
    <cfRule type="expression" dxfId="8391" priority="12353" stopIfTrue="1">
      <formula>0</formula>
    </cfRule>
    <cfRule type="expression" dxfId="8390" priority="12354" stopIfTrue="1">
      <formula>0</formula>
    </cfRule>
  </conditionalFormatting>
  <conditionalFormatting sqref="D1020">
    <cfRule type="expression" dxfId="8389" priority="12350" stopIfTrue="1">
      <formula>0</formula>
    </cfRule>
    <cfRule type="expression" dxfId="8388" priority="12351" stopIfTrue="1">
      <formula>0</formula>
    </cfRule>
  </conditionalFormatting>
  <conditionalFormatting sqref="D1020">
    <cfRule type="expression" dxfId="8387" priority="12352" stopIfTrue="1">
      <formula>0</formula>
    </cfRule>
  </conditionalFormatting>
  <conditionalFormatting sqref="B1098:B1117">
    <cfRule type="expression" dxfId="8386" priority="12347" stopIfTrue="1">
      <formula>0</formula>
    </cfRule>
    <cfRule type="expression" dxfId="8385" priority="12348" stopIfTrue="1">
      <formula>0</formula>
    </cfRule>
    <cfRule type="expression" dxfId="8384" priority="12349" stopIfTrue="1">
      <formula>0</formula>
    </cfRule>
  </conditionalFormatting>
  <conditionalFormatting sqref="B1108">
    <cfRule type="expression" dxfId="8383" priority="12344" stopIfTrue="1">
      <formula>0</formula>
    </cfRule>
    <cfRule type="expression" dxfId="8382" priority="12345" stopIfTrue="1">
      <formula>0</formula>
    </cfRule>
    <cfRule type="expression" dxfId="8381" priority="12346" stopIfTrue="1">
      <formula>0</formula>
    </cfRule>
  </conditionalFormatting>
  <conditionalFormatting sqref="B1109:B1117">
    <cfRule type="expression" dxfId="8380" priority="12341" stopIfTrue="1">
      <formula>0</formula>
    </cfRule>
    <cfRule type="expression" dxfId="8379" priority="12342" stopIfTrue="1">
      <formula>0</formula>
    </cfRule>
    <cfRule type="expression" dxfId="8378" priority="12343" stopIfTrue="1">
      <formula>0</formula>
    </cfRule>
  </conditionalFormatting>
  <conditionalFormatting sqref="B1099:B1107">
    <cfRule type="expression" dxfId="8377" priority="12338" stopIfTrue="1">
      <formula>0</formula>
    </cfRule>
    <cfRule type="expression" dxfId="8376" priority="12339" stopIfTrue="1">
      <formula>0</formula>
    </cfRule>
    <cfRule type="expression" dxfId="8375" priority="12340" stopIfTrue="1">
      <formula>0</formula>
    </cfRule>
  </conditionalFormatting>
  <conditionalFormatting sqref="F95 N95:S95 J95:K95 B95:C95">
    <cfRule type="expression" dxfId="8374" priority="12329" stopIfTrue="1">
      <formula>0</formula>
    </cfRule>
    <cfRule type="expression" dxfId="8373" priority="12330" stopIfTrue="1">
      <formula>0</formula>
    </cfRule>
  </conditionalFormatting>
  <conditionalFormatting sqref="A95:C95 E95:Y95">
    <cfRule type="expression" dxfId="8372" priority="12337" stopIfTrue="1">
      <formula>0</formula>
    </cfRule>
  </conditionalFormatting>
  <conditionalFormatting sqref="F95:Y95">
    <cfRule type="expression" dxfId="8371" priority="12336" stopIfTrue="1">
      <formula>0</formula>
    </cfRule>
  </conditionalFormatting>
  <conditionalFormatting sqref="F95 N95 I95:K95">
    <cfRule type="expression" dxfId="8370" priority="12331" stopIfTrue="1">
      <formula>0</formula>
    </cfRule>
    <cfRule type="expression" dxfId="8369" priority="12332" stopIfTrue="1">
      <formula>0</formula>
    </cfRule>
    <cfRule type="expression" dxfId="8368" priority="12333" stopIfTrue="1">
      <formula>0</formula>
    </cfRule>
  </conditionalFormatting>
  <conditionalFormatting sqref="E95">
    <cfRule type="expression" dxfId="8367" priority="12334" stopIfTrue="1">
      <formula>0</formula>
    </cfRule>
    <cfRule type="expression" dxfId="8366" priority="12335" stopIfTrue="1">
      <formula>0</formula>
    </cfRule>
  </conditionalFormatting>
  <conditionalFormatting sqref="D95">
    <cfRule type="expression" dxfId="8365" priority="12316" stopIfTrue="1">
      <formula>0</formula>
    </cfRule>
    <cfRule type="expression" dxfId="8364" priority="12317" stopIfTrue="1">
      <formula>0</formula>
    </cfRule>
  </conditionalFormatting>
  <conditionalFormatting sqref="D95">
    <cfRule type="expression" dxfId="8363" priority="12318" stopIfTrue="1">
      <formula>0</formula>
    </cfRule>
  </conditionalFormatting>
  <conditionalFormatting sqref="H96:I96">
    <cfRule type="expression" dxfId="8362" priority="12324" stopIfTrue="1">
      <formula>0</formula>
    </cfRule>
    <cfRule type="expression" dxfId="8361" priority="12325" stopIfTrue="1">
      <formula>0</formula>
    </cfRule>
    <cfRule type="expression" dxfId="8360" priority="12326" stopIfTrue="1">
      <formula>0</formula>
    </cfRule>
    <cfRule type="expression" dxfId="8359" priority="12327" stopIfTrue="1">
      <formula>0</formula>
    </cfRule>
    <cfRule type="expression" dxfId="8358" priority="12328" stopIfTrue="1">
      <formula>0</formula>
    </cfRule>
  </conditionalFormatting>
  <conditionalFormatting sqref="H96:I96">
    <cfRule type="expression" dxfId="8357" priority="12322" stopIfTrue="1">
      <formula>0</formula>
    </cfRule>
    <cfRule type="expression" dxfId="8356" priority="12323" stopIfTrue="1">
      <formula>0</formula>
    </cfRule>
  </conditionalFormatting>
  <conditionalFormatting sqref="D96:D99">
    <cfRule type="expression" dxfId="8355" priority="12319" stopIfTrue="1">
      <formula>0</formula>
    </cfRule>
    <cfRule type="expression" dxfId="8354" priority="12320" stopIfTrue="1">
      <formula>0</formula>
    </cfRule>
  </conditionalFormatting>
  <conditionalFormatting sqref="D96:D99">
    <cfRule type="expression" dxfId="8353" priority="12321" stopIfTrue="1">
      <formula>0</formula>
    </cfRule>
  </conditionalFormatting>
  <conditionalFormatting sqref="E342:Y342">
    <cfRule type="expression" dxfId="8352" priority="12312" stopIfTrue="1">
      <formula>0</formula>
    </cfRule>
  </conditionalFormatting>
  <conditionalFormatting sqref="F342:Y342">
    <cfRule type="expression" dxfId="8351" priority="12308" stopIfTrue="1">
      <formula>0</formula>
    </cfRule>
    <cfRule type="expression" dxfId="8350" priority="12309" stopIfTrue="1">
      <formula>0</formula>
    </cfRule>
  </conditionalFormatting>
  <conditionalFormatting sqref="A342:B342">
    <cfRule type="expression" dxfId="8349" priority="12310" stopIfTrue="1">
      <formula>0</formula>
    </cfRule>
    <cfRule type="expression" dxfId="8348" priority="12311" stopIfTrue="1">
      <formula>0</formula>
    </cfRule>
  </conditionalFormatting>
  <conditionalFormatting sqref="D342">
    <cfRule type="expression" dxfId="8347" priority="12307" stopIfTrue="1">
      <formula>0</formula>
    </cfRule>
  </conditionalFormatting>
  <conditionalFormatting sqref="E255:Y255">
    <cfRule type="expression" dxfId="8346" priority="12254" stopIfTrue="1">
      <formula>0</formula>
    </cfRule>
  </conditionalFormatting>
  <conditionalFormatting sqref="F255:Y255">
    <cfRule type="expression" dxfId="8345" priority="12250" stopIfTrue="1">
      <formula>0</formula>
    </cfRule>
    <cfRule type="expression" dxfId="8344" priority="12251" stopIfTrue="1">
      <formula>0</formula>
    </cfRule>
  </conditionalFormatting>
  <conditionalFormatting sqref="C255">
    <cfRule type="expression" dxfId="8343" priority="12249" stopIfTrue="1">
      <formula>0</formula>
    </cfRule>
  </conditionalFormatting>
  <conditionalFormatting sqref="A255:B255">
    <cfRule type="expression" dxfId="8342" priority="12252" stopIfTrue="1">
      <formula>0</formula>
    </cfRule>
    <cfRule type="expression" dxfId="8341" priority="12253" stopIfTrue="1">
      <formula>0</formula>
    </cfRule>
  </conditionalFormatting>
  <conditionalFormatting sqref="D255">
    <cfRule type="expression" dxfId="8340" priority="12248" stopIfTrue="1">
      <formula>0</formula>
    </cfRule>
  </conditionalFormatting>
  <conditionalFormatting sqref="C342">
    <cfRule type="expression" dxfId="8339" priority="12223" stopIfTrue="1">
      <formula>0</formula>
    </cfRule>
  </conditionalFormatting>
  <conditionalFormatting sqref="E261:Y261">
    <cfRule type="expression" dxfId="8338" priority="12221" stopIfTrue="1">
      <formula>0</formula>
    </cfRule>
  </conditionalFormatting>
  <conditionalFormatting sqref="F261:Y261">
    <cfRule type="expression" dxfId="8337" priority="12217" stopIfTrue="1">
      <formula>0</formula>
    </cfRule>
    <cfRule type="expression" dxfId="8336" priority="12218" stopIfTrue="1">
      <formula>0</formula>
    </cfRule>
  </conditionalFormatting>
  <conditionalFormatting sqref="A261:B261">
    <cfRule type="expression" dxfId="8335" priority="12219" stopIfTrue="1">
      <formula>0</formula>
    </cfRule>
    <cfRule type="expression" dxfId="8334" priority="12220" stopIfTrue="1">
      <formula>0</formula>
    </cfRule>
  </conditionalFormatting>
  <conditionalFormatting sqref="D261">
    <cfRule type="expression" dxfId="8333" priority="12216" stopIfTrue="1">
      <formula>0</formula>
    </cfRule>
  </conditionalFormatting>
  <conditionalFormatting sqref="C261">
    <cfRule type="expression" dxfId="8332" priority="12215" stopIfTrue="1">
      <formula>0</formula>
    </cfRule>
  </conditionalFormatting>
  <conditionalFormatting sqref="E262:Y262">
    <cfRule type="expression" dxfId="8331" priority="12187" stopIfTrue="1">
      <formula>0</formula>
    </cfRule>
  </conditionalFormatting>
  <conditionalFormatting sqref="F262:Y262">
    <cfRule type="expression" dxfId="8330" priority="12183" stopIfTrue="1">
      <formula>0</formula>
    </cfRule>
    <cfRule type="expression" dxfId="8329" priority="12184" stopIfTrue="1">
      <formula>0</formula>
    </cfRule>
  </conditionalFormatting>
  <conditionalFormatting sqref="C262">
    <cfRule type="expression" dxfId="8328" priority="12182" stopIfTrue="1">
      <formula>0</formula>
    </cfRule>
  </conditionalFormatting>
  <conditionalFormatting sqref="A262:B262">
    <cfRule type="expression" dxfId="8327" priority="12185" stopIfTrue="1">
      <formula>0</formula>
    </cfRule>
    <cfRule type="expression" dxfId="8326" priority="12186" stopIfTrue="1">
      <formula>0</formula>
    </cfRule>
  </conditionalFormatting>
  <conditionalFormatting sqref="D262">
    <cfRule type="expression" dxfId="8325" priority="12181" stopIfTrue="1">
      <formula>0</formula>
    </cfRule>
  </conditionalFormatting>
  <conditionalFormatting sqref="E269:Y269">
    <cfRule type="expression" dxfId="8324" priority="12156" stopIfTrue="1">
      <formula>0</formula>
    </cfRule>
  </conditionalFormatting>
  <conditionalFormatting sqref="F269:Y269">
    <cfRule type="expression" dxfId="8323" priority="12152" stopIfTrue="1">
      <formula>0</formula>
    </cfRule>
    <cfRule type="expression" dxfId="8322" priority="12153" stopIfTrue="1">
      <formula>0</formula>
    </cfRule>
  </conditionalFormatting>
  <conditionalFormatting sqref="A269">
    <cfRule type="expression" dxfId="8321" priority="12154" stopIfTrue="1">
      <formula>0</formula>
    </cfRule>
    <cfRule type="expression" dxfId="8320" priority="12155" stopIfTrue="1">
      <formula>0</formula>
    </cfRule>
  </conditionalFormatting>
  <conditionalFormatting sqref="D269">
    <cfRule type="expression" dxfId="8319" priority="12151" stopIfTrue="1">
      <formula>0</formula>
    </cfRule>
  </conditionalFormatting>
  <conditionalFormatting sqref="C269">
    <cfRule type="expression" dxfId="8318" priority="12150" stopIfTrue="1">
      <formula>0</formula>
    </cfRule>
  </conditionalFormatting>
  <conditionalFormatting sqref="E270:Y270">
    <cfRule type="expression" dxfId="8317" priority="12122" stopIfTrue="1">
      <formula>0</formula>
    </cfRule>
  </conditionalFormatting>
  <conditionalFormatting sqref="F270:Y270">
    <cfRule type="expression" dxfId="8316" priority="12118" stopIfTrue="1">
      <formula>0</formula>
    </cfRule>
    <cfRule type="expression" dxfId="8315" priority="12119" stopIfTrue="1">
      <formula>0</formula>
    </cfRule>
  </conditionalFormatting>
  <conditionalFormatting sqref="C270">
    <cfRule type="expression" dxfId="8314" priority="12117" stopIfTrue="1">
      <formula>0</formula>
    </cfRule>
  </conditionalFormatting>
  <conditionalFormatting sqref="A270:B270">
    <cfRule type="expression" dxfId="8313" priority="12120" stopIfTrue="1">
      <formula>0</formula>
    </cfRule>
    <cfRule type="expression" dxfId="8312" priority="12121" stopIfTrue="1">
      <formula>0</formula>
    </cfRule>
  </conditionalFormatting>
  <conditionalFormatting sqref="D270">
    <cfRule type="expression" dxfId="8311" priority="12116" stopIfTrue="1">
      <formula>0</formula>
    </cfRule>
  </conditionalFormatting>
  <conditionalFormatting sqref="E276:Y276">
    <cfRule type="expression" dxfId="8310" priority="12091" stopIfTrue="1">
      <formula>0</formula>
    </cfRule>
  </conditionalFormatting>
  <conditionalFormatting sqref="F276:Y276">
    <cfRule type="expression" dxfId="8309" priority="12087" stopIfTrue="1">
      <formula>0</formula>
    </cfRule>
    <cfRule type="expression" dxfId="8308" priority="12088" stopIfTrue="1">
      <formula>0</formula>
    </cfRule>
  </conditionalFormatting>
  <conditionalFormatting sqref="A276">
    <cfRule type="expression" dxfId="8307" priority="12089" stopIfTrue="1">
      <formula>0</formula>
    </cfRule>
    <cfRule type="expression" dxfId="8306" priority="12090" stopIfTrue="1">
      <formula>0</formula>
    </cfRule>
  </conditionalFormatting>
  <conditionalFormatting sqref="D276">
    <cfRule type="expression" dxfId="8305" priority="12086" stopIfTrue="1">
      <formula>0</formula>
    </cfRule>
  </conditionalFormatting>
  <conditionalFormatting sqref="C276">
    <cfRule type="expression" dxfId="8304" priority="12085" stopIfTrue="1">
      <formula>0</formula>
    </cfRule>
  </conditionalFormatting>
  <conditionalFormatting sqref="E277:Y277">
    <cfRule type="expression" dxfId="8303" priority="12057" stopIfTrue="1">
      <formula>0</formula>
    </cfRule>
  </conditionalFormatting>
  <conditionalFormatting sqref="F277:Y277">
    <cfRule type="expression" dxfId="8302" priority="12053" stopIfTrue="1">
      <formula>0</formula>
    </cfRule>
    <cfRule type="expression" dxfId="8301" priority="12054" stopIfTrue="1">
      <formula>0</formula>
    </cfRule>
  </conditionalFormatting>
  <conditionalFormatting sqref="C277">
    <cfRule type="expression" dxfId="8300" priority="12052" stopIfTrue="1">
      <formula>0</formula>
    </cfRule>
  </conditionalFormatting>
  <conditionalFormatting sqref="A277:B277">
    <cfRule type="expression" dxfId="8299" priority="12055" stopIfTrue="1">
      <formula>0</formula>
    </cfRule>
    <cfRule type="expression" dxfId="8298" priority="12056" stopIfTrue="1">
      <formula>0</formula>
    </cfRule>
  </conditionalFormatting>
  <conditionalFormatting sqref="D277">
    <cfRule type="expression" dxfId="8297" priority="12051" stopIfTrue="1">
      <formula>0</formula>
    </cfRule>
  </conditionalFormatting>
  <conditionalFormatting sqref="E284:Y284">
    <cfRule type="expression" dxfId="8296" priority="12026" stopIfTrue="1">
      <formula>0</formula>
    </cfRule>
  </conditionalFormatting>
  <conditionalFormatting sqref="F284:Y284">
    <cfRule type="expression" dxfId="8295" priority="12022" stopIfTrue="1">
      <formula>0</formula>
    </cfRule>
    <cfRule type="expression" dxfId="8294" priority="12023" stopIfTrue="1">
      <formula>0</formula>
    </cfRule>
  </conditionalFormatting>
  <conditionalFormatting sqref="A284">
    <cfRule type="expression" dxfId="8293" priority="12024" stopIfTrue="1">
      <formula>0</formula>
    </cfRule>
    <cfRule type="expression" dxfId="8292" priority="12025" stopIfTrue="1">
      <formula>0</formula>
    </cfRule>
  </conditionalFormatting>
  <conditionalFormatting sqref="D284">
    <cfRule type="expression" dxfId="8291" priority="12021" stopIfTrue="1">
      <formula>0</formula>
    </cfRule>
  </conditionalFormatting>
  <conditionalFormatting sqref="C284">
    <cfRule type="expression" dxfId="8290" priority="12020" stopIfTrue="1">
      <formula>0</formula>
    </cfRule>
  </conditionalFormatting>
  <conditionalFormatting sqref="E285:Y285">
    <cfRule type="expression" dxfId="8289" priority="11992" stopIfTrue="1">
      <formula>0</formula>
    </cfRule>
  </conditionalFormatting>
  <conditionalFormatting sqref="F285:Y285">
    <cfRule type="expression" dxfId="8288" priority="11988" stopIfTrue="1">
      <formula>0</formula>
    </cfRule>
    <cfRule type="expression" dxfId="8287" priority="11989" stopIfTrue="1">
      <formula>0</formula>
    </cfRule>
  </conditionalFormatting>
  <conditionalFormatting sqref="C285">
    <cfRule type="expression" dxfId="8286" priority="11987" stopIfTrue="1">
      <formula>0</formula>
    </cfRule>
  </conditionalFormatting>
  <conditionalFormatting sqref="A285:B285">
    <cfRule type="expression" dxfId="8285" priority="11990" stopIfTrue="1">
      <formula>0</formula>
    </cfRule>
    <cfRule type="expression" dxfId="8284" priority="11991" stopIfTrue="1">
      <formula>0</formula>
    </cfRule>
  </conditionalFormatting>
  <conditionalFormatting sqref="D285">
    <cfRule type="expression" dxfId="8283" priority="11986" stopIfTrue="1">
      <formula>0</formula>
    </cfRule>
  </conditionalFormatting>
  <conditionalFormatting sqref="E291:Y291">
    <cfRule type="expression" dxfId="8282" priority="11961" stopIfTrue="1">
      <formula>0</formula>
    </cfRule>
  </conditionalFormatting>
  <conditionalFormatting sqref="F291:Y291">
    <cfRule type="expression" dxfId="8281" priority="11957" stopIfTrue="1">
      <formula>0</formula>
    </cfRule>
    <cfRule type="expression" dxfId="8280" priority="11958" stopIfTrue="1">
      <formula>0</formula>
    </cfRule>
  </conditionalFormatting>
  <conditionalFormatting sqref="A291">
    <cfRule type="expression" dxfId="8279" priority="11959" stopIfTrue="1">
      <formula>0</formula>
    </cfRule>
    <cfRule type="expression" dxfId="8278" priority="11960" stopIfTrue="1">
      <formula>0</formula>
    </cfRule>
  </conditionalFormatting>
  <conditionalFormatting sqref="D291">
    <cfRule type="expression" dxfId="8277" priority="11956" stopIfTrue="1">
      <formula>0</formula>
    </cfRule>
  </conditionalFormatting>
  <conditionalFormatting sqref="C291">
    <cfRule type="expression" dxfId="8276" priority="11955" stopIfTrue="1">
      <formula>0</formula>
    </cfRule>
  </conditionalFormatting>
  <conditionalFormatting sqref="E292:Y292">
    <cfRule type="expression" dxfId="8275" priority="11927" stopIfTrue="1">
      <formula>0</formula>
    </cfRule>
  </conditionalFormatting>
  <conditionalFormatting sqref="F292:Y292">
    <cfRule type="expression" dxfId="8274" priority="11923" stopIfTrue="1">
      <formula>0</formula>
    </cfRule>
    <cfRule type="expression" dxfId="8273" priority="11924" stopIfTrue="1">
      <formula>0</formula>
    </cfRule>
  </conditionalFormatting>
  <conditionalFormatting sqref="C292">
    <cfRule type="expression" dxfId="8272" priority="11922" stopIfTrue="1">
      <formula>0</formula>
    </cfRule>
  </conditionalFormatting>
  <conditionalFormatting sqref="A292:B292">
    <cfRule type="expression" dxfId="8271" priority="11925" stopIfTrue="1">
      <formula>0</formula>
    </cfRule>
    <cfRule type="expression" dxfId="8270" priority="11926" stopIfTrue="1">
      <formula>0</formula>
    </cfRule>
  </conditionalFormatting>
  <conditionalFormatting sqref="D292">
    <cfRule type="expression" dxfId="8269" priority="11921" stopIfTrue="1">
      <formula>0</formula>
    </cfRule>
  </conditionalFormatting>
  <conditionalFormatting sqref="E298:Y298">
    <cfRule type="expression" dxfId="8268" priority="11920" stopIfTrue="1">
      <formula>0</formula>
    </cfRule>
  </conditionalFormatting>
  <conditionalFormatting sqref="F298:Y298">
    <cfRule type="expression" dxfId="8267" priority="11916" stopIfTrue="1">
      <formula>0</formula>
    </cfRule>
    <cfRule type="expression" dxfId="8266" priority="11917" stopIfTrue="1">
      <formula>0</formula>
    </cfRule>
  </conditionalFormatting>
  <conditionalFormatting sqref="A298">
    <cfRule type="expression" dxfId="8265" priority="11918" stopIfTrue="1">
      <formula>0</formula>
    </cfRule>
    <cfRule type="expression" dxfId="8264" priority="11919" stopIfTrue="1">
      <formula>0</formula>
    </cfRule>
  </conditionalFormatting>
  <conditionalFormatting sqref="D298">
    <cfRule type="expression" dxfId="8263" priority="11915" stopIfTrue="1">
      <formula>0</formula>
    </cfRule>
  </conditionalFormatting>
  <conditionalFormatting sqref="C298">
    <cfRule type="expression" dxfId="8262" priority="11914" stopIfTrue="1">
      <formula>0</formula>
    </cfRule>
  </conditionalFormatting>
  <conditionalFormatting sqref="E299:Y299">
    <cfRule type="expression" dxfId="8261" priority="11886" stopIfTrue="1">
      <formula>0</formula>
    </cfRule>
  </conditionalFormatting>
  <conditionalFormatting sqref="F299:Y299">
    <cfRule type="expression" dxfId="8260" priority="11882" stopIfTrue="1">
      <formula>0</formula>
    </cfRule>
    <cfRule type="expression" dxfId="8259" priority="11883" stopIfTrue="1">
      <formula>0</formula>
    </cfRule>
  </conditionalFormatting>
  <conditionalFormatting sqref="C299">
    <cfRule type="expression" dxfId="8258" priority="11881" stopIfTrue="1">
      <formula>0</formula>
    </cfRule>
  </conditionalFormatting>
  <conditionalFormatting sqref="A299:B299">
    <cfRule type="expression" dxfId="8257" priority="11884" stopIfTrue="1">
      <formula>0</formula>
    </cfRule>
    <cfRule type="expression" dxfId="8256" priority="11885" stopIfTrue="1">
      <formula>0</formula>
    </cfRule>
  </conditionalFormatting>
  <conditionalFormatting sqref="D299">
    <cfRule type="expression" dxfId="8255" priority="11880" stopIfTrue="1">
      <formula>0</formula>
    </cfRule>
  </conditionalFormatting>
  <conditionalFormatting sqref="E306:Y306">
    <cfRule type="expression" dxfId="8254" priority="11831" stopIfTrue="1">
      <formula>0</formula>
    </cfRule>
  </conditionalFormatting>
  <conditionalFormatting sqref="F306:Y306">
    <cfRule type="expression" dxfId="8253" priority="11827" stopIfTrue="1">
      <formula>0</formula>
    </cfRule>
    <cfRule type="expression" dxfId="8252" priority="11828" stopIfTrue="1">
      <formula>0</formula>
    </cfRule>
  </conditionalFormatting>
  <conditionalFormatting sqref="A306">
    <cfRule type="expression" dxfId="8251" priority="11829" stopIfTrue="1">
      <formula>0</formula>
    </cfRule>
    <cfRule type="expression" dxfId="8250" priority="11830" stopIfTrue="1">
      <formula>0</formula>
    </cfRule>
  </conditionalFormatting>
  <conditionalFormatting sqref="D306">
    <cfRule type="expression" dxfId="8249" priority="11826" stopIfTrue="1">
      <formula>0</formula>
    </cfRule>
  </conditionalFormatting>
  <conditionalFormatting sqref="C306">
    <cfRule type="expression" dxfId="8248" priority="11825" stopIfTrue="1">
      <formula>0</formula>
    </cfRule>
  </conditionalFormatting>
  <conditionalFormatting sqref="E307:Y307">
    <cfRule type="expression" dxfId="8247" priority="11797" stopIfTrue="1">
      <formula>0</formula>
    </cfRule>
  </conditionalFormatting>
  <conditionalFormatting sqref="F307:Y307">
    <cfRule type="expression" dxfId="8246" priority="11793" stopIfTrue="1">
      <formula>0</formula>
    </cfRule>
    <cfRule type="expression" dxfId="8245" priority="11794" stopIfTrue="1">
      <formula>0</formula>
    </cfRule>
  </conditionalFormatting>
  <conditionalFormatting sqref="C307">
    <cfRule type="expression" dxfId="8244" priority="11792" stopIfTrue="1">
      <formula>0</formula>
    </cfRule>
  </conditionalFormatting>
  <conditionalFormatting sqref="A307:B307">
    <cfRule type="expression" dxfId="8243" priority="11795" stopIfTrue="1">
      <formula>0</formula>
    </cfRule>
    <cfRule type="expression" dxfId="8242" priority="11796" stopIfTrue="1">
      <formula>0</formula>
    </cfRule>
  </conditionalFormatting>
  <conditionalFormatting sqref="D307">
    <cfRule type="expression" dxfId="8241" priority="11791" stopIfTrue="1">
      <formula>0</formula>
    </cfRule>
  </conditionalFormatting>
  <conditionalFormatting sqref="E313:Y313">
    <cfRule type="expression" dxfId="8240" priority="11766" stopIfTrue="1">
      <formula>0</formula>
    </cfRule>
  </conditionalFormatting>
  <conditionalFormatting sqref="F313:Y313">
    <cfRule type="expression" dxfId="8239" priority="11762" stopIfTrue="1">
      <formula>0</formula>
    </cfRule>
    <cfRule type="expression" dxfId="8238" priority="11763" stopIfTrue="1">
      <formula>0</formula>
    </cfRule>
  </conditionalFormatting>
  <conditionalFormatting sqref="A313">
    <cfRule type="expression" dxfId="8237" priority="11764" stopIfTrue="1">
      <formula>0</formula>
    </cfRule>
    <cfRule type="expression" dxfId="8236" priority="11765" stopIfTrue="1">
      <formula>0</formula>
    </cfRule>
  </conditionalFormatting>
  <conditionalFormatting sqref="D313">
    <cfRule type="expression" dxfId="8235" priority="11761" stopIfTrue="1">
      <formula>0</formula>
    </cfRule>
  </conditionalFormatting>
  <conditionalFormatting sqref="C313">
    <cfRule type="expression" dxfId="8234" priority="11760" stopIfTrue="1">
      <formula>0</formula>
    </cfRule>
  </conditionalFormatting>
  <conditionalFormatting sqref="E314:Y314">
    <cfRule type="expression" dxfId="8233" priority="11732" stopIfTrue="1">
      <formula>0</formula>
    </cfRule>
  </conditionalFormatting>
  <conditionalFormatting sqref="F314:Y314">
    <cfRule type="expression" dxfId="8232" priority="11728" stopIfTrue="1">
      <formula>0</formula>
    </cfRule>
    <cfRule type="expression" dxfId="8231" priority="11729" stopIfTrue="1">
      <formula>0</formula>
    </cfRule>
  </conditionalFormatting>
  <conditionalFormatting sqref="C314">
    <cfRule type="expression" dxfId="8230" priority="11727" stopIfTrue="1">
      <formula>0</formula>
    </cfRule>
  </conditionalFormatting>
  <conditionalFormatting sqref="A314:B314">
    <cfRule type="expression" dxfId="8229" priority="11730" stopIfTrue="1">
      <formula>0</formula>
    </cfRule>
    <cfRule type="expression" dxfId="8228" priority="11731" stopIfTrue="1">
      <formula>0</formula>
    </cfRule>
  </conditionalFormatting>
  <conditionalFormatting sqref="D314">
    <cfRule type="expression" dxfId="8227" priority="11726" stopIfTrue="1">
      <formula>0</formula>
    </cfRule>
  </conditionalFormatting>
  <conditionalFormatting sqref="E320:Y320">
    <cfRule type="expression" dxfId="8226" priority="11701" stopIfTrue="1">
      <formula>0</formula>
    </cfRule>
  </conditionalFormatting>
  <conditionalFormatting sqref="F320:Y320">
    <cfRule type="expression" dxfId="8225" priority="11697" stopIfTrue="1">
      <formula>0</formula>
    </cfRule>
    <cfRule type="expression" dxfId="8224" priority="11698" stopIfTrue="1">
      <formula>0</formula>
    </cfRule>
  </conditionalFormatting>
  <conditionalFormatting sqref="A320">
    <cfRule type="expression" dxfId="8223" priority="11699" stopIfTrue="1">
      <formula>0</formula>
    </cfRule>
    <cfRule type="expression" dxfId="8222" priority="11700" stopIfTrue="1">
      <formula>0</formula>
    </cfRule>
  </conditionalFormatting>
  <conditionalFormatting sqref="D320">
    <cfRule type="expression" dxfId="8221" priority="11696" stopIfTrue="1">
      <formula>0</formula>
    </cfRule>
  </conditionalFormatting>
  <conditionalFormatting sqref="C320">
    <cfRule type="expression" dxfId="8220" priority="11695" stopIfTrue="1">
      <formula>0</formula>
    </cfRule>
  </conditionalFormatting>
  <conditionalFormatting sqref="E321:Y321">
    <cfRule type="expression" dxfId="8219" priority="11667" stopIfTrue="1">
      <formula>0</formula>
    </cfRule>
  </conditionalFormatting>
  <conditionalFormatting sqref="F321:Y321">
    <cfRule type="expression" dxfId="8218" priority="11663" stopIfTrue="1">
      <formula>0</formula>
    </cfRule>
    <cfRule type="expression" dxfId="8217" priority="11664" stopIfTrue="1">
      <formula>0</formula>
    </cfRule>
  </conditionalFormatting>
  <conditionalFormatting sqref="C321">
    <cfRule type="expression" dxfId="8216" priority="11662" stopIfTrue="1">
      <formula>0</formula>
    </cfRule>
  </conditionalFormatting>
  <conditionalFormatting sqref="A321:B321">
    <cfRule type="expression" dxfId="8215" priority="11665" stopIfTrue="1">
      <formula>0</formula>
    </cfRule>
    <cfRule type="expression" dxfId="8214" priority="11666" stopIfTrue="1">
      <formula>0</formula>
    </cfRule>
  </conditionalFormatting>
  <conditionalFormatting sqref="D321">
    <cfRule type="expression" dxfId="8213" priority="11661" stopIfTrue="1">
      <formula>0</formula>
    </cfRule>
  </conditionalFormatting>
  <conditionalFormatting sqref="E328:Y328">
    <cfRule type="expression" dxfId="8212" priority="11636" stopIfTrue="1">
      <formula>0</formula>
    </cfRule>
  </conditionalFormatting>
  <conditionalFormatting sqref="F328:Y328">
    <cfRule type="expression" dxfId="8211" priority="11632" stopIfTrue="1">
      <formula>0</formula>
    </cfRule>
    <cfRule type="expression" dxfId="8210" priority="11633" stopIfTrue="1">
      <formula>0</formula>
    </cfRule>
  </conditionalFormatting>
  <conditionalFormatting sqref="A328">
    <cfRule type="expression" dxfId="8209" priority="11634" stopIfTrue="1">
      <formula>0</formula>
    </cfRule>
    <cfRule type="expression" dxfId="8208" priority="11635" stopIfTrue="1">
      <formula>0</formula>
    </cfRule>
  </conditionalFormatting>
  <conditionalFormatting sqref="D328">
    <cfRule type="expression" dxfId="8207" priority="11631" stopIfTrue="1">
      <formula>0</formula>
    </cfRule>
  </conditionalFormatting>
  <conditionalFormatting sqref="C328">
    <cfRule type="expression" dxfId="8206" priority="11630" stopIfTrue="1">
      <formula>0</formula>
    </cfRule>
  </conditionalFormatting>
  <conditionalFormatting sqref="E329:Y329">
    <cfRule type="expression" dxfId="8205" priority="11602" stopIfTrue="1">
      <formula>0</formula>
    </cfRule>
  </conditionalFormatting>
  <conditionalFormatting sqref="F329:Y329">
    <cfRule type="expression" dxfId="8204" priority="11598" stopIfTrue="1">
      <formula>0</formula>
    </cfRule>
    <cfRule type="expression" dxfId="8203" priority="11599" stopIfTrue="1">
      <formula>0</formula>
    </cfRule>
  </conditionalFormatting>
  <conditionalFormatting sqref="C329">
    <cfRule type="expression" dxfId="8202" priority="11597" stopIfTrue="1">
      <formula>0</formula>
    </cfRule>
  </conditionalFormatting>
  <conditionalFormatting sqref="A329:B329">
    <cfRule type="expression" dxfId="8201" priority="11600" stopIfTrue="1">
      <formula>0</formula>
    </cfRule>
    <cfRule type="expression" dxfId="8200" priority="11601" stopIfTrue="1">
      <formula>0</formula>
    </cfRule>
  </conditionalFormatting>
  <conditionalFormatting sqref="D329">
    <cfRule type="expression" dxfId="8199" priority="11596" stopIfTrue="1">
      <formula>0</formula>
    </cfRule>
  </conditionalFormatting>
  <conditionalFormatting sqref="E335:Y335">
    <cfRule type="expression" dxfId="8198" priority="11571" stopIfTrue="1">
      <formula>0</formula>
    </cfRule>
  </conditionalFormatting>
  <conditionalFormatting sqref="F335:Y335">
    <cfRule type="expression" dxfId="8197" priority="11567" stopIfTrue="1">
      <formula>0</formula>
    </cfRule>
    <cfRule type="expression" dxfId="8196" priority="11568" stopIfTrue="1">
      <formula>0</formula>
    </cfRule>
  </conditionalFormatting>
  <conditionalFormatting sqref="A335">
    <cfRule type="expression" dxfId="8195" priority="11569" stopIfTrue="1">
      <formula>0</formula>
    </cfRule>
    <cfRule type="expression" dxfId="8194" priority="11570" stopIfTrue="1">
      <formula>0</formula>
    </cfRule>
  </conditionalFormatting>
  <conditionalFormatting sqref="D335">
    <cfRule type="expression" dxfId="8193" priority="11566" stopIfTrue="1">
      <formula>0</formula>
    </cfRule>
  </conditionalFormatting>
  <conditionalFormatting sqref="C335">
    <cfRule type="expression" dxfId="8192" priority="11565" stopIfTrue="1">
      <formula>0</formula>
    </cfRule>
  </conditionalFormatting>
  <conditionalFormatting sqref="E336:Y336">
    <cfRule type="expression" dxfId="8191" priority="11537" stopIfTrue="1">
      <formula>0</formula>
    </cfRule>
  </conditionalFormatting>
  <conditionalFormatting sqref="F336:Y336">
    <cfRule type="expression" dxfId="8190" priority="11533" stopIfTrue="1">
      <formula>0</formula>
    </cfRule>
    <cfRule type="expression" dxfId="8189" priority="11534" stopIfTrue="1">
      <formula>0</formula>
    </cfRule>
  </conditionalFormatting>
  <conditionalFormatting sqref="C336">
    <cfRule type="expression" dxfId="8188" priority="11532" stopIfTrue="1">
      <formula>0</formula>
    </cfRule>
  </conditionalFormatting>
  <conditionalFormatting sqref="A336:B336">
    <cfRule type="expression" dxfId="8187" priority="11535" stopIfTrue="1">
      <formula>0</formula>
    </cfRule>
    <cfRule type="expression" dxfId="8186" priority="11536" stopIfTrue="1">
      <formula>0</formula>
    </cfRule>
  </conditionalFormatting>
  <conditionalFormatting sqref="D336">
    <cfRule type="expression" dxfId="8185" priority="11531" stopIfTrue="1">
      <formula>0</formula>
    </cfRule>
  </conditionalFormatting>
  <conditionalFormatting sqref="B269">
    <cfRule type="expression" dxfId="8184" priority="11505" stopIfTrue="1">
      <formula>0</formula>
    </cfRule>
    <cfRule type="expression" dxfId="8183" priority="11506" stopIfTrue="1">
      <formula>0</formula>
    </cfRule>
  </conditionalFormatting>
  <conditionalFormatting sqref="B276">
    <cfRule type="expression" dxfId="8182" priority="11503" stopIfTrue="1">
      <formula>0</formula>
    </cfRule>
    <cfRule type="expression" dxfId="8181" priority="11504" stopIfTrue="1">
      <formula>0</formula>
    </cfRule>
  </conditionalFormatting>
  <conditionalFormatting sqref="B284">
    <cfRule type="expression" dxfId="8180" priority="11501" stopIfTrue="1">
      <formula>0</formula>
    </cfRule>
    <cfRule type="expression" dxfId="8179" priority="11502" stopIfTrue="1">
      <formula>0</formula>
    </cfRule>
  </conditionalFormatting>
  <conditionalFormatting sqref="B291">
    <cfRule type="expression" dxfId="8178" priority="11499" stopIfTrue="1">
      <formula>0</formula>
    </cfRule>
    <cfRule type="expression" dxfId="8177" priority="11500" stopIfTrue="1">
      <formula>0</formula>
    </cfRule>
  </conditionalFormatting>
  <conditionalFormatting sqref="B298">
    <cfRule type="expression" dxfId="8176" priority="11497" stopIfTrue="1">
      <formula>0</formula>
    </cfRule>
    <cfRule type="expression" dxfId="8175" priority="11498" stopIfTrue="1">
      <formula>0</formula>
    </cfRule>
  </conditionalFormatting>
  <conditionalFormatting sqref="B306">
    <cfRule type="expression" dxfId="8174" priority="11495" stopIfTrue="1">
      <formula>0</formula>
    </cfRule>
    <cfRule type="expression" dxfId="8173" priority="11496" stopIfTrue="1">
      <formula>0</formula>
    </cfRule>
  </conditionalFormatting>
  <conditionalFormatting sqref="B313">
    <cfRule type="expression" dxfId="8172" priority="11493" stopIfTrue="1">
      <formula>0</formula>
    </cfRule>
    <cfRule type="expression" dxfId="8171" priority="11494" stopIfTrue="1">
      <formula>0</formula>
    </cfRule>
  </conditionalFormatting>
  <conditionalFormatting sqref="B320">
    <cfRule type="expression" dxfId="8170" priority="11491" stopIfTrue="1">
      <formula>0</formula>
    </cfRule>
    <cfRule type="expression" dxfId="8169" priority="11492" stopIfTrue="1">
      <formula>0</formula>
    </cfRule>
  </conditionalFormatting>
  <conditionalFormatting sqref="B328">
    <cfRule type="expression" dxfId="8168" priority="11489" stopIfTrue="1">
      <formula>0</formula>
    </cfRule>
    <cfRule type="expression" dxfId="8167" priority="11490" stopIfTrue="1">
      <formula>0</formula>
    </cfRule>
  </conditionalFormatting>
  <conditionalFormatting sqref="B335">
    <cfRule type="expression" dxfId="8166" priority="11487" stopIfTrue="1">
      <formula>0</formula>
    </cfRule>
    <cfRule type="expression" dxfId="8165" priority="11488" stopIfTrue="1">
      <formula>0</formula>
    </cfRule>
  </conditionalFormatting>
  <conditionalFormatting sqref="C1204">
    <cfRule type="expression" dxfId="8164" priority="11478" stopIfTrue="1">
      <formula>0</formula>
    </cfRule>
    <cfRule type="expression" dxfId="8163" priority="11479" stopIfTrue="1">
      <formula>0</formula>
    </cfRule>
  </conditionalFormatting>
  <conditionalFormatting sqref="A1204:B1204">
    <cfRule type="expression" dxfId="8162" priority="11480" stopIfTrue="1">
      <formula>0</formula>
    </cfRule>
    <cfRule type="expression" dxfId="8161" priority="11481" stopIfTrue="1">
      <formula>0</formula>
    </cfRule>
  </conditionalFormatting>
  <conditionalFormatting sqref="E1204:I1204 K1204:Y1204">
    <cfRule type="expression" dxfId="8160" priority="11485" stopIfTrue="1">
      <formula>0</formula>
    </cfRule>
    <cfRule type="expression" dxfId="8159" priority="11486" stopIfTrue="1">
      <formula>0</formula>
    </cfRule>
  </conditionalFormatting>
  <conditionalFormatting sqref="G1204">
    <cfRule type="expression" dxfId="8158" priority="11482" stopIfTrue="1">
      <formula>0</formula>
    </cfRule>
    <cfRule type="expression" dxfId="8157" priority="11483" stopIfTrue="1">
      <formula>0</formula>
    </cfRule>
    <cfRule type="expression" dxfId="8156" priority="11484" stopIfTrue="1">
      <formula>0</formula>
    </cfRule>
  </conditionalFormatting>
  <conditionalFormatting sqref="E1211:Y1211">
    <cfRule type="expression" dxfId="8155" priority="11477" stopIfTrue="1">
      <formula>0</formula>
    </cfRule>
  </conditionalFormatting>
  <conditionalFormatting sqref="A1211">
    <cfRule type="expression" dxfId="8154" priority="11475" stopIfTrue="1">
      <formula>0</formula>
    </cfRule>
    <cfRule type="expression" dxfId="8153" priority="11476" stopIfTrue="1">
      <formula>0</formula>
    </cfRule>
  </conditionalFormatting>
  <conditionalFormatting sqref="C1211">
    <cfRule type="expression" dxfId="8152" priority="11472" stopIfTrue="1">
      <formula>0</formula>
    </cfRule>
  </conditionalFormatting>
  <conditionalFormatting sqref="F1211:Y1211">
    <cfRule type="expression" dxfId="8151" priority="11473" stopIfTrue="1">
      <formula>0</formula>
    </cfRule>
    <cfRule type="expression" dxfId="8150" priority="11474" stopIfTrue="1">
      <formula>0</formula>
    </cfRule>
  </conditionalFormatting>
  <conditionalFormatting sqref="A1208:C1210 F1208:Y1210">
    <cfRule type="expression" dxfId="8149" priority="11471" stopIfTrue="1">
      <formula>0</formula>
    </cfRule>
  </conditionalFormatting>
  <conditionalFormatting sqref="F1208:F1210 N1208:S1210 J1208:K1210 B1208:C1210">
    <cfRule type="expression" dxfId="8148" priority="11463" stopIfTrue="1">
      <formula>0</formula>
    </cfRule>
    <cfRule type="expression" dxfId="8147" priority="11464" stopIfTrue="1">
      <formula>0</formula>
    </cfRule>
  </conditionalFormatting>
  <conditionalFormatting sqref="F1208:Y1210">
    <cfRule type="expression" dxfId="8146" priority="11470" stopIfTrue="1">
      <formula>0</formula>
    </cfRule>
  </conditionalFormatting>
  <conditionalFormatting sqref="F1208:F1210 N1208:N1210 I1208:K1210">
    <cfRule type="expression" dxfId="8145" priority="11465" stopIfTrue="1">
      <formula>0</formula>
    </cfRule>
    <cfRule type="expression" dxfId="8144" priority="11466" stopIfTrue="1">
      <formula>0</formula>
    </cfRule>
    <cfRule type="expression" dxfId="8143" priority="11467" stopIfTrue="1">
      <formula>0</formula>
    </cfRule>
  </conditionalFormatting>
  <conditionalFormatting sqref="J1208">
    <cfRule type="expression" dxfId="8142" priority="11449" stopIfTrue="1">
      <formula>0</formula>
    </cfRule>
  </conditionalFormatting>
  <conditionalFormatting sqref="E1205:Y1205 K1206:Y1207 E1206:I1207 A1205:C1207">
    <cfRule type="expression" dxfId="8141" priority="11461" stopIfTrue="1">
      <formula>0</formula>
    </cfRule>
  </conditionalFormatting>
  <conditionalFormatting sqref="F1205:F1207 N1205:S1207 J1205:K1205 K1206:K1207 B1205:C1207">
    <cfRule type="expression" dxfId="8140" priority="11453" stopIfTrue="1">
      <formula>0</formula>
    </cfRule>
    <cfRule type="expression" dxfId="8139" priority="11454" stopIfTrue="1">
      <formula>0</formula>
    </cfRule>
  </conditionalFormatting>
  <conditionalFormatting sqref="F1205:Y1205 K1206:Y1207 F1206:I1207">
    <cfRule type="expression" dxfId="8138" priority="11460" stopIfTrue="1">
      <formula>0</formula>
    </cfRule>
  </conditionalFormatting>
  <conditionalFormatting sqref="F1205:F1207 N1205:N1207 I1205:K1205 K1206:K1207 I1206:I1207">
    <cfRule type="expression" dxfId="8137" priority="11455" stopIfTrue="1">
      <formula>0</formula>
    </cfRule>
    <cfRule type="expression" dxfId="8136" priority="11456" stopIfTrue="1">
      <formula>0</formula>
    </cfRule>
    <cfRule type="expression" dxfId="8135" priority="11457" stopIfTrue="1">
      <formula>0</formula>
    </cfRule>
  </conditionalFormatting>
  <conditionalFormatting sqref="E1205:E1207">
    <cfRule type="expression" dxfId="8134" priority="11458" stopIfTrue="1">
      <formula>0</formula>
    </cfRule>
    <cfRule type="expression" dxfId="8133" priority="11459" stopIfTrue="1">
      <formula>0</formula>
    </cfRule>
  </conditionalFormatting>
  <conditionalFormatting sqref="J1208">
    <cfRule type="expression" dxfId="8132" priority="11443" stopIfTrue="1">
      <formula>0</formula>
    </cfRule>
    <cfRule type="expression" dxfId="8131" priority="11444" stopIfTrue="1">
      <formula>0</formula>
    </cfRule>
  </conditionalFormatting>
  <conditionalFormatting sqref="J1208">
    <cfRule type="expression" dxfId="8130" priority="11448" stopIfTrue="1">
      <formula>0</formula>
    </cfRule>
  </conditionalFormatting>
  <conditionalFormatting sqref="J1208">
    <cfRule type="expression" dxfId="8129" priority="11445" stopIfTrue="1">
      <formula>0</formula>
    </cfRule>
    <cfRule type="expression" dxfId="8128" priority="11446" stopIfTrue="1">
      <formula>0</formula>
    </cfRule>
    <cfRule type="expression" dxfId="8127" priority="11447" stopIfTrue="1">
      <formula>0</formula>
    </cfRule>
  </conditionalFormatting>
  <conditionalFormatting sqref="J1206:J1207">
    <cfRule type="expression" dxfId="8126" priority="11439" stopIfTrue="1">
      <formula>0</formula>
    </cfRule>
  </conditionalFormatting>
  <conditionalFormatting sqref="J1206:J1207">
    <cfRule type="expression" dxfId="8125" priority="11433" stopIfTrue="1">
      <formula>0</formula>
    </cfRule>
    <cfRule type="expression" dxfId="8124" priority="11434" stopIfTrue="1">
      <formula>0</formula>
    </cfRule>
  </conditionalFormatting>
  <conditionalFormatting sqref="J1206:J1207">
    <cfRule type="expression" dxfId="8123" priority="11438" stopIfTrue="1">
      <formula>0</formula>
    </cfRule>
  </conditionalFormatting>
  <conditionalFormatting sqref="J1206:J1207">
    <cfRule type="expression" dxfId="8122" priority="11435" stopIfTrue="1">
      <formula>0</formula>
    </cfRule>
    <cfRule type="expression" dxfId="8121" priority="11436" stopIfTrue="1">
      <formula>0</formula>
    </cfRule>
    <cfRule type="expression" dxfId="8120" priority="11437" stopIfTrue="1">
      <formula>0</formula>
    </cfRule>
  </conditionalFormatting>
  <conditionalFormatting sqref="J1206">
    <cfRule type="expression" dxfId="8119" priority="11432" stopIfTrue="1">
      <formula>0</formula>
    </cfRule>
  </conditionalFormatting>
  <conditionalFormatting sqref="J1206">
    <cfRule type="expression" dxfId="8118" priority="11426" stopIfTrue="1">
      <formula>0</formula>
    </cfRule>
    <cfRule type="expression" dxfId="8117" priority="11427" stopIfTrue="1">
      <formula>0</formula>
    </cfRule>
  </conditionalFormatting>
  <conditionalFormatting sqref="J1206">
    <cfRule type="expression" dxfId="8116" priority="11431" stopIfTrue="1">
      <formula>0</formula>
    </cfRule>
  </conditionalFormatting>
  <conditionalFormatting sqref="J1206">
    <cfRule type="expression" dxfId="8115" priority="11428" stopIfTrue="1">
      <formula>0</formula>
    </cfRule>
    <cfRule type="expression" dxfId="8114" priority="11429" stopIfTrue="1">
      <formula>0</formula>
    </cfRule>
    <cfRule type="expression" dxfId="8113" priority="11430" stopIfTrue="1">
      <formula>0</formula>
    </cfRule>
  </conditionalFormatting>
  <conditionalFormatting sqref="D1204">
    <cfRule type="expression" dxfId="8112" priority="11424" stopIfTrue="1">
      <formula>0</formula>
    </cfRule>
    <cfRule type="expression" dxfId="8111" priority="11425" stopIfTrue="1">
      <formula>0</formula>
    </cfRule>
  </conditionalFormatting>
  <conditionalFormatting sqref="J77">
    <cfRule type="expression" dxfId="8110" priority="11419" stopIfTrue="1">
      <formula>0</formula>
    </cfRule>
    <cfRule type="expression" dxfId="8109" priority="11420" stopIfTrue="1">
      <formula>0</formula>
    </cfRule>
    <cfRule type="expression" dxfId="8108" priority="11421" stopIfTrue="1">
      <formula>0</formula>
    </cfRule>
    <cfRule type="expression" dxfId="8107" priority="11422" stopIfTrue="1">
      <formula>0</formula>
    </cfRule>
    <cfRule type="expression" dxfId="8106" priority="11423" stopIfTrue="1">
      <formula>0</formula>
    </cfRule>
  </conditionalFormatting>
  <conditionalFormatting sqref="J77">
    <cfRule type="expression" dxfId="8105" priority="11418" stopIfTrue="1">
      <formula>0</formula>
    </cfRule>
  </conditionalFormatting>
  <conditionalFormatting sqref="E224:Y224">
    <cfRule type="expression" dxfId="8104" priority="11417" stopIfTrue="1">
      <formula>0</formula>
    </cfRule>
  </conditionalFormatting>
  <conditionalFormatting sqref="F224:Y224">
    <cfRule type="expression" dxfId="8103" priority="11413" stopIfTrue="1">
      <formula>0</formula>
    </cfRule>
    <cfRule type="expression" dxfId="8102" priority="11414" stopIfTrue="1">
      <formula>0</formula>
    </cfRule>
  </conditionalFormatting>
  <conditionalFormatting sqref="C224">
    <cfRule type="expression" dxfId="8101" priority="11412" stopIfTrue="1">
      <formula>0</formula>
    </cfRule>
  </conditionalFormatting>
  <conditionalFormatting sqref="A224:B224">
    <cfRule type="expression" dxfId="8100" priority="11415" stopIfTrue="1">
      <formula>0</formula>
    </cfRule>
    <cfRule type="expression" dxfId="8099" priority="11416" stopIfTrue="1">
      <formula>0</formula>
    </cfRule>
  </conditionalFormatting>
  <conditionalFormatting sqref="D224">
    <cfRule type="expression" dxfId="8098" priority="11411" stopIfTrue="1">
      <formula>0</formula>
    </cfRule>
  </conditionalFormatting>
  <conditionalFormatting sqref="E215:Y215">
    <cfRule type="expression" dxfId="8097" priority="11410" stopIfTrue="1">
      <formula>0</formula>
    </cfRule>
  </conditionalFormatting>
  <conditionalFormatting sqref="F215:Y215">
    <cfRule type="expression" dxfId="8096" priority="11406" stopIfTrue="1">
      <formula>0</formula>
    </cfRule>
    <cfRule type="expression" dxfId="8095" priority="11407" stopIfTrue="1">
      <formula>0</formula>
    </cfRule>
  </conditionalFormatting>
  <conditionalFormatting sqref="C215">
    <cfRule type="expression" dxfId="8094" priority="11405" stopIfTrue="1">
      <formula>0</formula>
    </cfRule>
  </conditionalFormatting>
  <conditionalFormatting sqref="A215:B215">
    <cfRule type="expression" dxfId="8093" priority="11408" stopIfTrue="1">
      <formula>0</formula>
    </cfRule>
    <cfRule type="expression" dxfId="8092" priority="11409" stopIfTrue="1">
      <formula>0</formula>
    </cfRule>
  </conditionalFormatting>
  <conditionalFormatting sqref="D215">
    <cfRule type="expression" dxfId="8091" priority="11404" stopIfTrue="1">
      <formula>0</formula>
    </cfRule>
  </conditionalFormatting>
  <conditionalFormatting sqref="E237:I237 K237:Y237">
    <cfRule type="expression" dxfId="8090" priority="11399" stopIfTrue="1">
      <formula>0</formula>
    </cfRule>
    <cfRule type="expression" dxfId="8089" priority="11400" stopIfTrue="1">
      <formula>0</formula>
    </cfRule>
    <cfRule type="expression" dxfId="8088" priority="11401" stopIfTrue="1">
      <formula>0</formula>
    </cfRule>
    <cfRule type="expression" dxfId="8087" priority="11402" stopIfTrue="1">
      <formula>0</formula>
    </cfRule>
    <cfRule type="expression" dxfId="8086" priority="11403" stopIfTrue="1">
      <formula>0</formula>
    </cfRule>
  </conditionalFormatting>
  <conditionalFormatting sqref="F237:I237 K237:Y237 A237:C237">
    <cfRule type="expression" dxfId="8085" priority="11396" stopIfTrue="1">
      <formula>0</formula>
    </cfRule>
    <cfRule type="expression" dxfId="8084" priority="11397" stopIfTrue="1">
      <formula>0</formula>
    </cfRule>
    <cfRule type="expression" dxfId="8083" priority="11398" stopIfTrue="1">
      <formula>0</formula>
    </cfRule>
  </conditionalFormatting>
  <conditionalFormatting sqref="J237">
    <cfRule type="expression" dxfId="8082" priority="11391" stopIfTrue="1">
      <formula>0</formula>
    </cfRule>
    <cfRule type="expression" dxfId="8081" priority="11392" stopIfTrue="1">
      <formula>0</formula>
    </cfRule>
    <cfRule type="expression" dxfId="8080" priority="11393" stopIfTrue="1">
      <formula>0</formula>
    </cfRule>
    <cfRule type="expression" dxfId="8079" priority="11394" stopIfTrue="1">
      <formula>0</formula>
    </cfRule>
    <cfRule type="expression" dxfId="8078" priority="11395" stopIfTrue="1">
      <formula>0</formula>
    </cfRule>
  </conditionalFormatting>
  <conditionalFormatting sqref="J237">
    <cfRule type="expression" dxfId="8077" priority="11390" stopIfTrue="1">
      <formula>0</formula>
    </cfRule>
  </conditionalFormatting>
  <conditionalFormatting sqref="D237">
    <cfRule type="expression" dxfId="8076" priority="11387" stopIfTrue="1">
      <formula>0</formula>
    </cfRule>
    <cfRule type="expression" dxfId="8075" priority="11388" stopIfTrue="1">
      <formula>0</formula>
    </cfRule>
    <cfRule type="expression" dxfId="8074" priority="11389" stopIfTrue="1">
      <formula>0</formula>
    </cfRule>
  </conditionalFormatting>
  <conditionalFormatting sqref="E1009:I1009 K1009:Y1009">
    <cfRule type="expression" dxfId="8073" priority="11382" stopIfTrue="1">
      <formula>0</formula>
    </cfRule>
    <cfRule type="expression" dxfId="8072" priority="11383" stopIfTrue="1">
      <formula>0</formula>
    </cfRule>
    <cfRule type="expression" dxfId="8071" priority="11384" stopIfTrue="1">
      <formula>0</formula>
    </cfRule>
    <cfRule type="expression" dxfId="8070" priority="11385" stopIfTrue="1">
      <formula>0</formula>
    </cfRule>
    <cfRule type="expression" dxfId="8069" priority="11386" stopIfTrue="1">
      <formula>0</formula>
    </cfRule>
  </conditionalFormatting>
  <conditionalFormatting sqref="F1009:I1009 K1009:Y1009 A1009:C1009">
    <cfRule type="expression" dxfId="8068" priority="11379" stopIfTrue="1">
      <formula>0</formula>
    </cfRule>
    <cfRule type="expression" dxfId="8067" priority="11380" stopIfTrue="1">
      <formula>0</formula>
    </cfRule>
    <cfRule type="expression" dxfId="8066" priority="11381" stopIfTrue="1">
      <formula>0</formula>
    </cfRule>
  </conditionalFormatting>
  <conditionalFormatting sqref="J1009">
    <cfRule type="expression" dxfId="8065" priority="11374" stopIfTrue="1">
      <formula>0</formula>
    </cfRule>
    <cfRule type="expression" dxfId="8064" priority="11375" stopIfTrue="1">
      <formula>0</formula>
    </cfRule>
    <cfRule type="expression" dxfId="8063" priority="11376" stopIfTrue="1">
      <formula>0</formula>
    </cfRule>
    <cfRule type="expression" dxfId="8062" priority="11377" stopIfTrue="1">
      <formula>0</formula>
    </cfRule>
    <cfRule type="expression" dxfId="8061" priority="11378" stopIfTrue="1">
      <formula>0</formula>
    </cfRule>
  </conditionalFormatting>
  <conditionalFormatting sqref="J1009">
    <cfRule type="expression" dxfId="8060" priority="11373" stopIfTrue="1">
      <formula>0</formula>
    </cfRule>
  </conditionalFormatting>
  <conditionalFormatting sqref="D1009">
    <cfRule type="expression" dxfId="8059" priority="11370" stopIfTrue="1">
      <formula>0</formula>
    </cfRule>
    <cfRule type="expression" dxfId="8058" priority="11371" stopIfTrue="1">
      <formula>0</formula>
    </cfRule>
    <cfRule type="expression" dxfId="8057" priority="11372" stopIfTrue="1">
      <formula>0</formula>
    </cfRule>
  </conditionalFormatting>
  <conditionalFormatting sqref="B1182">
    <cfRule type="expression" dxfId="8056" priority="11368" stopIfTrue="1">
      <formula>0</formula>
    </cfRule>
    <cfRule type="expression" dxfId="8055" priority="11369" stopIfTrue="1">
      <formula>0</formula>
    </cfRule>
  </conditionalFormatting>
  <conditionalFormatting sqref="B1190 B1192">
    <cfRule type="expression" dxfId="8054" priority="11366" stopIfTrue="1">
      <formula>0</formula>
    </cfRule>
    <cfRule type="expression" dxfId="8053" priority="11367" stopIfTrue="1">
      <formula>0</formula>
    </cfRule>
  </conditionalFormatting>
  <conditionalFormatting sqref="B1201">
    <cfRule type="expression" dxfId="8052" priority="11364" stopIfTrue="1">
      <formula>0</formula>
    </cfRule>
    <cfRule type="expression" dxfId="8051" priority="11365" stopIfTrue="1">
      <formula>0</formula>
    </cfRule>
  </conditionalFormatting>
  <conditionalFormatting sqref="B1211">
    <cfRule type="expression" dxfId="8050" priority="11362" stopIfTrue="1">
      <formula>0</formula>
    </cfRule>
    <cfRule type="expression" dxfId="8049" priority="11363" stopIfTrue="1">
      <formula>0</formula>
    </cfRule>
  </conditionalFormatting>
  <conditionalFormatting sqref="E1215:I1215">
    <cfRule type="expression" dxfId="8048" priority="11361" stopIfTrue="1">
      <formula>0</formula>
    </cfRule>
  </conditionalFormatting>
  <conditionalFormatting sqref="F1215:I1215">
    <cfRule type="expression" dxfId="8047" priority="11360" stopIfTrue="1">
      <formula>0</formula>
    </cfRule>
  </conditionalFormatting>
  <conditionalFormatting sqref="X1215:Y1215 K1215:T1215 B1215:C1215 E1215:I1215">
    <cfRule type="expression" dxfId="8046" priority="11358" stopIfTrue="1">
      <formula>0</formula>
    </cfRule>
    <cfRule type="expression" dxfId="8045" priority="11359" stopIfTrue="1">
      <formula>0</formula>
    </cfRule>
  </conditionalFormatting>
  <conditionalFormatting sqref="A1215 K1215:Y1215">
    <cfRule type="expression" dxfId="8044" priority="11357" stopIfTrue="1">
      <formula>0</formula>
    </cfRule>
  </conditionalFormatting>
  <conditionalFormatting sqref="K1215:Y1215">
    <cfRule type="expression" dxfId="8043" priority="11356" stopIfTrue="1">
      <formula>0</formula>
    </cfRule>
  </conditionalFormatting>
  <conditionalFormatting sqref="J1215">
    <cfRule type="expression" dxfId="8042" priority="11350" stopIfTrue="1">
      <formula>0</formula>
    </cfRule>
  </conditionalFormatting>
  <conditionalFormatting sqref="J1215">
    <cfRule type="expression" dxfId="8041" priority="11351" stopIfTrue="1">
      <formula>0</formula>
    </cfRule>
    <cfRule type="expression" dxfId="8040" priority="11352" stopIfTrue="1">
      <formula>0</formula>
    </cfRule>
    <cfRule type="expression" dxfId="8039" priority="11353" stopIfTrue="1">
      <formula>0</formula>
    </cfRule>
    <cfRule type="expression" dxfId="8038" priority="11354" stopIfTrue="1">
      <formula>0</formula>
    </cfRule>
    <cfRule type="expression" dxfId="8037" priority="11355" stopIfTrue="1">
      <formula>0</formula>
    </cfRule>
  </conditionalFormatting>
  <conditionalFormatting sqref="F73 N73:S73 J73:K73 B73:C73">
    <cfRule type="expression" dxfId="8036" priority="11325" stopIfTrue="1">
      <formula>0</formula>
    </cfRule>
    <cfRule type="expression" dxfId="8035" priority="11326" stopIfTrue="1">
      <formula>0</formula>
    </cfRule>
  </conditionalFormatting>
  <conditionalFormatting sqref="A73:C73 E73:Y73">
    <cfRule type="expression" dxfId="8034" priority="11332" stopIfTrue="1">
      <formula>0</formula>
    </cfRule>
  </conditionalFormatting>
  <conditionalFormatting sqref="F73 N73 I73:K73">
    <cfRule type="expression" dxfId="8033" priority="11327" stopIfTrue="1">
      <formula>0</formula>
    </cfRule>
    <cfRule type="expression" dxfId="8032" priority="11328" stopIfTrue="1">
      <formula>0</formula>
    </cfRule>
    <cfRule type="expression" dxfId="8031" priority="11329" stopIfTrue="1">
      <formula>0</formula>
    </cfRule>
  </conditionalFormatting>
  <conditionalFormatting sqref="E73">
    <cfRule type="expression" dxfId="8030" priority="11330" stopIfTrue="1">
      <formula>0</formula>
    </cfRule>
    <cfRule type="expression" dxfId="8029" priority="11331" stopIfTrue="1">
      <formula>0</formula>
    </cfRule>
  </conditionalFormatting>
  <conditionalFormatting sqref="F73:Y73">
    <cfRule type="expression" dxfId="8028" priority="11324" stopIfTrue="1">
      <formula>0</formula>
    </cfRule>
  </conditionalFormatting>
  <conditionalFormatting sqref="B75">
    <cfRule type="duplicateValues" dxfId="8027" priority="11323"/>
  </conditionalFormatting>
  <conditionalFormatting sqref="D94">
    <cfRule type="expression" dxfId="8026" priority="11320" stopIfTrue="1">
      <formula>0</formula>
    </cfRule>
    <cfRule type="expression" dxfId="8025" priority="11321" stopIfTrue="1">
      <formula>0</formula>
    </cfRule>
  </conditionalFormatting>
  <conditionalFormatting sqref="D94">
    <cfRule type="expression" dxfId="8024" priority="11322" stopIfTrue="1">
      <formula>0</formula>
    </cfRule>
  </conditionalFormatting>
  <conditionalFormatting sqref="A111:C111 E111:Y111">
    <cfRule type="expression" dxfId="8023" priority="11319" stopIfTrue="1">
      <formula>0</formula>
    </cfRule>
  </conditionalFormatting>
  <conditionalFormatting sqref="F111 N111:S111 J111:K111 B111:C111">
    <cfRule type="expression" dxfId="8022" priority="11312" stopIfTrue="1">
      <formula>0</formula>
    </cfRule>
    <cfRule type="expression" dxfId="8021" priority="11313" stopIfTrue="1">
      <formula>0</formula>
    </cfRule>
  </conditionalFormatting>
  <conditionalFormatting sqref="F111 N111 I111:K111">
    <cfRule type="expression" dxfId="8020" priority="11314" stopIfTrue="1">
      <formula>0</formula>
    </cfRule>
    <cfRule type="expression" dxfId="8019" priority="11315" stopIfTrue="1">
      <formula>0</formula>
    </cfRule>
    <cfRule type="expression" dxfId="8018" priority="11316" stopIfTrue="1">
      <formula>0</formula>
    </cfRule>
  </conditionalFormatting>
  <conditionalFormatting sqref="E111">
    <cfRule type="expression" dxfId="8017" priority="11317" stopIfTrue="1">
      <formula>0</formula>
    </cfRule>
    <cfRule type="expression" dxfId="8016" priority="11318" stopIfTrue="1">
      <formula>0</formula>
    </cfRule>
  </conditionalFormatting>
  <conditionalFormatting sqref="F111:Y111">
    <cfRule type="expression" dxfId="8015" priority="11311" stopIfTrue="1">
      <formula>0</formula>
    </cfRule>
  </conditionalFormatting>
  <conditionalFormatting sqref="J1219">
    <cfRule type="expression" dxfId="8014" priority="11115" stopIfTrue="1">
      <formula>0</formula>
    </cfRule>
    <cfRule type="expression" dxfId="8013" priority="11116" stopIfTrue="1">
      <formula>0</formula>
    </cfRule>
    <cfRule type="expression" dxfId="8012" priority="11117" stopIfTrue="1">
      <formula>0</formula>
    </cfRule>
  </conditionalFormatting>
  <conditionalFormatting sqref="C120:D120">
    <cfRule type="expression" dxfId="8011" priority="11278" stopIfTrue="1">
      <formula>0</formula>
    </cfRule>
    <cfRule type="expression" dxfId="8010" priority="11279" stopIfTrue="1">
      <formula>0</formula>
    </cfRule>
  </conditionalFormatting>
  <conditionalFormatting sqref="A120:B120 E120:Y120">
    <cfRule type="expression" dxfId="8009" priority="11289" stopIfTrue="1">
      <formula>0</formula>
    </cfRule>
  </conditionalFormatting>
  <conditionalFormatting sqref="F120 N120:S120 J120:K120 B120">
    <cfRule type="expression" dxfId="8008" priority="11282" stopIfTrue="1">
      <formula>0</formula>
    </cfRule>
    <cfRule type="expression" dxfId="8007" priority="11283" stopIfTrue="1">
      <formula>0</formula>
    </cfRule>
  </conditionalFormatting>
  <conditionalFormatting sqref="F120 N120 I120:K120">
    <cfRule type="expression" dxfId="8006" priority="11284" stopIfTrue="1">
      <formula>0</formula>
    </cfRule>
    <cfRule type="expression" dxfId="8005" priority="11285" stopIfTrue="1">
      <formula>0</formula>
    </cfRule>
    <cfRule type="expression" dxfId="8004" priority="11286" stopIfTrue="1">
      <formula>0</formula>
    </cfRule>
  </conditionalFormatting>
  <conditionalFormatting sqref="E120">
    <cfRule type="expression" dxfId="8003" priority="11287" stopIfTrue="1">
      <formula>0</formula>
    </cfRule>
    <cfRule type="expression" dxfId="8002" priority="11288" stopIfTrue="1">
      <formula>0</formula>
    </cfRule>
  </conditionalFormatting>
  <conditionalFormatting sqref="F120:Y120">
    <cfRule type="expression" dxfId="8001" priority="11281" stopIfTrue="1">
      <formula>0</formula>
    </cfRule>
  </conditionalFormatting>
  <conditionalFormatting sqref="C120:D120">
    <cfRule type="expression" dxfId="8000" priority="11280" stopIfTrue="1">
      <formula>0</formula>
    </cfRule>
  </conditionalFormatting>
  <conditionalFormatting sqref="J1144">
    <cfRule type="expression" dxfId="7999" priority="11202" stopIfTrue="1">
      <formula>$A1144="begin group"</formula>
    </cfRule>
  </conditionalFormatting>
  <conditionalFormatting sqref="J1144">
    <cfRule type="expression" dxfId="7998" priority="11199" stopIfTrue="1">
      <formula>$A1144="begin repeat"</formula>
    </cfRule>
  </conditionalFormatting>
  <conditionalFormatting sqref="J1144">
    <cfRule type="expression" dxfId="7997" priority="11184" stopIfTrue="1">
      <formula>$A1144="comments"</formula>
    </cfRule>
    <cfRule type="expression" dxfId="7996" priority="11185" stopIfTrue="1">
      <formula>OR($A1144="audio", $A1144="video")</formula>
    </cfRule>
    <cfRule type="expression" dxfId="7995" priority="11186" stopIfTrue="1">
      <formula>$A1144="image"</formula>
    </cfRule>
    <cfRule type="expression" dxfId="7994" priority="11187" stopIfTrue="1">
      <formula>OR($A1144="date", $A1144="datetime")</formula>
    </cfRule>
    <cfRule type="expression" dxfId="7993" priority="11188" stopIfTrue="1">
      <formula>OR($A1144="calculate", $A1144="calculate_here")</formula>
    </cfRule>
    <cfRule type="expression" dxfId="7992" priority="11189" stopIfTrue="1">
      <formula>$A1144="note"</formula>
    </cfRule>
    <cfRule type="expression" dxfId="7991" priority="11190" stopIfTrue="1">
      <formula>$A1144="barcode"</formula>
    </cfRule>
    <cfRule type="expression" dxfId="7990" priority="11191" stopIfTrue="1">
      <formula>$A1144="geopoint"</formula>
    </cfRule>
    <cfRule type="expression" dxfId="7989" priority="11192" stopIfTrue="1">
      <formula>OR($A1144="audio audit", $A1144="text audit", $A1144="speed violations count", $A1144="speed violations list", $A1144="speed violations audit")</formula>
    </cfRule>
    <cfRule type="expression" dxfId="7988" priority="11193" stopIfTrue="1">
      <formula>OR($A1144="username", $A1144="phonenumber", $A1144="start", $A1144="end", $A1144="deviceid", $A1144="subscriberid", $A1144="simserial", $A1144="caseid")</formula>
    </cfRule>
    <cfRule type="expression" dxfId="7987" priority="11194" stopIfTrue="1">
      <formula>OR(AND(LEFT($A1144, 16)="select_multiple ", LEN($A1144)&gt;16, NOT(ISNUMBER(SEARCH(" ", $A1144, 17)))), AND(LEFT($A1144, 11)="select_one ", LEN($A1144)&gt;11, NOT(ISNUMBER(SEARCH(" ", $A1144, 12)))))</formula>
    </cfRule>
    <cfRule type="expression" dxfId="7986" priority="11195" stopIfTrue="1">
      <formula>$A1144="decimal"</formula>
    </cfRule>
    <cfRule type="expression" dxfId="7985" priority="11196" stopIfTrue="1">
      <formula>$A1144="integer"</formula>
    </cfRule>
    <cfRule type="expression" dxfId="7984" priority="11197" stopIfTrue="1">
      <formula>$A1144="text"</formula>
    </cfRule>
    <cfRule type="expression" dxfId="7983" priority="11198" stopIfTrue="1">
      <formula>$A1144="end repeat"</formula>
    </cfRule>
    <cfRule type="expression" dxfId="7982" priority="11200" stopIfTrue="1">
      <formula>$A1144="begin repeat"</formula>
    </cfRule>
    <cfRule type="expression" dxfId="7981" priority="11201" stopIfTrue="1">
      <formula>$A1144="end group"</formula>
    </cfRule>
    <cfRule type="expression" dxfId="7980" priority="11203" stopIfTrue="1">
      <formula>$A1144="begin group"</formula>
    </cfRule>
  </conditionalFormatting>
  <conditionalFormatting sqref="A1165:C1165 E1165:Y1165">
    <cfRule type="expression" dxfId="7979" priority="11183" stopIfTrue="1">
      <formula>0</formula>
    </cfRule>
  </conditionalFormatting>
  <conditionalFormatting sqref="F1165 N1165:S1165 J1165:K1165 B1165:C1165">
    <cfRule type="expression" dxfId="7978" priority="11175" stopIfTrue="1">
      <formula>0</formula>
    </cfRule>
    <cfRule type="expression" dxfId="7977" priority="11176" stopIfTrue="1">
      <formula>0</formula>
    </cfRule>
  </conditionalFormatting>
  <conditionalFormatting sqref="F1165:Y1165">
    <cfRule type="expression" dxfId="7976" priority="11182" stopIfTrue="1">
      <formula>0</formula>
    </cfRule>
  </conditionalFormatting>
  <conditionalFormatting sqref="F1165 N1165 I1165:K1165">
    <cfRule type="expression" dxfId="7975" priority="11177" stopIfTrue="1">
      <formula>0</formula>
    </cfRule>
    <cfRule type="expression" dxfId="7974" priority="11178" stopIfTrue="1">
      <formula>0</formula>
    </cfRule>
    <cfRule type="expression" dxfId="7973" priority="11179" stopIfTrue="1">
      <formula>0</formula>
    </cfRule>
  </conditionalFormatting>
  <conditionalFormatting sqref="E1165">
    <cfRule type="expression" dxfId="7972" priority="11180" stopIfTrue="1">
      <formula>0</formula>
    </cfRule>
    <cfRule type="expression" dxfId="7971" priority="11181" stopIfTrue="1">
      <formula>0</formula>
    </cfRule>
  </conditionalFormatting>
  <conditionalFormatting sqref="O1156">
    <cfRule type="expression" dxfId="7970" priority="11157" stopIfTrue="1">
      <formula>OR($A1156="calculate", $A1156="calculate_here")</formula>
    </cfRule>
  </conditionalFormatting>
  <conditionalFormatting sqref="O1156">
    <cfRule type="expression" dxfId="7969" priority="11153" stopIfTrue="1">
      <formula>$A1156="comments"</formula>
    </cfRule>
    <cfRule type="expression" dxfId="7968" priority="11154" stopIfTrue="1">
      <formula>OR($A1156="audio", $A1156="video")</formula>
    </cfRule>
    <cfRule type="expression" dxfId="7967" priority="11155" stopIfTrue="1">
      <formula>$A1156="image"</formula>
    </cfRule>
    <cfRule type="expression" dxfId="7966" priority="11156" stopIfTrue="1">
      <formula>OR($A1156="date", $A1156="datetime")</formula>
    </cfRule>
    <cfRule type="expression" dxfId="7965" priority="11158" stopIfTrue="1">
      <formula>OR($A1156="calculate", $A1156="calculate_here")</formula>
    </cfRule>
    <cfRule type="expression" dxfId="7964" priority="11159" stopIfTrue="1">
      <formula>$A1156="note"</formula>
    </cfRule>
    <cfRule type="expression" dxfId="7963" priority="11160" stopIfTrue="1">
      <formula>$A1156="barcode"</formula>
    </cfRule>
    <cfRule type="expression" dxfId="7962" priority="11161" stopIfTrue="1">
      <formula>$A1156="geopoint"</formula>
    </cfRule>
    <cfRule type="expression" dxfId="7961" priority="11162" stopIfTrue="1">
      <formula>OR($A1156="audio audit", $A1156="text audit", $A1156="speed violations count", $A1156="speed violations list", $A1156="speed violations audit")</formula>
    </cfRule>
    <cfRule type="expression" dxfId="7960" priority="11163" stopIfTrue="1">
      <formula>OR($A1156="username", $A1156="phonenumber", $A1156="start", $A1156="end", $A1156="deviceid", $A1156="subscriberid", $A1156="simserial", $A1156="caseid")</formula>
    </cfRule>
    <cfRule type="expression" dxfId="7959" priority="11164" stopIfTrue="1">
      <formula>OR(AND(LEFT($A1156, 16)="select_multiple ", LEN($A1156)&gt;16, NOT(ISNUMBER(SEARCH(" ", $A1156, 17)))), AND(LEFT($A1156, 11)="select_one ", LEN($A1156)&gt;11, NOT(ISNUMBER(SEARCH(" ", $A1156, 12)))))</formula>
    </cfRule>
    <cfRule type="expression" dxfId="7958" priority="11165" stopIfTrue="1">
      <formula>$A1156="decimal"</formula>
    </cfRule>
    <cfRule type="expression" dxfId="7957" priority="11166" stopIfTrue="1">
      <formula>$A1156="integer"</formula>
    </cfRule>
    <cfRule type="expression" dxfId="7956" priority="11167" stopIfTrue="1">
      <formula>$A1156="text"</formula>
    </cfRule>
    <cfRule type="expression" dxfId="7955" priority="11168" stopIfTrue="1">
      <formula>$A1156="end repeat"</formula>
    </cfRule>
    <cfRule type="expression" dxfId="7954" priority="11169" stopIfTrue="1">
      <formula>$A1156="begin repeat"</formula>
    </cfRule>
    <cfRule type="expression" dxfId="7953" priority="11170" stopIfTrue="1">
      <formula>$A1156="end group"</formula>
    </cfRule>
    <cfRule type="expression" dxfId="7952" priority="11171" stopIfTrue="1">
      <formula>$A1156="begin group"</formula>
    </cfRule>
  </conditionalFormatting>
  <conditionalFormatting sqref="O1156">
    <cfRule type="expression" dxfId="7951" priority="11152" stopIfTrue="1">
      <formula>$A1156="begin group"</formula>
    </cfRule>
  </conditionalFormatting>
  <conditionalFormatting sqref="O1156">
    <cfRule type="expression" dxfId="7950" priority="11151" stopIfTrue="1">
      <formula>$A1156="begin repeat"</formula>
    </cfRule>
  </conditionalFormatting>
  <conditionalFormatting sqref="O1155">
    <cfRule type="expression" dxfId="7949" priority="11136" stopIfTrue="1">
      <formula>OR($A1155="calculate", $A1155="calculate_here")</formula>
    </cfRule>
  </conditionalFormatting>
  <conditionalFormatting sqref="O1155">
    <cfRule type="expression" dxfId="7948" priority="11132" stopIfTrue="1">
      <formula>$A1155="comments"</formula>
    </cfRule>
    <cfRule type="expression" dxfId="7947" priority="11133" stopIfTrue="1">
      <formula>OR($A1155="audio", $A1155="video")</formula>
    </cfRule>
    <cfRule type="expression" dxfId="7946" priority="11134" stopIfTrue="1">
      <formula>$A1155="image"</formula>
    </cfRule>
    <cfRule type="expression" dxfId="7945" priority="11135" stopIfTrue="1">
      <formula>OR($A1155="date", $A1155="datetime")</formula>
    </cfRule>
    <cfRule type="expression" dxfId="7944" priority="11137" stopIfTrue="1">
      <formula>OR($A1155="calculate", $A1155="calculate_here")</formula>
    </cfRule>
    <cfRule type="expression" dxfId="7943" priority="11138" stopIfTrue="1">
      <formula>$A1155="note"</formula>
    </cfRule>
    <cfRule type="expression" dxfId="7942" priority="11139" stopIfTrue="1">
      <formula>$A1155="barcode"</formula>
    </cfRule>
    <cfRule type="expression" dxfId="7941" priority="11140" stopIfTrue="1">
      <formula>$A1155="geopoint"</formula>
    </cfRule>
    <cfRule type="expression" dxfId="7940" priority="11141" stopIfTrue="1">
      <formula>OR($A1155="audio audit", $A1155="text audit", $A1155="speed violations count", $A1155="speed violations list", $A1155="speed violations audit")</formula>
    </cfRule>
    <cfRule type="expression" dxfId="7939" priority="11142" stopIfTrue="1">
      <formula>OR($A1155="username", $A1155="phonenumber", $A1155="start", $A1155="end", $A1155="deviceid", $A1155="subscriberid", $A1155="simserial", $A1155="caseid")</formula>
    </cfRule>
    <cfRule type="expression" dxfId="7938" priority="11143" stopIfTrue="1">
      <formula>OR(AND(LEFT($A1155, 16)="select_multiple ", LEN($A1155)&gt;16, NOT(ISNUMBER(SEARCH(" ", $A1155, 17)))), AND(LEFT($A1155, 11)="select_one ", LEN($A1155)&gt;11, NOT(ISNUMBER(SEARCH(" ", $A1155, 12)))))</formula>
    </cfRule>
    <cfRule type="expression" dxfId="7937" priority="11144" stopIfTrue="1">
      <formula>$A1155="decimal"</formula>
    </cfRule>
    <cfRule type="expression" dxfId="7936" priority="11145" stopIfTrue="1">
      <formula>$A1155="integer"</formula>
    </cfRule>
    <cfRule type="expression" dxfId="7935" priority="11146" stopIfTrue="1">
      <formula>$A1155="text"</formula>
    </cfRule>
    <cfRule type="expression" dxfId="7934" priority="11147" stopIfTrue="1">
      <formula>$A1155="end repeat"</formula>
    </cfRule>
    <cfRule type="expression" dxfId="7933" priority="11148" stopIfTrue="1">
      <formula>$A1155="begin repeat"</formula>
    </cfRule>
    <cfRule type="expression" dxfId="7932" priority="11149" stopIfTrue="1">
      <formula>$A1155="end group"</formula>
    </cfRule>
    <cfRule type="expression" dxfId="7931" priority="11150" stopIfTrue="1">
      <formula>$A1155="begin group"</formula>
    </cfRule>
  </conditionalFormatting>
  <conditionalFormatting sqref="O1155">
    <cfRule type="expression" dxfId="7930" priority="11131" stopIfTrue="1">
      <formula>$A1155="begin group"</formula>
    </cfRule>
  </conditionalFormatting>
  <conditionalFormatting sqref="O1155">
    <cfRule type="expression" dxfId="7929" priority="11130" stopIfTrue="1">
      <formula>$A1155="begin repeat"</formula>
    </cfRule>
  </conditionalFormatting>
  <conditionalFormatting sqref="A1178:C1178 E1178:Y1178">
    <cfRule type="expression" dxfId="7928" priority="11129" stopIfTrue="1">
      <formula>0</formula>
    </cfRule>
  </conditionalFormatting>
  <conditionalFormatting sqref="F1178 N1178:S1178 J1178:K1178 B1178:C1178">
    <cfRule type="expression" dxfId="7927" priority="11121" stopIfTrue="1">
      <formula>0</formula>
    </cfRule>
    <cfRule type="expression" dxfId="7926" priority="11122" stopIfTrue="1">
      <formula>0</formula>
    </cfRule>
  </conditionalFormatting>
  <conditionalFormatting sqref="F1178:Y1178">
    <cfRule type="expression" dxfId="7925" priority="11128" stopIfTrue="1">
      <formula>0</formula>
    </cfRule>
  </conditionalFormatting>
  <conditionalFormatting sqref="F1178 N1178 I1178:K1178">
    <cfRule type="expression" dxfId="7924" priority="11123" stopIfTrue="1">
      <formula>0</formula>
    </cfRule>
    <cfRule type="expression" dxfId="7923" priority="11124" stopIfTrue="1">
      <formula>0</formula>
    </cfRule>
    <cfRule type="expression" dxfId="7922" priority="11125" stopIfTrue="1">
      <formula>0</formula>
    </cfRule>
  </conditionalFormatting>
  <conditionalFormatting sqref="E1178">
    <cfRule type="expression" dxfId="7921" priority="11126" stopIfTrue="1">
      <formula>0</formula>
    </cfRule>
    <cfRule type="expression" dxfId="7920" priority="11127" stopIfTrue="1">
      <formula>0</formula>
    </cfRule>
  </conditionalFormatting>
  <conditionalFormatting sqref="D1232">
    <cfRule type="expression" dxfId="7919" priority="11085" stopIfTrue="1">
      <formula>0</formula>
    </cfRule>
    <cfRule type="expression" dxfId="7918" priority="11086" stopIfTrue="1">
      <formula>0</formula>
    </cfRule>
  </conditionalFormatting>
  <conditionalFormatting sqref="E1220:I1220 K1220:Y1220">
    <cfRule type="expression" dxfId="7917" priority="11106" stopIfTrue="1">
      <formula>0</formula>
    </cfRule>
    <cfRule type="expression" dxfId="7916" priority="11107" stopIfTrue="1">
      <formula>0</formula>
    </cfRule>
    <cfRule type="expression" dxfId="7915" priority="11108" stopIfTrue="1">
      <formula>0</formula>
    </cfRule>
  </conditionalFormatting>
  <conditionalFormatting sqref="C1220">
    <cfRule type="expression" dxfId="7914" priority="11104" stopIfTrue="1">
      <formula>0</formula>
    </cfRule>
    <cfRule type="expression" dxfId="7913" priority="11105" stopIfTrue="1">
      <formula>0</formula>
    </cfRule>
  </conditionalFormatting>
  <conditionalFormatting sqref="A1220">
    <cfRule type="expression" dxfId="7912" priority="11101" stopIfTrue="1">
      <formula>0</formula>
    </cfRule>
    <cfRule type="expression" dxfId="7911" priority="11102" stopIfTrue="1">
      <formula>0</formula>
    </cfRule>
    <cfRule type="expression" dxfId="7910" priority="11103" stopIfTrue="1">
      <formula>0</formula>
    </cfRule>
  </conditionalFormatting>
  <conditionalFormatting sqref="J1220">
    <cfRule type="expression" dxfId="7909" priority="11098" stopIfTrue="1">
      <formula>0</formula>
    </cfRule>
    <cfRule type="expression" dxfId="7908" priority="11099" stopIfTrue="1">
      <formula>0</formula>
    </cfRule>
    <cfRule type="expression" dxfId="7907" priority="11100" stopIfTrue="1">
      <formula>0</formula>
    </cfRule>
  </conditionalFormatting>
  <conditionalFormatting sqref="E1232:Y1232">
    <cfRule type="expression" dxfId="7906" priority="11092" stopIfTrue="1">
      <formula>0</formula>
    </cfRule>
    <cfRule type="expression" dxfId="7905" priority="11093" stopIfTrue="1">
      <formula>0</formula>
    </cfRule>
    <cfRule type="expression" dxfId="7904" priority="11094" stopIfTrue="1">
      <formula>0</formula>
    </cfRule>
  </conditionalFormatting>
  <conditionalFormatting sqref="C1232">
    <cfRule type="expression" dxfId="7903" priority="11090" stopIfTrue="1">
      <formula>0</formula>
    </cfRule>
    <cfRule type="expression" dxfId="7902" priority="11091" stopIfTrue="1">
      <formula>0</formula>
    </cfRule>
  </conditionalFormatting>
  <conditionalFormatting sqref="A1232">
    <cfRule type="expression" dxfId="7901" priority="11087" stopIfTrue="1">
      <formula>0</formula>
    </cfRule>
    <cfRule type="expression" dxfId="7900" priority="11088" stopIfTrue="1">
      <formula>0</formula>
    </cfRule>
    <cfRule type="expression" dxfId="7899" priority="11089" stopIfTrue="1">
      <formula>0</formula>
    </cfRule>
  </conditionalFormatting>
  <conditionalFormatting sqref="D1254">
    <cfRule type="expression" dxfId="7898" priority="11083" stopIfTrue="1">
      <formula>0</formula>
    </cfRule>
    <cfRule type="expression" dxfId="7897" priority="11084" stopIfTrue="1">
      <formula>0</formula>
    </cfRule>
  </conditionalFormatting>
  <conditionalFormatting sqref="C1254">
    <cfRule type="expression" dxfId="7896" priority="11081" stopIfTrue="1">
      <formula>0</formula>
    </cfRule>
    <cfRule type="expression" dxfId="7895" priority="11082" stopIfTrue="1">
      <formula>0</formula>
    </cfRule>
  </conditionalFormatting>
  <conditionalFormatting sqref="B1010:C1010 J1010 E1010:G1010">
    <cfRule type="expression" dxfId="7894" priority="11079" stopIfTrue="1">
      <formula>$A1010="begin group"</formula>
    </cfRule>
  </conditionalFormatting>
  <conditionalFormatting sqref="B1010:C1010 J1010 P1010">
    <cfRule type="expression" dxfId="7893" priority="11076" stopIfTrue="1">
      <formula>$A1010="begin repeat"</formula>
    </cfRule>
  </conditionalFormatting>
  <conditionalFormatting sqref="B1010:C1010 E1010:G1010">
    <cfRule type="expression" dxfId="7892" priority="11073" stopIfTrue="1">
      <formula>$A1010="text"</formula>
    </cfRule>
  </conditionalFormatting>
  <conditionalFormatting sqref="B1010:C1010 H1010:I1010">
    <cfRule type="expression" dxfId="7891" priority="11070" stopIfTrue="1">
      <formula>$A1010="decimal"</formula>
    </cfRule>
  </conditionalFormatting>
  <conditionalFormatting sqref="B1010:C1010 E1010:G1010">
    <cfRule type="expression" dxfId="7890" priority="11058" stopIfTrue="1">
      <formula>$A1010="image"</formula>
    </cfRule>
  </conditionalFormatting>
  <conditionalFormatting sqref="E1010:G1010 B1010">
    <cfRule type="expression" dxfId="7889" priority="11066" stopIfTrue="1">
      <formula>OR($A1010="audio audit", $A1010="text audit", $A1010="speed violations count", $A1010="speed violations list", $A1010="speed violations audit")</formula>
    </cfRule>
  </conditionalFormatting>
  <conditionalFormatting sqref="B1010:C1010">
    <cfRule type="expression" dxfId="7888" priority="11056" stopIfTrue="1">
      <formula>OR($A1010="audio", $A1010="video")</formula>
    </cfRule>
  </conditionalFormatting>
  <conditionalFormatting sqref="O1010 B1010">
    <cfRule type="expression" dxfId="7887" priority="11061" stopIfTrue="1">
      <formula>OR($A1010="calculate", $A1010="calculate_here")</formula>
    </cfRule>
  </conditionalFormatting>
  <conditionalFormatting sqref="A1010:C1010 E1010:X1010">
    <cfRule type="expression" dxfId="7886" priority="11055" stopIfTrue="1">
      <formula>$A1010="comments"</formula>
    </cfRule>
    <cfRule type="expression" dxfId="7885" priority="11057" stopIfTrue="1">
      <formula>OR($A1010="audio", $A1010="video")</formula>
    </cfRule>
    <cfRule type="expression" dxfId="7884" priority="11059" stopIfTrue="1">
      <formula>$A1010="image"</formula>
    </cfRule>
    <cfRule type="expression" dxfId="7883" priority="11060" stopIfTrue="1">
      <formula>OR($A1010="date", $A1010="datetime")</formula>
    </cfRule>
    <cfRule type="expression" dxfId="7882" priority="11062" stopIfTrue="1">
      <formula>OR($A1010="calculate", $A1010="calculate_here")</formula>
    </cfRule>
    <cfRule type="expression" dxfId="7881" priority="11063" stopIfTrue="1">
      <formula>$A1010="note"</formula>
    </cfRule>
    <cfRule type="expression" dxfId="7880" priority="11064" stopIfTrue="1">
      <formula>$A1010="barcode"</formula>
    </cfRule>
    <cfRule type="expression" dxfId="7879" priority="11065" stopIfTrue="1">
      <formula>$A1010="geopoint"</formula>
    </cfRule>
    <cfRule type="expression" dxfId="7878" priority="11067" stopIfTrue="1">
      <formula>OR($A1010="audio audit", $A1010="text audit", $A1010="speed violations count", $A1010="speed violations list", $A1010="speed violations audit")</formula>
    </cfRule>
    <cfRule type="expression" dxfId="7877" priority="11068" stopIfTrue="1">
      <formula>OR($A1010="username", $A1010="phonenumber", $A1010="start", $A1010="end", $A1010="deviceid", $A1010="subscriberid", $A1010="simserial", $A1010="caseid")</formula>
    </cfRule>
    <cfRule type="expression" dxfId="7876" priority="11069" stopIfTrue="1">
      <formula>OR(AND(LEFT($A1010, 16)="select_multiple ", LEN($A1010)&gt;16, NOT(ISNUMBER(SEARCH(" ", $A1010, 17)))), AND(LEFT($A1010, 11)="select_one ", LEN($A1010)&gt;11, NOT(ISNUMBER(SEARCH(" ", $A1010, 12)))))</formula>
    </cfRule>
    <cfRule type="expression" dxfId="7875" priority="11071" stopIfTrue="1">
      <formula>$A1010="decimal"</formula>
    </cfRule>
    <cfRule type="expression" dxfId="7874" priority="11072" stopIfTrue="1">
      <formula>$A1010="integer"</formula>
    </cfRule>
    <cfRule type="expression" dxfId="7873" priority="11074" stopIfTrue="1">
      <formula>$A1010="text"</formula>
    </cfRule>
    <cfRule type="expression" dxfId="7872" priority="11075" stopIfTrue="1">
      <formula>$A1010="end repeat"</formula>
    </cfRule>
    <cfRule type="expression" dxfId="7871" priority="11077" stopIfTrue="1">
      <formula>$A1010="begin repeat"</formula>
    </cfRule>
    <cfRule type="expression" dxfId="7870" priority="11078" stopIfTrue="1">
      <formula>$A1010="end group"</formula>
    </cfRule>
    <cfRule type="expression" dxfId="7869" priority="11080" stopIfTrue="1">
      <formula>$A1010="begin group"</formula>
    </cfRule>
  </conditionalFormatting>
  <conditionalFormatting sqref="B1010">
    <cfRule type="expression" dxfId="7868" priority="11054" stopIfTrue="1">
      <formula>$A1010="comments"</formula>
    </cfRule>
  </conditionalFormatting>
  <conditionalFormatting sqref="D1010">
    <cfRule type="expression" dxfId="7867" priority="11052" stopIfTrue="1">
      <formula>$A1010="begin group"</formula>
    </cfRule>
  </conditionalFormatting>
  <conditionalFormatting sqref="D1010">
    <cfRule type="expression" dxfId="7866" priority="11049" stopIfTrue="1">
      <formula>$A1010="begin repeat"</formula>
    </cfRule>
  </conditionalFormatting>
  <conditionalFormatting sqref="D1010">
    <cfRule type="expression" dxfId="7865" priority="11046" stopIfTrue="1">
      <formula>$A1010="text"</formula>
    </cfRule>
  </conditionalFormatting>
  <conditionalFormatting sqref="D1010">
    <cfRule type="expression" dxfId="7864" priority="11043" stopIfTrue="1">
      <formula>$A1010="decimal"</formula>
    </cfRule>
  </conditionalFormatting>
  <conditionalFormatting sqref="D1010">
    <cfRule type="expression" dxfId="7863" priority="11033" stopIfTrue="1">
      <formula>$A1010="image"</formula>
    </cfRule>
  </conditionalFormatting>
  <conditionalFormatting sqref="D1010">
    <cfRule type="expression" dxfId="7862" priority="11031" stopIfTrue="1">
      <formula>OR($A1010="audio", $A1010="video")</formula>
    </cfRule>
  </conditionalFormatting>
  <conditionalFormatting sqref="D1010">
    <cfRule type="expression" dxfId="7861" priority="11030" stopIfTrue="1">
      <formula>$A1010="comments"</formula>
    </cfRule>
    <cfRule type="expression" dxfId="7860" priority="11032" stopIfTrue="1">
      <formula>OR($A1010="audio", $A1010="video")</formula>
    </cfRule>
    <cfRule type="expression" dxfId="7859" priority="11034" stopIfTrue="1">
      <formula>$A1010="image"</formula>
    </cfRule>
    <cfRule type="expression" dxfId="7858" priority="11035" stopIfTrue="1">
      <formula>OR($A1010="date", $A1010="datetime")</formula>
    </cfRule>
    <cfRule type="expression" dxfId="7857" priority="11036" stopIfTrue="1">
      <formula>OR($A1010="calculate", $A1010="calculate_here")</formula>
    </cfRule>
    <cfRule type="expression" dxfId="7856" priority="11037" stopIfTrue="1">
      <formula>$A1010="note"</formula>
    </cfRule>
    <cfRule type="expression" dxfId="7855" priority="11038" stopIfTrue="1">
      <formula>$A1010="barcode"</formula>
    </cfRule>
    <cfRule type="expression" dxfId="7854" priority="11039" stopIfTrue="1">
      <formula>$A1010="geopoint"</formula>
    </cfRule>
    <cfRule type="expression" dxfId="7853" priority="11040" stopIfTrue="1">
      <formula>OR($A1010="audio audit", $A1010="text audit", $A1010="speed violations count", $A1010="speed violations list", $A1010="speed violations audit")</formula>
    </cfRule>
    <cfRule type="expression" dxfId="7852" priority="11041" stopIfTrue="1">
      <formula>OR($A1010="username", $A1010="phonenumber", $A1010="start", $A1010="end", $A1010="deviceid", $A1010="subscriberid", $A1010="simserial", $A1010="caseid")</formula>
    </cfRule>
    <cfRule type="expression" dxfId="7851" priority="11042" stopIfTrue="1">
      <formula>OR(AND(LEFT($A1010, 16)="select_multiple ", LEN($A1010)&gt;16, NOT(ISNUMBER(SEARCH(" ", $A1010, 17)))), AND(LEFT($A1010, 11)="select_one ", LEN($A1010)&gt;11, NOT(ISNUMBER(SEARCH(" ", $A1010, 12)))))</formula>
    </cfRule>
    <cfRule type="expression" dxfId="7850" priority="11044" stopIfTrue="1">
      <formula>$A1010="decimal"</formula>
    </cfRule>
    <cfRule type="expression" dxfId="7849" priority="11045" stopIfTrue="1">
      <formula>$A1010="integer"</formula>
    </cfRule>
    <cfRule type="expression" dxfId="7848" priority="11047" stopIfTrue="1">
      <formula>$A1010="text"</formula>
    </cfRule>
    <cfRule type="expression" dxfId="7847" priority="11048" stopIfTrue="1">
      <formula>$A1010="end repeat"</formula>
    </cfRule>
    <cfRule type="expression" dxfId="7846" priority="11050" stopIfTrue="1">
      <formula>$A1010="begin repeat"</formula>
    </cfRule>
    <cfRule type="expression" dxfId="7845" priority="11051" stopIfTrue="1">
      <formula>$A1010="end group"</formula>
    </cfRule>
    <cfRule type="expression" dxfId="7844" priority="11053" stopIfTrue="1">
      <formula>$A1010="begin group"</formula>
    </cfRule>
  </conditionalFormatting>
  <conditionalFormatting sqref="E447:G448 J447:J448 C447">
    <cfRule type="expression" dxfId="7843" priority="10983" stopIfTrue="1">
      <formula>$A447="begin group"</formula>
    </cfRule>
  </conditionalFormatting>
  <conditionalFormatting sqref="P447:P448 J447:J448 C447">
    <cfRule type="expression" dxfId="7842" priority="10980" stopIfTrue="1">
      <formula>$A447="begin repeat"</formula>
    </cfRule>
  </conditionalFormatting>
  <conditionalFormatting sqref="E447:G448 C447">
    <cfRule type="expression" dxfId="7841" priority="10977" stopIfTrue="1">
      <formula>$A447="text"</formula>
    </cfRule>
  </conditionalFormatting>
  <conditionalFormatting sqref="H447:I448 C447">
    <cfRule type="expression" dxfId="7840" priority="10974" stopIfTrue="1">
      <formula>$A447="decimal"</formula>
    </cfRule>
  </conditionalFormatting>
  <conditionalFormatting sqref="E447:G448 C447">
    <cfRule type="expression" dxfId="7839" priority="10962" stopIfTrue="1">
      <formula>$A447="image"</formula>
    </cfRule>
  </conditionalFormatting>
  <conditionalFormatting sqref="E447:G448">
    <cfRule type="expression" dxfId="7838" priority="10970" stopIfTrue="1">
      <formula>OR($A447="audio audit", $A447="text audit", $A447="speed violations count", $A447="speed violations list", $A447="speed violations audit")</formula>
    </cfRule>
  </conditionalFormatting>
  <conditionalFormatting sqref="C447">
    <cfRule type="expression" dxfId="7837" priority="10960" stopIfTrue="1">
      <formula>OR($A447="audio", $A447="video")</formula>
    </cfRule>
  </conditionalFormatting>
  <conditionalFormatting sqref="E447:N448 A447:C447 P447:X448 A448:B448">
    <cfRule type="expression" dxfId="7836" priority="10959" stopIfTrue="1">
      <formula>$A447="comments"</formula>
    </cfRule>
    <cfRule type="expression" dxfId="7835" priority="10961" stopIfTrue="1">
      <formula>OR($A447="audio", $A447="video")</formula>
    </cfRule>
    <cfRule type="expression" dxfId="7834" priority="10963" stopIfTrue="1">
      <formula>$A447="image"</formula>
    </cfRule>
    <cfRule type="expression" dxfId="7833" priority="10964" stopIfTrue="1">
      <formula>OR($A447="date", $A447="datetime")</formula>
    </cfRule>
    <cfRule type="expression" dxfId="7832" priority="10966" stopIfTrue="1">
      <formula>OR($A447="calculate", $A447="calculate_here")</formula>
    </cfRule>
    <cfRule type="expression" dxfId="7831" priority="10967" stopIfTrue="1">
      <formula>$A447="note"</formula>
    </cfRule>
    <cfRule type="expression" dxfId="7830" priority="10968" stopIfTrue="1">
      <formula>$A447="barcode"</formula>
    </cfRule>
    <cfRule type="expression" dxfId="7829" priority="10969" stopIfTrue="1">
      <formula>$A447="geopoint"</formula>
    </cfRule>
    <cfRule type="expression" dxfId="7828" priority="10971" stopIfTrue="1">
      <formula>OR($A447="audio audit", $A447="text audit", $A447="speed violations count", $A447="speed violations list", $A447="speed violations audit")</formula>
    </cfRule>
    <cfRule type="expression" dxfId="7827" priority="10972" stopIfTrue="1">
      <formula>OR($A447="username", $A447="phonenumber", $A447="start", $A447="end", $A447="deviceid", $A447="subscriberid", $A447="simserial", $A447="caseid")</formula>
    </cfRule>
    <cfRule type="expression" dxfId="7826" priority="10973" stopIfTrue="1">
      <formula>OR(AND(LEFT($A447, 16)="select_multiple ", LEN($A447)&gt;16, NOT(ISNUMBER(SEARCH(" ", $A447, 17)))), AND(LEFT($A447, 11)="select_one ", LEN($A447)&gt;11, NOT(ISNUMBER(SEARCH(" ", $A447, 12)))))</formula>
    </cfRule>
    <cfRule type="expression" dxfId="7825" priority="10975" stopIfTrue="1">
      <formula>$A447="decimal"</formula>
    </cfRule>
    <cfRule type="expression" dxfId="7824" priority="10976" stopIfTrue="1">
      <formula>$A447="integer"</formula>
    </cfRule>
    <cfRule type="expression" dxfId="7823" priority="10978" stopIfTrue="1">
      <formula>$A447="text"</formula>
    </cfRule>
    <cfRule type="expression" dxfId="7822" priority="10979" stopIfTrue="1">
      <formula>$A447="end repeat"</formula>
    </cfRule>
    <cfRule type="expression" dxfId="7821" priority="10981" stopIfTrue="1">
      <formula>$A447="begin repeat"</formula>
    </cfRule>
    <cfRule type="expression" dxfId="7820" priority="10982" stopIfTrue="1">
      <formula>$A447="end group"</formula>
    </cfRule>
    <cfRule type="expression" dxfId="7819" priority="10984" stopIfTrue="1">
      <formula>$A447="begin group"</formula>
    </cfRule>
  </conditionalFormatting>
  <conditionalFormatting sqref="B447:B448">
    <cfRule type="expression" dxfId="7818" priority="10958" stopIfTrue="1">
      <formula>$A447="comments"</formula>
    </cfRule>
  </conditionalFormatting>
  <conditionalFormatting sqref="J456:J458 C456:C458 E456:G458">
    <cfRule type="expression" dxfId="7817" priority="10927" stopIfTrue="1">
      <formula>$A456="begin group"</formula>
    </cfRule>
  </conditionalFormatting>
  <conditionalFormatting sqref="J456:J458 C456:C458 P456:P458">
    <cfRule type="expression" dxfId="7816" priority="10924" stopIfTrue="1">
      <formula>$A456="begin repeat"</formula>
    </cfRule>
  </conditionalFormatting>
  <conditionalFormatting sqref="C456:C458 E456:G458">
    <cfRule type="expression" dxfId="7815" priority="10921" stopIfTrue="1">
      <formula>$A456="text"</formula>
    </cfRule>
  </conditionalFormatting>
  <conditionalFormatting sqref="C456:C458 H456:I458">
    <cfRule type="expression" dxfId="7814" priority="10918" stopIfTrue="1">
      <formula>$A456="decimal"</formula>
    </cfRule>
  </conditionalFormatting>
  <conditionalFormatting sqref="C456:C458 E456:G458">
    <cfRule type="expression" dxfId="7813" priority="10906" stopIfTrue="1">
      <formula>$A456="image"</formula>
    </cfRule>
  </conditionalFormatting>
  <conditionalFormatting sqref="E456:G458">
    <cfRule type="expression" dxfId="7812" priority="10914" stopIfTrue="1">
      <formula>OR($A456="audio audit", $A456="text audit", $A456="speed violations count", $A456="speed violations list", $A456="speed violations audit")</formula>
    </cfRule>
  </conditionalFormatting>
  <conditionalFormatting sqref="C456:C458">
    <cfRule type="expression" dxfId="7811" priority="10904" stopIfTrue="1">
      <formula>OR($A456="audio", $A456="video")</formula>
    </cfRule>
  </conditionalFormatting>
  <conditionalFormatting sqref="C456:C458 A456:A458 P456:X458 E456:N458">
    <cfRule type="expression" dxfId="7810" priority="10903" stopIfTrue="1">
      <formula>$A456="comments"</formula>
    </cfRule>
    <cfRule type="expression" dxfId="7809" priority="10905" stopIfTrue="1">
      <formula>OR($A456="audio", $A456="video")</formula>
    </cfRule>
    <cfRule type="expression" dxfId="7808" priority="10907" stopIfTrue="1">
      <formula>$A456="image"</formula>
    </cfRule>
    <cfRule type="expression" dxfId="7807" priority="10908" stopIfTrue="1">
      <formula>OR($A456="date", $A456="datetime")</formula>
    </cfRule>
    <cfRule type="expression" dxfId="7806" priority="10910" stopIfTrue="1">
      <formula>OR($A456="calculate", $A456="calculate_here")</formula>
    </cfRule>
    <cfRule type="expression" dxfId="7805" priority="10911" stopIfTrue="1">
      <formula>$A456="note"</formula>
    </cfRule>
    <cfRule type="expression" dxfId="7804" priority="10912" stopIfTrue="1">
      <formula>$A456="barcode"</formula>
    </cfRule>
    <cfRule type="expression" dxfId="7803" priority="10913" stopIfTrue="1">
      <formula>$A456="geopoint"</formula>
    </cfRule>
    <cfRule type="expression" dxfId="7802" priority="10915" stopIfTrue="1">
      <formula>OR($A456="audio audit", $A456="text audit", $A456="speed violations count", $A456="speed violations list", $A456="speed violations audit")</formula>
    </cfRule>
    <cfRule type="expression" dxfId="7801" priority="10916" stopIfTrue="1">
      <formula>OR($A456="username", $A456="phonenumber", $A456="start", $A456="end", $A456="deviceid", $A456="subscriberid", $A456="simserial", $A456="caseid")</formula>
    </cfRule>
    <cfRule type="expression" dxfId="7800" priority="10917" stopIfTrue="1">
      <formula>OR(AND(LEFT($A456, 16)="select_multiple ", LEN($A456)&gt;16, NOT(ISNUMBER(SEARCH(" ", $A456, 17)))), AND(LEFT($A456, 11)="select_one ", LEN($A456)&gt;11, NOT(ISNUMBER(SEARCH(" ", $A456, 12)))))</formula>
    </cfRule>
    <cfRule type="expression" dxfId="7799" priority="10919" stopIfTrue="1">
      <formula>$A456="decimal"</formula>
    </cfRule>
    <cfRule type="expression" dxfId="7798" priority="10920" stopIfTrue="1">
      <formula>$A456="integer"</formula>
    </cfRule>
    <cfRule type="expression" dxfId="7797" priority="10922" stopIfTrue="1">
      <formula>$A456="text"</formula>
    </cfRule>
    <cfRule type="expression" dxfId="7796" priority="10923" stopIfTrue="1">
      <formula>$A456="end repeat"</formula>
    </cfRule>
    <cfRule type="expression" dxfId="7795" priority="10925" stopIfTrue="1">
      <formula>$A456="begin repeat"</formula>
    </cfRule>
    <cfRule type="expression" dxfId="7794" priority="10926" stopIfTrue="1">
      <formula>$A456="end group"</formula>
    </cfRule>
    <cfRule type="expression" dxfId="7793" priority="10928" stopIfTrue="1">
      <formula>$A456="begin group"</formula>
    </cfRule>
  </conditionalFormatting>
  <conditionalFormatting sqref="B456:B458">
    <cfRule type="expression" dxfId="7792" priority="10885" stopIfTrue="1">
      <formula>$A456="comments"</formula>
    </cfRule>
    <cfRule type="expression" dxfId="7791" priority="10886" stopIfTrue="1">
      <formula>OR($A456="audio", $A456="video")</formula>
    </cfRule>
    <cfRule type="expression" dxfId="7790" priority="10887" stopIfTrue="1">
      <formula>$A456="image"</formula>
    </cfRule>
    <cfRule type="expression" dxfId="7789" priority="10888" stopIfTrue="1">
      <formula>OR($A456="date", $A456="datetime")</formula>
    </cfRule>
    <cfRule type="expression" dxfId="7788" priority="10889" stopIfTrue="1">
      <formula>OR($A456="calculate", $A456="calculate_here")</formula>
    </cfRule>
    <cfRule type="expression" dxfId="7787" priority="10890" stopIfTrue="1">
      <formula>$A456="note"</formula>
    </cfRule>
    <cfRule type="expression" dxfId="7786" priority="10891" stopIfTrue="1">
      <formula>$A456="barcode"</formula>
    </cfRule>
    <cfRule type="expression" dxfId="7785" priority="10892" stopIfTrue="1">
      <formula>$A456="geopoint"</formula>
    </cfRule>
    <cfRule type="expression" dxfId="7784" priority="10893" stopIfTrue="1">
      <formula>OR($A456="audio audit", $A456="text audit", $A456="speed violations count", $A456="speed violations list", $A456="speed violations audit")</formula>
    </cfRule>
    <cfRule type="expression" dxfId="7783" priority="10894" stopIfTrue="1">
      <formula>OR($A456="username", $A456="phonenumber", $A456="start", $A456="end", $A456="deviceid", $A456="subscriberid", $A456="simserial", $A456="caseid")</formula>
    </cfRule>
    <cfRule type="expression" dxfId="7782" priority="10895" stopIfTrue="1">
      <formula>OR(AND(LEFT($A456, 16)="select_multiple ", LEN($A456)&gt;16, NOT(ISNUMBER(SEARCH(" ", $A456, 17)))), AND(LEFT($A456, 11)="select_one ", LEN($A456)&gt;11, NOT(ISNUMBER(SEARCH(" ", $A456, 12)))))</formula>
    </cfRule>
    <cfRule type="expression" dxfId="7781" priority="10896" stopIfTrue="1">
      <formula>$A456="decimal"</formula>
    </cfRule>
    <cfRule type="expression" dxfId="7780" priority="10897" stopIfTrue="1">
      <formula>$A456="integer"</formula>
    </cfRule>
    <cfRule type="expression" dxfId="7779" priority="10898" stopIfTrue="1">
      <formula>$A456="text"</formula>
    </cfRule>
    <cfRule type="expression" dxfId="7778" priority="10899" stopIfTrue="1">
      <formula>$A456="end repeat"</formula>
    </cfRule>
    <cfRule type="expression" dxfId="7777" priority="10900" stopIfTrue="1">
      <formula>$A456="begin repeat"</formula>
    </cfRule>
    <cfRule type="expression" dxfId="7776" priority="10901" stopIfTrue="1">
      <formula>$A456="end group"</formula>
    </cfRule>
    <cfRule type="expression" dxfId="7775" priority="10902" stopIfTrue="1">
      <formula>$A456="begin group"</formula>
    </cfRule>
  </conditionalFormatting>
  <conditionalFormatting sqref="B456:B458">
    <cfRule type="expression" dxfId="7774" priority="10884" stopIfTrue="1">
      <formula>$A456="comments"</formula>
    </cfRule>
  </conditionalFormatting>
  <conditionalFormatting sqref="E491:G492 J491:J492 C491">
    <cfRule type="expression" dxfId="7773" priority="10837" stopIfTrue="1">
      <formula>$A491="begin group"</formula>
    </cfRule>
  </conditionalFormatting>
  <conditionalFormatting sqref="P491:P492 J491:J492 C491">
    <cfRule type="expression" dxfId="7772" priority="10834" stopIfTrue="1">
      <formula>$A491="begin repeat"</formula>
    </cfRule>
  </conditionalFormatting>
  <conditionalFormatting sqref="E491:G492 C491">
    <cfRule type="expression" dxfId="7771" priority="10831" stopIfTrue="1">
      <formula>$A491="text"</formula>
    </cfRule>
  </conditionalFormatting>
  <conditionalFormatting sqref="H491:I492 C491">
    <cfRule type="expression" dxfId="7770" priority="10828" stopIfTrue="1">
      <formula>$A491="decimal"</formula>
    </cfRule>
  </conditionalFormatting>
  <conditionalFormatting sqref="E491:G492 C491">
    <cfRule type="expression" dxfId="7769" priority="10816" stopIfTrue="1">
      <formula>$A491="image"</formula>
    </cfRule>
  </conditionalFormatting>
  <conditionalFormatting sqref="E491:G492">
    <cfRule type="expression" dxfId="7768" priority="10824" stopIfTrue="1">
      <formula>OR($A491="audio audit", $A491="text audit", $A491="speed violations count", $A491="speed violations list", $A491="speed violations audit")</formula>
    </cfRule>
  </conditionalFormatting>
  <conditionalFormatting sqref="C491">
    <cfRule type="expression" dxfId="7767" priority="10814" stopIfTrue="1">
      <formula>OR($A491="audio", $A491="video")</formula>
    </cfRule>
  </conditionalFormatting>
  <conditionalFormatting sqref="E491:N492 A491:C491 P491:X492 A492:B492">
    <cfRule type="expression" dxfId="7766" priority="10813" stopIfTrue="1">
      <formula>$A491="comments"</formula>
    </cfRule>
    <cfRule type="expression" dxfId="7765" priority="10815" stopIfTrue="1">
      <formula>OR($A491="audio", $A491="video")</formula>
    </cfRule>
    <cfRule type="expression" dxfId="7764" priority="10817" stopIfTrue="1">
      <formula>$A491="image"</formula>
    </cfRule>
    <cfRule type="expression" dxfId="7763" priority="10818" stopIfTrue="1">
      <formula>OR($A491="date", $A491="datetime")</formula>
    </cfRule>
    <cfRule type="expression" dxfId="7762" priority="10820" stopIfTrue="1">
      <formula>OR($A491="calculate", $A491="calculate_here")</formula>
    </cfRule>
    <cfRule type="expression" dxfId="7761" priority="10821" stopIfTrue="1">
      <formula>$A491="note"</formula>
    </cfRule>
    <cfRule type="expression" dxfId="7760" priority="10822" stopIfTrue="1">
      <formula>$A491="barcode"</formula>
    </cfRule>
    <cfRule type="expression" dxfId="7759" priority="10823" stopIfTrue="1">
      <formula>$A491="geopoint"</formula>
    </cfRule>
    <cfRule type="expression" dxfId="7758" priority="10825" stopIfTrue="1">
      <formula>OR($A491="audio audit", $A491="text audit", $A491="speed violations count", $A491="speed violations list", $A491="speed violations audit")</formula>
    </cfRule>
    <cfRule type="expression" dxfId="7757" priority="10826" stopIfTrue="1">
      <formula>OR($A491="username", $A491="phonenumber", $A491="start", $A491="end", $A491="deviceid", $A491="subscriberid", $A491="simserial", $A491="caseid")</formula>
    </cfRule>
    <cfRule type="expression" dxfId="7756" priority="10827" stopIfTrue="1">
      <formula>OR(AND(LEFT($A491, 16)="select_multiple ", LEN($A491)&gt;16, NOT(ISNUMBER(SEARCH(" ", $A491, 17)))), AND(LEFT($A491, 11)="select_one ", LEN($A491)&gt;11, NOT(ISNUMBER(SEARCH(" ", $A491, 12)))))</formula>
    </cfRule>
    <cfRule type="expression" dxfId="7755" priority="10829" stopIfTrue="1">
      <formula>$A491="decimal"</formula>
    </cfRule>
    <cfRule type="expression" dxfId="7754" priority="10830" stopIfTrue="1">
      <formula>$A491="integer"</formula>
    </cfRule>
    <cfRule type="expression" dxfId="7753" priority="10832" stopIfTrue="1">
      <formula>$A491="text"</formula>
    </cfRule>
    <cfRule type="expression" dxfId="7752" priority="10833" stopIfTrue="1">
      <formula>$A491="end repeat"</formula>
    </cfRule>
    <cfRule type="expression" dxfId="7751" priority="10835" stopIfTrue="1">
      <formula>$A491="begin repeat"</formula>
    </cfRule>
    <cfRule type="expression" dxfId="7750" priority="10836" stopIfTrue="1">
      <formula>$A491="end group"</formula>
    </cfRule>
    <cfRule type="expression" dxfId="7749" priority="10838" stopIfTrue="1">
      <formula>$A491="begin group"</formula>
    </cfRule>
  </conditionalFormatting>
  <conditionalFormatting sqref="B491:B492">
    <cfRule type="expression" dxfId="7748" priority="10812" stopIfTrue="1">
      <formula>$A491="comments"</formula>
    </cfRule>
  </conditionalFormatting>
  <conditionalFormatting sqref="J500 C500 E500:G500">
    <cfRule type="expression" dxfId="7747" priority="10781" stopIfTrue="1">
      <formula>$A500="begin group"</formula>
    </cfRule>
  </conditionalFormatting>
  <conditionalFormatting sqref="J500 C500 P500">
    <cfRule type="expression" dxfId="7746" priority="10778" stopIfTrue="1">
      <formula>$A500="begin repeat"</formula>
    </cfRule>
  </conditionalFormatting>
  <conditionalFormatting sqref="C500 E500:G500">
    <cfRule type="expression" dxfId="7745" priority="10775" stopIfTrue="1">
      <formula>$A500="text"</formula>
    </cfRule>
  </conditionalFormatting>
  <conditionalFormatting sqref="C500 H500:I500">
    <cfRule type="expression" dxfId="7744" priority="10772" stopIfTrue="1">
      <formula>$A500="decimal"</formula>
    </cfRule>
  </conditionalFormatting>
  <conditionalFormatting sqref="C500 E500:G500">
    <cfRule type="expression" dxfId="7743" priority="10760" stopIfTrue="1">
      <formula>$A500="image"</formula>
    </cfRule>
  </conditionalFormatting>
  <conditionalFormatting sqref="E500:G500">
    <cfRule type="expression" dxfId="7742" priority="10768" stopIfTrue="1">
      <formula>OR($A500="audio audit", $A500="text audit", $A500="speed violations count", $A500="speed violations list", $A500="speed violations audit")</formula>
    </cfRule>
  </conditionalFormatting>
  <conditionalFormatting sqref="C500">
    <cfRule type="expression" dxfId="7741" priority="10758" stopIfTrue="1">
      <formula>OR($A500="audio", $A500="video")</formula>
    </cfRule>
  </conditionalFormatting>
  <conditionalFormatting sqref="C500 A500 P500:X500 E500:N500">
    <cfRule type="expression" dxfId="7740" priority="10757" stopIfTrue="1">
      <formula>$A500="comments"</formula>
    </cfRule>
    <cfRule type="expression" dxfId="7739" priority="10759" stopIfTrue="1">
      <formula>OR($A500="audio", $A500="video")</formula>
    </cfRule>
    <cfRule type="expression" dxfId="7738" priority="10761" stopIfTrue="1">
      <formula>$A500="image"</formula>
    </cfRule>
    <cfRule type="expression" dxfId="7737" priority="10762" stopIfTrue="1">
      <formula>OR($A500="date", $A500="datetime")</formula>
    </cfRule>
    <cfRule type="expression" dxfId="7736" priority="10764" stopIfTrue="1">
      <formula>OR($A500="calculate", $A500="calculate_here")</formula>
    </cfRule>
    <cfRule type="expression" dxfId="7735" priority="10765" stopIfTrue="1">
      <formula>$A500="note"</formula>
    </cfRule>
    <cfRule type="expression" dxfId="7734" priority="10766" stopIfTrue="1">
      <formula>$A500="barcode"</formula>
    </cfRule>
    <cfRule type="expression" dxfId="7733" priority="10767" stopIfTrue="1">
      <formula>$A500="geopoint"</formula>
    </cfRule>
    <cfRule type="expression" dxfId="7732" priority="10769" stopIfTrue="1">
      <formula>OR($A500="audio audit", $A500="text audit", $A500="speed violations count", $A500="speed violations list", $A500="speed violations audit")</formula>
    </cfRule>
    <cfRule type="expression" dxfId="7731" priority="10770" stopIfTrue="1">
      <formula>OR($A500="username", $A500="phonenumber", $A500="start", $A500="end", $A500="deviceid", $A500="subscriberid", $A500="simserial", $A500="caseid")</formula>
    </cfRule>
    <cfRule type="expression" dxfId="7730" priority="10771" stopIfTrue="1">
      <formula>OR(AND(LEFT($A500, 16)="select_multiple ", LEN($A500)&gt;16, NOT(ISNUMBER(SEARCH(" ", $A500, 17)))), AND(LEFT($A500, 11)="select_one ", LEN($A500)&gt;11, NOT(ISNUMBER(SEARCH(" ", $A500, 12)))))</formula>
    </cfRule>
    <cfRule type="expression" dxfId="7729" priority="10773" stopIfTrue="1">
      <formula>$A500="decimal"</formula>
    </cfRule>
    <cfRule type="expression" dxfId="7728" priority="10774" stopIfTrue="1">
      <formula>$A500="integer"</formula>
    </cfRule>
    <cfRule type="expression" dxfId="7727" priority="10776" stopIfTrue="1">
      <formula>$A500="text"</formula>
    </cfRule>
    <cfRule type="expression" dxfId="7726" priority="10777" stopIfTrue="1">
      <formula>$A500="end repeat"</formula>
    </cfRule>
    <cfRule type="expression" dxfId="7725" priority="10779" stopIfTrue="1">
      <formula>$A500="begin repeat"</formula>
    </cfRule>
    <cfRule type="expression" dxfId="7724" priority="10780" stopIfTrue="1">
      <formula>$A500="end group"</formula>
    </cfRule>
    <cfRule type="expression" dxfId="7723" priority="10782" stopIfTrue="1">
      <formula>$A500="begin group"</formula>
    </cfRule>
  </conditionalFormatting>
  <conditionalFormatting sqref="B500">
    <cfRule type="expression" dxfId="7722" priority="10739" stopIfTrue="1">
      <formula>$A500="comments"</formula>
    </cfRule>
    <cfRule type="expression" dxfId="7721" priority="10740" stopIfTrue="1">
      <formula>OR($A500="audio", $A500="video")</formula>
    </cfRule>
    <cfRule type="expression" dxfId="7720" priority="10741" stopIfTrue="1">
      <formula>$A500="image"</formula>
    </cfRule>
    <cfRule type="expression" dxfId="7719" priority="10742" stopIfTrue="1">
      <formula>OR($A500="date", $A500="datetime")</formula>
    </cfRule>
    <cfRule type="expression" dxfId="7718" priority="10743" stopIfTrue="1">
      <formula>OR($A500="calculate", $A500="calculate_here")</formula>
    </cfRule>
    <cfRule type="expression" dxfId="7717" priority="10744" stopIfTrue="1">
      <formula>$A500="note"</formula>
    </cfRule>
    <cfRule type="expression" dxfId="7716" priority="10745" stopIfTrue="1">
      <formula>$A500="barcode"</formula>
    </cfRule>
    <cfRule type="expression" dxfId="7715" priority="10746" stopIfTrue="1">
      <formula>$A500="geopoint"</formula>
    </cfRule>
    <cfRule type="expression" dxfId="7714" priority="10747" stopIfTrue="1">
      <formula>OR($A500="audio audit", $A500="text audit", $A500="speed violations count", $A500="speed violations list", $A500="speed violations audit")</formula>
    </cfRule>
    <cfRule type="expression" dxfId="7713" priority="10748" stopIfTrue="1">
      <formula>OR($A500="username", $A500="phonenumber", $A500="start", $A500="end", $A500="deviceid", $A500="subscriberid", $A500="simserial", $A500="caseid")</formula>
    </cfRule>
    <cfRule type="expression" dxfId="7712" priority="10749" stopIfTrue="1">
      <formula>OR(AND(LEFT($A500, 16)="select_multiple ", LEN($A500)&gt;16, NOT(ISNUMBER(SEARCH(" ", $A500, 17)))), AND(LEFT($A500, 11)="select_one ", LEN($A500)&gt;11, NOT(ISNUMBER(SEARCH(" ", $A500, 12)))))</formula>
    </cfRule>
    <cfRule type="expression" dxfId="7711" priority="10750" stopIfTrue="1">
      <formula>$A500="decimal"</formula>
    </cfRule>
    <cfRule type="expression" dxfId="7710" priority="10751" stopIfTrue="1">
      <formula>$A500="integer"</formula>
    </cfRule>
    <cfRule type="expression" dxfId="7709" priority="10752" stopIfTrue="1">
      <formula>$A500="text"</formula>
    </cfRule>
    <cfRule type="expression" dxfId="7708" priority="10753" stopIfTrue="1">
      <formula>$A500="end repeat"</formula>
    </cfRule>
    <cfRule type="expression" dxfId="7707" priority="10754" stopIfTrue="1">
      <formula>$A500="begin repeat"</formula>
    </cfRule>
    <cfRule type="expression" dxfId="7706" priority="10755" stopIfTrue="1">
      <formula>$A500="end group"</formula>
    </cfRule>
    <cfRule type="expression" dxfId="7705" priority="10756" stopIfTrue="1">
      <formula>$A500="begin group"</formula>
    </cfRule>
  </conditionalFormatting>
  <conditionalFormatting sqref="B500">
    <cfRule type="expression" dxfId="7704" priority="10738" stopIfTrue="1">
      <formula>$A500="comments"</formula>
    </cfRule>
  </conditionalFormatting>
  <conditionalFormatting sqref="E533:G534 J533:J534 C533">
    <cfRule type="expression" dxfId="7703" priority="10691" stopIfTrue="1">
      <formula>$A533="begin group"</formula>
    </cfRule>
  </conditionalFormatting>
  <conditionalFormatting sqref="P533:P534 J533:J534 C533">
    <cfRule type="expression" dxfId="7702" priority="10688" stopIfTrue="1">
      <formula>$A533="begin repeat"</formula>
    </cfRule>
  </conditionalFormatting>
  <conditionalFormatting sqref="E533:G534 C533">
    <cfRule type="expression" dxfId="7701" priority="10685" stopIfTrue="1">
      <formula>$A533="text"</formula>
    </cfRule>
  </conditionalFormatting>
  <conditionalFormatting sqref="H533:I534 C533">
    <cfRule type="expression" dxfId="7700" priority="10682" stopIfTrue="1">
      <formula>$A533="decimal"</formula>
    </cfRule>
  </conditionalFormatting>
  <conditionalFormatting sqref="E533:G534 C533">
    <cfRule type="expression" dxfId="7699" priority="10670" stopIfTrue="1">
      <formula>$A533="image"</formula>
    </cfRule>
  </conditionalFormatting>
  <conditionalFormatting sqref="E533:G534">
    <cfRule type="expression" dxfId="7698" priority="10678" stopIfTrue="1">
      <formula>OR($A533="audio audit", $A533="text audit", $A533="speed violations count", $A533="speed violations list", $A533="speed violations audit")</formula>
    </cfRule>
  </conditionalFormatting>
  <conditionalFormatting sqref="C533">
    <cfRule type="expression" dxfId="7697" priority="10668" stopIfTrue="1">
      <formula>OR($A533="audio", $A533="video")</formula>
    </cfRule>
  </conditionalFormatting>
  <conditionalFormatting sqref="E533:N534 A533:C533 P533:X534 A534:B534">
    <cfRule type="expression" dxfId="7696" priority="10667" stopIfTrue="1">
      <formula>$A533="comments"</formula>
    </cfRule>
    <cfRule type="expression" dxfId="7695" priority="10669" stopIfTrue="1">
      <formula>OR($A533="audio", $A533="video")</formula>
    </cfRule>
    <cfRule type="expression" dxfId="7694" priority="10671" stopIfTrue="1">
      <formula>$A533="image"</formula>
    </cfRule>
    <cfRule type="expression" dxfId="7693" priority="10672" stopIfTrue="1">
      <formula>OR($A533="date", $A533="datetime")</formula>
    </cfRule>
    <cfRule type="expression" dxfId="7692" priority="10674" stopIfTrue="1">
      <formula>OR($A533="calculate", $A533="calculate_here")</formula>
    </cfRule>
    <cfRule type="expression" dxfId="7691" priority="10675" stopIfTrue="1">
      <formula>$A533="note"</formula>
    </cfRule>
    <cfRule type="expression" dxfId="7690" priority="10676" stopIfTrue="1">
      <formula>$A533="barcode"</formula>
    </cfRule>
    <cfRule type="expression" dxfId="7689" priority="10677" stopIfTrue="1">
      <formula>$A533="geopoint"</formula>
    </cfRule>
    <cfRule type="expression" dxfId="7688" priority="10679" stopIfTrue="1">
      <formula>OR($A533="audio audit", $A533="text audit", $A533="speed violations count", $A533="speed violations list", $A533="speed violations audit")</formula>
    </cfRule>
    <cfRule type="expression" dxfId="7687" priority="10680" stopIfTrue="1">
      <formula>OR($A533="username", $A533="phonenumber", $A533="start", $A533="end", $A533="deviceid", $A533="subscriberid", $A533="simserial", $A533="caseid")</formula>
    </cfRule>
    <cfRule type="expression" dxfId="7686" priority="10681" stopIfTrue="1">
      <formula>OR(AND(LEFT($A533, 16)="select_multiple ", LEN($A533)&gt;16, NOT(ISNUMBER(SEARCH(" ", $A533, 17)))), AND(LEFT($A533, 11)="select_one ", LEN($A533)&gt;11, NOT(ISNUMBER(SEARCH(" ", $A533, 12)))))</formula>
    </cfRule>
    <cfRule type="expression" dxfId="7685" priority="10683" stopIfTrue="1">
      <formula>$A533="decimal"</formula>
    </cfRule>
    <cfRule type="expression" dxfId="7684" priority="10684" stopIfTrue="1">
      <formula>$A533="integer"</formula>
    </cfRule>
    <cfRule type="expression" dxfId="7683" priority="10686" stopIfTrue="1">
      <formula>$A533="text"</formula>
    </cfRule>
    <cfRule type="expression" dxfId="7682" priority="10687" stopIfTrue="1">
      <formula>$A533="end repeat"</formula>
    </cfRule>
    <cfRule type="expression" dxfId="7681" priority="10689" stopIfTrue="1">
      <formula>$A533="begin repeat"</formula>
    </cfRule>
    <cfRule type="expression" dxfId="7680" priority="10690" stopIfTrue="1">
      <formula>$A533="end group"</formula>
    </cfRule>
    <cfRule type="expression" dxfId="7679" priority="10692" stopIfTrue="1">
      <formula>$A533="begin group"</formula>
    </cfRule>
  </conditionalFormatting>
  <conditionalFormatting sqref="B533:B534">
    <cfRule type="expression" dxfId="7678" priority="10666" stopIfTrue="1">
      <formula>$A533="comments"</formula>
    </cfRule>
  </conditionalFormatting>
  <conditionalFormatting sqref="J542 C542 E542:G542">
    <cfRule type="expression" dxfId="7677" priority="10635" stopIfTrue="1">
      <formula>$A542="begin group"</formula>
    </cfRule>
  </conditionalFormatting>
  <conditionalFormatting sqref="J542 C542 P542">
    <cfRule type="expression" dxfId="7676" priority="10632" stopIfTrue="1">
      <formula>$A542="begin repeat"</formula>
    </cfRule>
  </conditionalFormatting>
  <conditionalFormatting sqref="C542 E542:G542">
    <cfRule type="expression" dxfId="7675" priority="10629" stopIfTrue="1">
      <formula>$A542="text"</formula>
    </cfRule>
  </conditionalFormatting>
  <conditionalFormatting sqref="C542 H542:I542">
    <cfRule type="expression" dxfId="7674" priority="10626" stopIfTrue="1">
      <formula>$A542="decimal"</formula>
    </cfRule>
  </conditionalFormatting>
  <conditionalFormatting sqref="C542 E542:G542">
    <cfRule type="expression" dxfId="7673" priority="10614" stopIfTrue="1">
      <formula>$A542="image"</formula>
    </cfRule>
  </conditionalFormatting>
  <conditionalFormatting sqref="E542:G542">
    <cfRule type="expression" dxfId="7672" priority="10622" stopIfTrue="1">
      <formula>OR($A542="audio audit", $A542="text audit", $A542="speed violations count", $A542="speed violations list", $A542="speed violations audit")</formula>
    </cfRule>
  </conditionalFormatting>
  <conditionalFormatting sqref="C542">
    <cfRule type="expression" dxfId="7671" priority="10612" stopIfTrue="1">
      <formula>OR($A542="audio", $A542="video")</formula>
    </cfRule>
  </conditionalFormatting>
  <conditionalFormatting sqref="C542 A542 P542:X542 E542:N542">
    <cfRule type="expression" dxfId="7670" priority="10611" stopIfTrue="1">
      <formula>$A542="comments"</formula>
    </cfRule>
    <cfRule type="expression" dxfId="7669" priority="10613" stopIfTrue="1">
      <formula>OR($A542="audio", $A542="video")</formula>
    </cfRule>
    <cfRule type="expression" dxfId="7668" priority="10615" stopIfTrue="1">
      <formula>$A542="image"</formula>
    </cfRule>
    <cfRule type="expression" dxfId="7667" priority="10616" stopIfTrue="1">
      <formula>OR($A542="date", $A542="datetime")</formula>
    </cfRule>
    <cfRule type="expression" dxfId="7666" priority="10618" stopIfTrue="1">
      <formula>OR($A542="calculate", $A542="calculate_here")</formula>
    </cfRule>
    <cfRule type="expression" dxfId="7665" priority="10619" stopIfTrue="1">
      <formula>$A542="note"</formula>
    </cfRule>
    <cfRule type="expression" dxfId="7664" priority="10620" stopIfTrue="1">
      <formula>$A542="barcode"</formula>
    </cfRule>
    <cfRule type="expression" dxfId="7663" priority="10621" stopIfTrue="1">
      <formula>$A542="geopoint"</formula>
    </cfRule>
    <cfRule type="expression" dxfId="7662" priority="10623" stopIfTrue="1">
      <formula>OR($A542="audio audit", $A542="text audit", $A542="speed violations count", $A542="speed violations list", $A542="speed violations audit")</formula>
    </cfRule>
    <cfRule type="expression" dxfId="7661" priority="10624" stopIfTrue="1">
      <formula>OR($A542="username", $A542="phonenumber", $A542="start", $A542="end", $A542="deviceid", $A542="subscriberid", $A542="simserial", $A542="caseid")</formula>
    </cfRule>
    <cfRule type="expression" dxfId="7660" priority="10625" stopIfTrue="1">
      <formula>OR(AND(LEFT($A542, 16)="select_multiple ", LEN($A542)&gt;16, NOT(ISNUMBER(SEARCH(" ", $A542, 17)))), AND(LEFT($A542, 11)="select_one ", LEN($A542)&gt;11, NOT(ISNUMBER(SEARCH(" ", $A542, 12)))))</formula>
    </cfRule>
    <cfRule type="expression" dxfId="7659" priority="10627" stopIfTrue="1">
      <formula>$A542="decimal"</formula>
    </cfRule>
    <cfRule type="expression" dxfId="7658" priority="10628" stopIfTrue="1">
      <formula>$A542="integer"</formula>
    </cfRule>
    <cfRule type="expression" dxfId="7657" priority="10630" stopIfTrue="1">
      <formula>$A542="text"</formula>
    </cfRule>
    <cfRule type="expression" dxfId="7656" priority="10631" stopIfTrue="1">
      <formula>$A542="end repeat"</formula>
    </cfRule>
    <cfRule type="expression" dxfId="7655" priority="10633" stopIfTrue="1">
      <formula>$A542="begin repeat"</formula>
    </cfRule>
    <cfRule type="expression" dxfId="7654" priority="10634" stopIfTrue="1">
      <formula>$A542="end group"</formula>
    </cfRule>
    <cfRule type="expression" dxfId="7653" priority="10636" stopIfTrue="1">
      <formula>$A542="begin group"</formula>
    </cfRule>
  </conditionalFormatting>
  <conditionalFormatting sqref="B542">
    <cfRule type="expression" dxfId="7652" priority="10593" stopIfTrue="1">
      <formula>$A542="comments"</formula>
    </cfRule>
    <cfRule type="expression" dxfId="7651" priority="10594" stopIfTrue="1">
      <formula>OR($A542="audio", $A542="video")</formula>
    </cfRule>
    <cfRule type="expression" dxfId="7650" priority="10595" stopIfTrue="1">
      <formula>$A542="image"</formula>
    </cfRule>
    <cfRule type="expression" dxfId="7649" priority="10596" stopIfTrue="1">
      <formula>OR($A542="date", $A542="datetime")</formula>
    </cfRule>
    <cfRule type="expression" dxfId="7648" priority="10597" stopIfTrue="1">
      <formula>OR($A542="calculate", $A542="calculate_here")</formula>
    </cfRule>
    <cfRule type="expression" dxfId="7647" priority="10598" stopIfTrue="1">
      <formula>$A542="note"</formula>
    </cfRule>
    <cfRule type="expression" dxfId="7646" priority="10599" stopIfTrue="1">
      <formula>$A542="barcode"</formula>
    </cfRule>
    <cfRule type="expression" dxfId="7645" priority="10600" stopIfTrue="1">
      <formula>$A542="geopoint"</formula>
    </cfRule>
    <cfRule type="expression" dxfId="7644" priority="10601" stopIfTrue="1">
      <formula>OR($A542="audio audit", $A542="text audit", $A542="speed violations count", $A542="speed violations list", $A542="speed violations audit")</formula>
    </cfRule>
    <cfRule type="expression" dxfId="7643" priority="10602" stopIfTrue="1">
      <formula>OR($A542="username", $A542="phonenumber", $A542="start", $A542="end", $A542="deviceid", $A542="subscriberid", $A542="simserial", $A542="caseid")</formula>
    </cfRule>
    <cfRule type="expression" dxfId="7642" priority="10603" stopIfTrue="1">
      <formula>OR(AND(LEFT($A542, 16)="select_multiple ", LEN($A542)&gt;16, NOT(ISNUMBER(SEARCH(" ", $A542, 17)))), AND(LEFT($A542, 11)="select_one ", LEN($A542)&gt;11, NOT(ISNUMBER(SEARCH(" ", $A542, 12)))))</formula>
    </cfRule>
    <cfRule type="expression" dxfId="7641" priority="10604" stopIfTrue="1">
      <formula>$A542="decimal"</formula>
    </cfRule>
    <cfRule type="expression" dxfId="7640" priority="10605" stopIfTrue="1">
      <formula>$A542="integer"</formula>
    </cfRule>
    <cfRule type="expression" dxfId="7639" priority="10606" stopIfTrue="1">
      <formula>$A542="text"</formula>
    </cfRule>
    <cfRule type="expression" dxfId="7638" priority="10607" stopIfTrue="1">
      <formula>$A542="end repeat"</formula>
    </cfRule>
    <cfRule type="expression" dxfId="7637" priority="10608" stopIfTrue="1">
      <formula>$A542="begin repeat"</formula>
    </cfRule>
    <cfRule type="expression" dxfId="7636" priority="10609" stopIfTrue="1">
      <formula>$A542="end group"</formula>
    </cfRule>
    <cfRule type="expression" dxfId="7635" priority="10610" stopIfTrue="1">
      <formula>$A542="begin group"</formula>
    </cfRule>
  </conditionalFormatting>
  <conditionalFormatting sqref="B542">
    <cfRule type="expression" dxfId="7634" priority="10592" stopIfTrue="1">
      <formula>$A542="comments"</formula>
    </cfRule>
  </conditionalFormatting>
  <conditionalFormatting sqref="E578:G579 J578:J579 C578">
    <cfRule type="expression" dxfId="7633" priority="10545" stopIfTrue="1">
      <formula>$A578="begin group"</formula>
    </cfRule>
  </conditionalFormatting>
  <conditionalFormatting sqref="P578:P579 J578:J579 C578">
    <cfRule type="expression" dxfId="7632" priority="10542" stopIfTrue="1">
      <formula>$A578="begin repeat"</formula>
    </cfRule>
  </conditionalFormatting>
  <conditionalFormatting sqref="E578:G579 C578">
    <cfRule type="expression" dxfId="7631" priority="10539" stopIfTrue="1">
      <formula>$A578="text"</formula>
    </cfRule>
  </conditionalFormatting>
  <conditionalFormatting sqref="H578:I579 C578">
    <cfRule type="expression" dxfId="7630" priority="10536" stopIfTrue="1">
      <formula>$A578="decimal"</formula>
    </cfRule>
  </conditionalFormatting>
  <conditionalFormatting sqref="E578:G579 C578">
    <cfRule type="expression" dxfId="7629" priority="10524" stopIfTrue="1">
      <formula>$A578="image"</formula>
    </cfRule>
  </conditionalFormatting>
  <conditionalFormatting sqref="E578:G579">
    <cfRule type="expression" dxfId="7628" priority="10532" stopIfTrue="1">
      <formula>OR($A578="audio audit", $A578="text audit", $A578="speed violations count", $A578="speed violations list", $A578="speed violations audit")</formula>
    </cfRule>
  </conditionalFormatting>
  <conditionalFormatting sqref="C578">
    <cfRule type="expression" dxfId="7627" priority="10522" stopIfTrue="1">
      <formula>OR($A578="audio", $A578="video")</formula>
    </cfRule>
  </conditionalFormatting>
  <conditionalFormatting sqref="E578:N579 A578:C578 P578:X579 A579:B579">
    <cfRule type="expression" dxfId="7626" priority="10521" stopIfTrue="1">
      <formula>$A578="comments"</formula>
    </cfRule>
    <cfRule type="expression" dxfId="7625" priority="10523" stopIfTrue="1">
      <formula>OR($A578="audio", $A578="video")</formula>
    </cfRule>
    <cfRule type="expression" dxfId="7624" priority="10525" stopIfTrue="1">
      <formula>$A578="image"</formula>
    </cfRule>
    <cfRule type="expression" dxfId="7623" priority="10526" stopIfTrue="1">
      <formula>OR($A578="date", $A578="datetime")</formula>
    </cfRule>
    <cfRule type="expression" dxfId="7622" priority="10528" stopIfTrue="1">
      <formula>OR($A578="calculate", $A578="calculate_here")</formula>
    </cfRule>
    <cfRule type="expression" dxfId="7621" priority="10529" stopIfTrue="1">
      <formula>$A578="note"</formula>
    </cfRule>
    <cfRule type="expression" dxfId="7620" priority="10530" stopIfTrue="1">
      <formula>$A578="barcode"</formula>
    </cfRule>
    <cfRule type="expression" dxfId="7619" priority="10531" stopIfTrue="1">
      <formula>$A578="geopoint"</formula>
    </cfRule>
    <cfRule type="expression" dxfId="7618" priority="10533" stopIfTrue="1">
      <formula>OR($A578="audio audit", $A578="text audit", $A578="speed violations count", $A578="speed violations list", $A578="speed violations audit")</formula>
    </cfRule>
    <cfRule type="expression" dxfId="7617" priority="10534" stopIfTrue="1">
      <formula>OR($A578="username", $A578="phonenumber", $A578="start", $A578="end", $A578="deviceid", $A578="subscriberid", $A578="simserial", $A578="caseid")</formula>
    </cfRule>
    <cfRule type="expression" dxfId="7616" priority="10535" stopIfTrue="1">
      <formula>OR(AND(LEFT($A578, 16)="select_multiple ", LEN($A578)&gt;16, NOT(ISNUMBER(SEARCH(" ", $A578, 17)))), AND(LEFT($A578, 11)="select_one ", LEN($A578)&gt;11, NOT(ISNUMBER(SEARCH(" ", $A578, 12)))))</formula>
    </cfRule>
    <cfRule type="expression" dxfId="7615" priority="10537" stopIfTrue="1">
      <formula>$A578="decimal"</formula>
    </cfRule>
    <cfRule type="expression" dxfId="7614" priority="10538" stopIfTrue="1">
      <formula>$A578="integer"</formula>
    </cfRule>
    <cfRule type="expression" dxfId="7613" priority="10540" stopIfTrue="1">
      <formula>$A578="text"</formula>
    </cfRule>
    <cfRule type="expression" dxfId="7612" priority="10541" stopIfTrue="1">
      <formula>$A578="end repeat"</formula>
    </cfRule>
    <cfRule type="expression" dxfId="7611" priority="10543" stopIfTrue="1">
      <formula>$A578="begin repeat"</formula>
    </cfRule>
    <cfRule type="expression" dxfId="7610" priority="10544" stopIfTrue="1">
      <formula>$A578="end group"</formula>
    </cfRule>
    <cfRule type="expression" dxfId="7609" priority="10546" stopIfTrue="1">
      <formula>$A578="begin group"</formula>
    </cfRule>
  </conditionalFormatting>
  <conditionalFormatting sqref="B578:B579">
    <cfRule type="expression" dxfId="7608" priority="10520" stopIfTrue="1">
      <formula>$A578="comments"</formula>
    </cfRule>
  </conditionalFormatting>
  <conditionalFormatting sqref="J587 C587 E587:G587">
    <cfRule type="expression" dxfId="7607" priority="10489" stopIfTrue="1">
      <formula>$A587="begin group"</formula>
    </cfRule>
  </conditionalFormatting>
  <conditionalFormatting sqref="J587 C587 P587">
    <cfRule type="expression" dxfId="7606" priority="10486" stopIfTrue="1">
      <formula>$A587="begin repeat"</formula>
    </cfRule>
  </conditionalFormatting>
  <conditionalFormatting sqref="C587 E587:G587">
    <cfRule type="expression" dxfId="7605" priority="10483" stopIfTrue="1">
      <formula>$A587="text"</formula>
    </cfRule>
  </conditionalFormatting>
  <conditionalFormatting sqref="C587 H587:I587">
    <cfRule type="expression" dxfId="7604" priority="10480" stopIfTrue="1">
      <formula>$A587="decimal"</formula>
    </cfRule>
  </conditionalFormatting>
  <conditionalFormatting sqref="C587 E587:G587">
    <cfRule type="expression" dxfId="7603" priority="10468" stopIfTrue="1">
      <formula>$A587="image"</formula>
    </cfRule>
  </conditionalFormatting>
  <conditionalFormatting sqref="E587:G587">
    <cfRule type="expression" dxfId="7602" priority="10476" stopIfTrue="1">
      <formula>OR($A587="audio audit", $A587="text audit", $A587="speed violations count", $A587="speed violations list", $A587="speed violations audit")</formula>
    </cfRule>
  </conditionalFormatting>
  <conditionalFormatting sqref="C587">
    <cfRule type="expression" dxfId="7601" priority="10466" stopIfTrue="1">
      <formula>OR($A587="audio", $A587="video")</formula>
    </cfRule>
  </conditionalFormatting>
  <conditionalFormatting sqref="C587 A587 P587:X587 E587:N587">
    <cfRule type="expression" dxfId="7600" priority="10465" stopIfTrue="1">
      <formula>$A587="comments"</formula>
    </cfRule>
    <cfRule type="expression" dxfId="7599" priority="10467" stopIfTrue="1">
      <formula>OR($A587="audio", $A587="video")</formula>
    </cfRule>
    <cfRule type="expression" dxfId="7598" priority="10469" stopIfTrue="1">
      <formula>$A587="image"</formula>
    </cfRule>
    <cfRule type="expression" dxfId="7597" priority="10470" stopIfTrue="1">
      <formula>OR($A587="date", $A587="datetime")</formula>
    </cfRule>
    <cfRule type="expression" dxfId="7596" priority="10472" stopIfTrue="1">
      <formula>OR($A587="calculate", $A587="calculate_here")</formula>
    </cfRule>
    <cfRule type="expression" dxfId="7595" priority="10473" stopIfTrue="1">
      <formula>$A587="note"</formula>
    </cfRule>
    <cfRule type="expression" dxfId="7594" priority="10474" stopIfTrue="1">
      <formula>$A587="barcode"</formula>
    </cfRule>
    <cfRule type="expression" dxfId="7593" priority="10475" stopIfTrue="1">
      <formula>$A587="geopoint"</formula>
    </cfRule>
    <cfRule type="expression" dxfId="7592" priority="10477" stopIfTrue="1">
      <formula>OR($A587="audio audit", $A587="text audit", $A587="speed violations count", $A587="speed violations list", $A587="speed violations audit")</formula>
    </cfRule>
    <cfRule type="expression" dxfId="7591" priority="10478" stopIfTrue="1">
      <formula>OR($A587="username", $A587="phonenumber", $A587="start", $A587="end", $A587="deviceid", $A587="subscriberid", $A587="simserial", $A587="caseid")</formula>
    </cfRule>
    <cfRule type="expression" dxfId="7590" priority="10479" stopIfTrue="1">
      <formula>OR(AND(LEFT($A587, 16)="select_multiple ", LEN($A587)&gt;16, NOT(ISNUMBER(SEARCH(" ", $A587, 17)))), AND(LEFT($A587, 11)="select_one ", LEN($A587)&gt;11, NOT(ISNUMBER(SEARCH(" ", $A587, 12)))))</formula>
    </cfRule>
    <cfRule type="expression" dxfId="7589" priority="10481" stopIfTrue="1">
      <formula>$A587="decimal"</formula>
    </cfRule>
    <cfRule type="expression" dxfId="7588" priority="10482" stopIfTrue="1">
      <formula>$A587="integer"</formula>
    </cfRule>
    <cfRule type="expression" dxfId="7587" priority="10484" stopIfTrue="1">
      <formula>$A587="text"</formula>
    </cfRule>
    <cfRule type="expression" dxfId="7586" priority="10485" stopIfTrue="1">
      <formula>$A587="end repeat"</formula>
    </cfRule>
    <cfRule type="expression" dxfId="7585" priority="10487" stopIfTrue="1">
      <formula>$A587="begin repeat"</formula>
    </cfRule>
    <cfRule type="expression" dxfId="7584" priority="10488" stopIfTrue="1">
      <formula>$A587="end group"</formula>
    </cfRule>
    <cfRule type="expression" dxfId="7583" priority="10490" stopIfTrue="1">
      <formula>$A587="begin group"</formula>
    </cfRule>
  </conditionalFormatting>
  <conditionalFormatting sqref="B587">
    <cfRule type="expression" dxfId="7582" priority="10447" stopIfTrue="1">
      <formula>$A587="comments"</formula>
    </cfRule>
    <cfRule type="expression" dxfId="7581" priority="10448" stopIfTrue="1">
      <formula>OR($A587="audio", $A587="video")</formula>
    </cfRule>
    <cfRule type="expression" dxfId="7580" priority="10449" stopIfTrue="1">
      <formula>$A587="image"</formula>
    </cfRule>
    <cfRule type="expression" dxfId="7579" priority="10450" stopIfTrue="1">
      <formula>OR($A587="date", $A587="datetime")</formula>
    </cfRule>
    <cfRule type="expression" dxfId="7578" priority="10451" stopIfTrue="1">
      <formula>OR($A587="calculate", $A587="calculate_here")</formula>
    </cfRule>
    <cfRule type="expression" dxfId="7577" priority="10452" stopIfTrue="1">
      <formula>$A587="note"</formula>
    </cfRule>
    <cfRule type="expression" dxfId="7576" priority="10453" stopIfTrue="1">
      <formula>$A587="barcode"</formula>
    </cfRule>
    <cfRule type="expression" dxfId="7575" priority="10454" stopIfTrue="1">
      <formula>$A587="geopoint"</formula>
    </cfRule>
    <cfRule type="expression" dxfId="7574" priority="10455" stopIfTrue="1">
      <formula>OR($A587="audio audit", $A587="text audit", $A587="speed violations count", $A587="speed violations list", $A587="speed violations audit")</formula>
    </cfRule>
    <cfRule type="expression" dxfId="7573" priority="10456" stopIfTrue="1">
      <formula>OR($A587="username", $A587="phonenumber", $A587="start", $A587="end", $A587="deviceid", $A587="subscriberid", $A587="simserial", $A587="caseid")</formula>
    </cfRule>
    <cfRule type="expression" dxfId="7572" priority="10457" stopIfTrue="1">
      <formula>OR(AND(LEFT($A587, 16)="select_multiple ", LEN($A587)&gt;16, NOT(ISNUMBER(SEARCH(" ", $A587, 17)))), AND(LEFT($A587, 11)="select_one ", LEN($A587)&gt;11, NOT(ISNUMBER(SEARCH(" ", $A587, 12)))))</formula>
    </cfRule>
    <cfRule type="expression" dxfId="7571" priority="10458" stopIfTrue="1">
      <formula>$A587="decimal"</formula>
    </cfRule>
    <cfRule type="expression" dxfId="7570" priority="10459" stopIfTrue="1">
      <formula>$A587="integer"</formula>
    </cfRule>
    <cfRule type="expression" dxfId="7569" priority="10460" stopIfTrue="1">
      <formula>$A587="text"</formula>
    </cfRule>
    <cfRule type="expression" dxfId="7568" priority="10461" stopIfTrue="1">
      <formula>$A587="end repeat"</formula>
    </cfRule>
    <cfRule type="expression" dxfId="7567" priority="10462" stopIfTrue="1">
      <formula>$A587="begin repeat"</formula>
    </cfRule>
    <cfRule type="expression" dxfId="7566" priority="10463" stopIfTrue="1">
      <formula>$A587="end group"</formula>
    </cfRule>
    <cfRule type="expression" dxfId="7565" priority="10464" stopIfTrue="1">
      <formula>$A587="begin group"</formula>
    </cfRule>
  </conditionalFormatting>
  <conditionalFormatting sqref="B587">
    <cfRule type="expression" dxfId="7564" priority="10446" stopIfTrue="1">
      <formula>$A587="comments"</formula>
    </cfRule>
  </conditionalFormatting>
  <conditionalFormatting sqref="E623:G624 J623:J624 C623">
    <cfRule type="expression" dxfId="7563" priority="10399" stopIfTrue="1">
      <formula>$A623="begin group"</formula>
    </cfRule>
  </conditionalFormatting>
  <conditionalFormatting sqref="P623:P624 J623:J624 C623">
    <cfRule type="expression" dxfId="7562" priority="10396" stopIfTrue="1">
      <formula>$A623="begin repeat"</formula>
    </cfRule>
  </conditionalFormatting>
  <conditionalFormatting sqref="E623:G624 C623">
    <cfRule type="expression" dxfId="7561" priority="10393" stopIfTrue="1">
      <formula>$A623="text"</formula>
    </cfRule>
  </conditionalFormatting>
  <conditionalFormatting sqref="H623:I624 C623">
    <cfRule type="expression" dxfId="7560" priority="10390" stopIfTrue="1">
      <formula>$A623="decimal"</formula>
    </cfRule>
  </conditionalFormatting>
  <conditionalFormatting sqref="E623:G624 C623">
    <cfRule type="expression" dxfId="7559" priority="10378" stopIfTrue="1">
      <formula>$A623="image"</formula>
    </cfRule>
  </conditionalFormatting>
  <conditionalFormatting sqref="E623:G624">
    <cfRule type="expression" dxfId="7558" priority="10386" stopIfTrue="1">
      <formula>OR($A623="audio audit", $A623="text audit", $A623="speed violations count", $A623="speed violations list", $A623="speed violations audit")</formula>
    </cfRule>
  </conditionalFormatting>
  <conditionalFormatting sqref="C623">
    <cfRule type="expression" dxfId="7557" priority="10376" stopIfTrue="1">
      <formula>OR($A623="audio", $A623="video")</formula>
    </cfRule>
  </conditionalFormatting>
  <conditionalFormatting sqref="E623:N624 A623:C623 P623:X624 A624:B624">
    <cfRule type="expression" dxfId="7556" priority="10375" stopIfTrue="1">
      <formula>$A623="comments"</formula>
    </cfRule>
    <cfRule type="expression" dxfId="7555" priority="10377" stopIfTrue="1">
      <formula>OR($A623="audio", $A623="video")</formula>
    </cfRule>
    <cfRule type="expression" dxfId="7554" priority="10379" stopIfTrue="1">
      <formula>$A623="image"</formula>
    </cfRule>
    <cfRule type="expression" dxfId="7553" priority="10380" stopIfTrue="1">
      <formula>OR($A623="date", $A623="datetime")</formula>
    </cfRule>
    <cfRule type="expression" dxfId="7552" priority="10382" stopIfTrue="1">
      <formula>OR($A623="calculate", $A623="calculate_here")</formula>
    </cfRule>
    <cfRule type="expression" dxfId="7551" priority="10383" stopIfTrue="1">
      <formula>$A623="note"</formula>
    </cfRule>
    <cfRule type="expression" dxfId="7550" priority="10384" stopIfTrue="1">
      <formula>$A623="barcode"</formula>
    </cfRule>
    <cfRule type="expression" dxfId="7549" priority="10385" stopIfTrue="1">
      <formula>$A623="geopoint"</formula>
    </cfRule>
    <cfRule type="expression" dxfId="7548" priority="10387" stopIfTrue="1">
      <formula>OR($A623="audio audit", $A623="text audit", $A623="speed violations count", $A623="speed violations list", $A623="speed violations audit")</formula>
    </cfRule>
    <cfRule type="expression" dxfId="7547" priority="10388" stopIfTrue="1">
      <formula>OR($A623="username", $A623="phonenumber", $A623="start", $A623="end", $A623="deviceid", $A623="subscriberid", $A623="simserial", $A623="caseid")</formula>
    </cfRule>
    <cfRule type="expression" dxfId="7546" priority="10389" stopIfTrue="1">
      <formula>OR(AND(LEFT($A623, 16)="select_multiple ", LEN($A623)&gt;16, NOT(ISNUMBER(SEARCH(" ", $A623, 17)))), AND(LEFT($A623, 11)="select_one ", LEN($A623)&gt;11, NOT(ISNUMBER(SEARCH(" ", $A623, 12)))))</formula>
    </cfRule>
    <cfRule type="expression" dxfId="7545" priority="10391" stopIfTrue="1">
      <formula>$A623="decimal"</formula>
    </cfRule>
    <cfRule type="expression" dxfId="7544" priority="10392" stopIfTrue="1">
      <formula>$A623="integer"</formula>
    </cfRule>
    <cfRule type="expression" dxfId="7543" priority="10394" stopIfTrue="1">
      <formula>$A623="text"</formula>
    </cfRule>
    <cfRule type="expression" dxfId="7542" priority="10395" stopIfTrue="1">
      <formula>$A623="end repeat"</formula>
    </cfRule>
    <cfRule type="expression" dxfId="7541" priority="10397" stopIfTrue="1">
      <formula>$A623="begin repeat"</formula>
    </cfRule>
    <cfRule type="expression" dxfId="7540" priority="10398" stopIfTrue="1">
      <formula>$A623="end group"</formula>
    </cfRule>
    <cfRule type="expression" dxfId="7539" priority="10400" stopIfTrue="1">
      <formula>$A623="begin group"</formula>
    </cfRule>
  </conditionalFormatting>
  <conditionalFormatting sqref="B623:B624">
    <cfRule type="expression" dxfId="7538" priority="10374" stopIfTrue="1">
      <formula>$A623="comments"</formula>
    </cfRule>
  </conditionalFormatting>
  <conditionalFormatting sqref="J632 C632 E632:G632">
    <cfRule type="expression" dxfId="7537" priority="10343" stopIfTrue="1">
      <formula>$A632="begin group"</formula>
    </cfRule>
  </conditionalFormatting>
  <conditionalFormatting sqref="J632 C632 P632">
    <cfRule type="expression" dxfId="7536" priority="10340" stopIfTrue="1">
      <formula>$A632="begin repeat"</formula>
    </cfRule>
  </conditionalFormatting>
  <conditionalFormatting sqref="C632 E632:G632">
    <cfRule type="expression" dxfId="7535" priority="10337" stopIfTrue="1">
      <formula>$A632="text"</formula>
    </cfRule>
  </conditionalFormatting>
  <conditionalFormatting sqref="C632 H632:I632">
    <cfRule type="expression" dxfId="7534" priority="10334" stopIfTrue="1">
      <formula>$A632="decimal"</formula>
    </cfRule>
  </conditionalFormatting>
  <conditionalFormatting sqref="C632 E632:G632">
    <cfRule type="expression" dxfId="7533" priority="10322" stopIfTrue="1">
      <formula>$A632="image"</formula>
    </cfRule>
  </conditionalFormatting>
  <conditionalFormatting sqref="E632:G632">
    <cfRule type="expression" dxfId="7532" priority="10330" stopIfTrue="1">
      <formula>OR($A632="audio audit", $A632="text audit", $A632="speed violations count", $A632="speed violations list", $A632="speed violations audit")</formula>
    </cfRule>
  </conditionalFormatting>
  <conditionalFormatting sqref="C632">
    <cfRule type="expression" dxfId="7531" priority="10320" stopIfTrue="1">
      <formula>OR($A632="audio", $A632="video")</formula>
    </cfRule>
  </conditionalFormatting>
  <conditionalFormatting sqref="C632 A632 P632:X632 E632:N632">
    <cfRule type="expression" dxfId="7530" priority="10319" stopIfTrue="1">
      <formula>$A632="comments"</formula>
    </cfRule>
    <cfRule type="expression" dxfId="7529" priority="10321" stopIfTrue="1">
      <formula>OR($A632="audio", $A632="video")</formula>
    </cfRule>
    <cfRule type="expression" dxfId="7528" priority="10323" stopIfTrue="1">
      <formula>$A632="image"</formula>
    </cfRule>
    <cfRule type="expression" dxfId="7527" priority="10324" stopIfTrue="1">
      <formula>OR($A632="date", $A632="datetime")</formula>
    </cfRule>
    <cfRule type="expression" dxfId="7526" priority="10326" stopIfTrue="1">
      <formula>OR($A632="calculate", $A632="calculate_here")</formula>
    </cfRule>
    <cfRule type="expression" dxfId="7525" priority="10327" stopIfTrue="1">
      <formula>$A632="note"</formula>
    </cfRule>
    <cfRule type="expression" dxfId="7524" priority="10328" stopIfTrue="1">
      <formula>$A632="barcode"</formula>
    </cfRule>
    <cfRule type="expression" dxfId="7523" priority="10329" stopIfTrue="1">
      <formula>$A632="geopoint"</formula>
    </cfRule>
    <cfRule type="expression" dxfId="7522" priority="10331" stopIfTrue="1">
      <formula>OR($A632="audio audit", $A632="text audit", $A632="speed violations count", $A632="speed violations list", $A632="speed violations audit")</formula>
    </cfRule>
    <cfRule type="expression" dxfId="7521" priority="10332" stopIfTrue="1">
      <formula>OR($A632="username", $A632="phonenumber", $A632="start", $A632="end", $A632="deviceid", $A632="subscriberid", $A632="simserial", $A632="caseid")</formula>
    </cfRule>
    <cfRule type="expression" dxfId="7520" priority="10333" stopIfTrue="1">
      <formula>OR(AND(LEFT($A632, 16)="select_multiple ", LEN($A632)&gt;16, NOT(ISNUMBER(SEARCH(" ", $A632, 17)))), AND(LEFT($A632, 11)="select_one ", LEN($A632)&gt;11, NOT(ISNUMBER(SEARCH(" ", $A632, 12)))))</formula>
    </cfRule>
    <cfRule type="expression" dxfId="7519" priority="10335" stopIfTrue="1">
      <formula>$A632="decimal"</formula>
    </cfRule>
    <cfRule type="expression" dxfId="7518" priority="10336" stopIfTrue="1">
      <formula>$A632="integer"</formula>
    </cfRule>
    <cfRule type="expression" dxfId="7517" priority="10338" stopIfTrue="1">
      <formula>$A632="text"</formula>
    </cfRule>
    <cfRule type="expression" dxfId="7516" priority="10339" stopIfTrue="1">
      <formula>$A632="end repeat"</formula>
    </cfRule>
    <cfRule type="expression" dxfId="7515" priority="10341" stopIfTrue="1">
      <formula>$A632="begin repeat"</formula>
    </cfRule>
    <cfRule type="expression" dxfId="7514" priority="10342" stopIfTrue="1">
      <formula>$A632="end group"</formula>
    </cfRule>
    <cfRule type="expression" dxfId="7513" priority="10344" stopIfTrue="1">
      <formula>$A632="begin group"</formula>
    </cfRule>
  </conditionalFormatting>
  <conditionalFormatting sqref="B632">
    <cfRule type="expression" dxfId="7512" priority="10301" stopIfTrue="1">
      <formula>$A632="comments"</formula>
    </cfRule>
    <cfRule type="expression" dxfId="7511" priority="10302" stopIfTrue="1">
      <formula>OR($A632="audio", $A632="video")</formula>
    </cfRule>
    <cfRule type="expression" dxfId="7510" priority="10303" stopIfTrue="1">
      <formula>$A632="image"</formula>
    </cfRule>
    <cfRule type="expression" dxfId="7509" priority="10304" stopIfTrue="1">
      <formula>OR($A632="date", $A632="datetime")</formula>
    </cfRule>
    <cfRule type="expression" dxfId="7508" priority="10305" stopIfTrue="1">
      <formula>OR($A632="calculate", $A632="calculate_here")</formula>
    </cfRule>
    <cfRule type="expression" dxfId="7507" priority="10306" stopIfTrue="1">
      <formula>$A632="note"</formula>
    </cfRule>
    <cfRule type="expression" dxfId="7506" priority="10307" stopIfTrue="1">
      <formula>$A632="barcode"</formula>
    </cfRule>
    <cfRule type="expression" dxfId="7505" priority="10308" stopIfTrue="1">
      <formula>$A632="geopoint"</formula>
    </cfRule>
    <cfRule type="expression" dxfId="7504" priority="10309" stopIfTrue="1">
      <formula>OR($A632="audio audit", $A632="text audit", $A632="speed violations count", $A632="speed violations list", $A632="speed violations audit")</formula>
    </cfRule>
    <cfRule type="expression" dxfId="7503" priority="10310" stopIfTrue="1">
      <formula>OR($A632="username", $A632="phonenumber", $A632="start", $A632="end", $A632="deviceid", $A632="subscriberid", $A632="simserial", $A632="caseid")</formula>
    </cfRule>
    <cfRule type="expression" dxfId="7502" priority="10311" stopIfTrue="1">
      <formula>OR(AND(LEFT($A632, 16)="select_multiple ", LEN($A632)&gt;16, NOT(ISNUMBER(SEARCH(" ", $A632, 17)))), AND(LEFT($A632, 11)="select_one ", LEN($A632)&gt;11, NOT(ISNUMBER(SEARCH(" ", $A632, 12)))))</formula>
    </cfRule>
    <cfRule type="expression" dxfId="7501" priority="10312" stopIfTrue="1">
      <formula>$A632="decimal"</formula>
    </cfRule>
    <cfRule type="expression" dxfId="7500" priority="10313" stopIfTrue="1">
      <formula>$A632="integer"</formula>
    </cfRule>
    <cfRule type="expression" dxfId="7499" priority="10314" stopIfTrue="1">
      <formula>$A632="text"</formula>
    </cfRule>
    <cfRule type="expression" dxfId="7498" priority="10315" stopIfTrue="1">
      <formula>$A632="end repeat"</formula>
    </cfRule>
    <cfRule type="expression" dxfId="7497" priority="10316" stopIfTrue="1">
      <formula>$A632="begin repeat"</formula>
    </cfRule>
    <cfRule type="expression" dxfId="7496" priority="10317" stopIfTrue="1">
      <formula>$A632="end group"</formula>
    </cfRule>
    <cfRule type="expression" dxfId="7495" priority="10318" stopIfTrue="1">
      <formula>$A632="begin group"</formula>
    </cfRule>
  </conditionalFormatting>
  <conditionalFormatting sqref="B632">
    <cfRule type="expression" dxfId="7494" priority="10300" stopIfTrue="1">
      <formula>$A632="comments"</formula>
    </cfRule>
  </conditionalFormatting>
  <conditionalFormatting sqref="E668:G669 J668:J669 C668">
    <cfRule type="expression" dxfId="7493" priority="10253" stopIfTrue="1">
      <formula>$A668="begin group"</formula>
    </cfRule>
  </conditionalFormatting>
  <conditionalFormatting sqref="P668:P669 J668:J669 C668">
    <cfRule type="expression" dxfId="7492" priority="10250" stopIfTrue="1">
      <formula>$A668="begin repeat"</formula>
    </cfRule>
  </conditionalFormatting>
  <conditionalFormatting sqref="E668:G669 C668">
    <cfRule type="expression" dxfId="7491" priority="10247" stopIfTrue="1">
      <formula>$A668="text"</formula>
    </cfRule>
  </conditionalFormatting>
  <conditionalFormatting sqref="H668:I669 C668">
    <cfRule type="expression" dxfId="7490" priority="10244" stopIfTrue="1">
      <formula>$A668="decimal"</formula>
    </cfRule>
  </conditionalFormatting>
  <conditionalFormatting sqref="E668:G669 C668">
    <cfRule type="expression" dxfId="7489" priority="10232" stopIfTrue="1">
      <formula>$A668="image"</formula>
    </cfRule>
  </conditionalFormatting>
  <conditionalFormatting sqref="E668:G669">
    <cfRule type="expression" dxfId="7488" priority="10240" stopIfTrue="1">
      <formula>OR($A668="audio audit", $A668="text audit", $A668="speed violations count", $A668="speed violations list", $A668="speed violations audit")</formula>
    </cfRule>
  </conditionalFormatting>
  <conditionalFormatting sqref="C668">
    <cfRule type="expression" dxfId="7487" priority="10230" stopIfTrue="1">
      <formula>OR($A668="audio", $A668="video")</formula>
    </cfRule>
  </conditionalFormatting>
  <conditionalFormatting sqref="E668:N669 A668:C668 P668:X669 A669:B669">
    <cfRule type="expression" dxfId="7486" priority="10229" stopIfTrue="1">
      <formula>$A668="comments"</formula>
    </cfRule>
    <cfRule type="expression" dxfId="7485" priority="10231" stopIfTrue="1">
      <formula>OR($A668="audio", $A668="video")</formula>
    </cfRule>
    <cfRule type="expression" dxfId="7484" priority="10233" stopIfTrue="1">
      <formula>$A668="image"</formula>
    </cfRule>
    <cfRule type="expression" dxfId="7483" priority="10234" stopIfTrue="1">
      <formula>OR($A668="date", $A668="datetime")</formula>
    </cfRule>
    <cfRule type="expression" dxfId="7482" priority="10236" stopIfTrue="1">
      <formula>OR($A668="calculate", $A668="calculate_here")</formula>
    </cfRule>
    <cfRule type="expression" dxfId="7481" priority="10237" stopIfTrue="1">
      <formula>$A668="note"</formula>
    </cfRule>
    <cfRule type="expression" dxfId="7480" priority="10238" stopIfTrue="1">
      <formula>$A668="barcode"</formula>
    </cfRule>
    <cfRule type="expression" dxfId="7479" priority="10239" stopIfTrue="1">
      <formula>$A668="geopoint"</formula>
    </cfRule>
    <cfRule type="expression" dxfId="7478" priority="10241" stopIfTrue="1">
      <formula>OR($A668="audio audit", $A668="text audit", $A668="speed violations count", $A668="speed violations list", $A668="speed violations audit")</formula>
    </cfRule>
    <cfRule type="expression" dxfId="7477" priority="10242" stopIfTrue="1">
      <formula>OR($A668="username", $A668="phonenumber", $A668="start", $A668="end", $A668="deviceid", $A668="subscriberid", $A668="simserial", $A668="caseid")</formula>
    </cfRule>
    <cfRule type="expression" dxfId="7476" priority="10243" stopIfTrue="1">
      <formula>OR(AND(LEFT($A668, 16)="select_multiple ", LEN($A668)&gt;16, NOT(ISNUMBER(SEARCH(" ", $A668, 17)))), AND(LEFT($A668, 11)="select_one ", LEN($A668)&gt;11, NOT(ISNUMBER(SEARCH(" ", $A668, 12)))))</formula>
    </cfRule>
    <cfRule type="expression" dxfId="7475" priority="10245" stopIfTrue="1">
      <formula>$A668="decimal"</formula>
    </cfRule>
    <cfRule type="expression" dxfId="7474" priority="10246" stopIfTrue="1">
      <formula>$A668="integer"</formula>
    </cfRule>
    <cfRule type="expression" dxfId="7473" priority="10248" stopIfTrue="1">
      <formula>$A668="text"</formula>
    </cfRule>
    <cfRule type="expression" dxfId="7472" priority="10249" stopIfTrue="1">
      <formula>$A668="end repeat"</formula>
    </cfRule>
    <cfRule type="expression" dxfId="7471" priority="10251" stopIfTrue="1">
      <formula>$A668="begin repeat"</formula>
    </cfRule>
    <cfRule type="expression" dxfId="7470" priority="10252" stopIfTrue="1">
      <formula>$A668="end group"</formula>
    </cfRule>
    <cfRule type="expression" dxfId="7469" priority="10254" stopIfTrue="1">
      <formula>$A668="begin group"</formula>
    </cfRule>
  </conditionalFormatting>
  <conditionalFormatting sqref="B668:B669">
    <cfRule type="expression" dxfId="7468" priority="10228" stopIfTrue="1">
      <formula>$A668="comments"</formula>
    </cfRule>
  </conditionalFormatting>
  <conditionalFormatting sqref="J677 C677 E677:G677">
    <cfRule type="expression" dxfId="7467" priority="10197" stopIfTrue="1">
      <formula>$A677="begin group"</formula>
    </cfRule>
  </conditionalFormatting>
  <conditionalFormatting sqref="J677 C677 P677">
    <cfRule type="expression" dxfId="7466" priority="10194" stopIfTrue="1">
      <formula>$A677="begin repeat"</formula>
    </cfRule>
  </conditionalFormatting>
  <conditionalFormatting sqref="C677 E677:G677">
    <cfRule type="expression" dxfId="7465" priority="10191" stopIfTrue="1">
      <formula>$A677="text"</formula>
    </cfRule>
  </conditionalFormatting>
  <conditionalFormatting sqref="C677 H677:I677">
    <cfRule type="expression" dxfId="7464" priority="10188" stopIfTrue="1">
      <formula>$A677="decimal"</formula>
    </cfRule>
  </conditionalFormatting>
  <conditionalFormatting sqref="C677 E677:G677">
    <cfRule type="expression" dxfId="7463" priority="10176" stopIfTrue="1">
      <formula>$A677="image"</formula>
    </cfRule>
  </conditionalFormatting>
  <conditionalFormatting sqref="E677:G677">
    <cfRule type="expression" dxfId="7462" priority="10184" stopIfTrue="1">
      <formula>OR($A677="audio audit", $A677="text audit", $A677="speed violations count", $A677="speed violations list", $A677="speed violations audit")</formula>
    </cfRule>
  </conditionalFormatting>
  <conditionalFormatting sqref="C677">
    <cfRule type="expression" dxfId="7461" priority="10174" stopIfTrue="1">
      <formula>OR($A677="audio", $A677="video")</formula>
    </cfRule>
  </conditionalFormatting>
  <conditionalFormatting sqref="C677 A677 P677:X677 E677:N677">
    <cfRule type="expression" dxfId="7460" priority="10173" stopIfTrue="1">
      <formula>$A677="comments"</formula>
    </cfRule>
    <cfRule type="expression" dxfId="7459" priority="10175" stopIfTrue="1">
      <formula>OR($A677="audio", $A677="video")</formula>
    </cfRule>
    <cfRule type="expression" dxfId="7458" priority="10177" stopIfTrue="1">
      <formula>$A677="image"</formula>
    </cfRule>
    <cfRule type="expression" dxfId="7457" priority="10178" stopIfTrue="1">
      <formula>OR($A677="date", $A677="datetime")</formula>
    </cfRule>
    <cfRule type="expression" dxfId="7456" priority="10180" stopIfTrue="1">
      <formula>OR($A677="calculate", $A677="calculate_here")</formula>
    </cfRule>
    <cfRule type="expression" dxfId="7455" priority="10181" stopIfTrue="1">
      <formula>$A677="note"</formula>
    </cfRule>
    <cfRule type="expression" dxfId="7454" priority="10182" stopIfTrue="1">
      <formula>$A677="barcode"</formula>
    </cfRule>
    <cfRule type="expression" dxfId="7453" priority="10183" stopIfTrue="1">
      <formula>$A677="geopoint"</formula>
    </cfRule>
    <cfRule type="expression" dxfId="7452" priority="10185" stopIfTrue="1">
      <formula>OR($A677="audio audit", $A677="text audit", $A677="speed violations count", $A677="speed violations list", $A677="speed violations audit")</formula>
    </cfRule>
    <cfRule type="expression" dxfId="7451" priority="10186" stopIfTrue="1">
      <formula>OR($A677="username", $A677="phonenumber", $A677="start", $A677="end", $A677="deviceid", $A677="subscriberid", $A677="simserial", $A677="caseid")</formula>
    </cfRule>
    <cfRule type="expression" dxfId="7450" priority="10187" stopIfTrue="1">
      <formula>OR(AND(LEFT($A677, 16)="select_multiple ", LEN($A677)&gt;16, NOT(ISNUMBER(SEARCH(" ", $A677, 17)))), AND(LEFT($A677, 11)="select_one ", LEN($A677)&gt;11, NOT(ISNUMBER(SEARCH(" ", $A677, 12)))))</formula>
    </cfRule>
    <cfRule type="expression" dxfId="7449" priority="10189" stopIfTrue="1">
      <formula>$A677="decimal"</formula>
    </cfRule>
    <cfRule type="expression" dxfId="7448" priority="10190" stopIfTrue="1">
      <formula>$A677="integer"</formula>
    </cfRule>
    <cfRule type="expression" dxfId="7447" priority="10192" stopIfTrue="1">
      <formula>$A677="text"</formula>
    </cfRule>
    <cfRule type="expression" dxfId="7446" priority="10193" stopIfTrue="1">
      <formula>$A677="end repeat"</formula>
    </cfRule>
    <cfRule type="expression" dxfId="7445" priority="10195" stopIfTrue="1">
      <formula>$A677="begin repeat"</formula>
    </cfRule>
    <cfRule type="expression" dxfId="7444" priority="10196" stopIfTrue="1">
      <formula>$A677="end group"</formula>
    </cfRule>
    <cfRule type="expression" dxfId="7443" priority="10198" stopIfTrue="1">
      <formula>$A677="begin group"</formula>
    </cfRule>
  </conditionalFormatting>
  <conditionalFormatting sqref="B677">
    <cfRule type="expression" dxfId="7442" priority="10155" stopIfTrue="1">
      <formula>$A677="comments"</formula>
    </cfRule>
    <cfRule type="expression" dxfId="7441" priority="10156" stopIfTrue="1">
      <formula>OR($A677="audio", $A677="video")</formula>
    </cfRule>
    <cfRule type="expression" dxfId="7440" priority="10157" stopIfTrue="1">
      <formula>$A677="image"</formula>
    </cfRule>
    <cfRule type="expression" dxfId="7439" priority="10158" stopIfTrue="1">
      <formula>OR($A677="date", $A677="datetime")</formula>
    </cfRule>
    <cfRule type="expression" dxfId="7438" priority="10159" stopIfTrue="1">
      <formula>OR($A677="calculate", $A677="calculate_here")</formula>
    </cfRule>
    <cfRule type="expression" dxfId="7437" priority="10160" stopIfTrue="1">
      <formula>$A677="note"</formula>
    </cfRule>
    <cfRule type="expression" dxfId="7436" priority="10161" stopIfTrue="1">
      <formula>$A677="barcode"</formula>
    </cfRule>
    <cfRule type="expression" dxfId="7435" priority="10162" stopIfTrue="1">
      <formula>$A677="geopoint"</formula>
    </cfRule>
    <cfRule type="expression" dxfId="7434" priority="10163" stopIfTrue="1">
      <formula>OR($A677="audio audit", $A677="text audit", $A677="speed violations count", $A677="speed violations list", $A677="speed violations audit")</formula>
    </cfRule>
    <cfRule type="expression" dxfId="7433" priority="10164" stopIfTrue="1">
      <formula>OR($A677="username", $A677="phonenumber", $A677="start", $A677="end", $A677="deviceid", $A677="subscriberid", $A677="simserial", $A677="caseid")</formula>
    </cfRule>
    <cfRule type="expression" dxfId="7432" priority="10165" stopIfTrue="1">
      <formula>OR(AND(LEFT($A677, 16)="select_multiple ", LEN($A677)&gt;16, NOT(ISNUMBER(SEARCH(" ", $A677, 17)))), AND(LEFT($A677, 11)="select_one ", LEN($A677)&gt;11, NOT(ISNUMBER(SEARCH(" ", $A677, 12)))))</formula>
    </cfRule>
    <cfRule type="expression" dxfId="7431" priority="10166" stopIfTrue="1">
      <formula>$A677="decimal"</formula>
    </cfRule>
    <cfRule type="expression" dxfId="7430" priority="10167" stopIfTrue="1">
      <formula>$A677="integer"</formula>
    </cfRule>
    <cfRule type="expression" dxfId="7429" priority="10168" stopIfTrue="1">
      <formula>$A677="text"</formula>
    </cfRule>
    <cfRule type="expression" dxfId="7428" priority="10169" stopIfTrue="1">
      <formula>$A677="end repeat"</formula>
    </cfRule>
    <cfRule type="expression" dxfId="7427" priority="10170" stopIfTrue="1">
      <formula>$A677="begin repeat"</formula>
    </cfRule>
    <cfRule type="expression" dxfId="7426" priority="10171" stopIfTrue="1">
      <formula>$A677="end group"</formula>
    </cfRule>
    <cfRule type="expression" dxfId="7425" priority="10172" stopIfTrue="1">
      <formula>$A677="begin group"</formula>
    </cfRule>
  </conditionalFormatting>
  <conditionalFormatting sqref="B677">
    <cfRule type="expression" dxfId="7424" priority="10154" stopIfTrue="1">
      <formula>$A677="comments"</formula>
    </cfRule>
  </conditionalFormatting>
  <conditionalFormatting sqref="E713:G714 J713:J714 C713">
    <cfRule type="expression" dxfId="7423" priority="10107" stopIfTrue="1">
      <formula>$A713="begin group"</formula>
    </cfRule>
  </conditionalFormatting>
  <conditionalFormatting sqref="P713:P714 J713:J714 C713">
    <cfRule type="expression" dxfId="7422" priority="10104" stopIfTrue="1">
      <formula>$A713="begin repeat"</formula>
    </cfRule>
  </conditionalFormatting>
  <conditionalFormatting sqref="E713:G714 C713">
    <cfRule type="expression" dxfId="7421" priority="10101" stopIfTrue="1">
      <formula>$A713="text"</formula>
    </cfRule>
  </conditionalFormatting>
  <conditionalFormatting sqref="H713:I714 C713">
    <cfRule type="expression" dxfId="7420" priority="10098" stopIfTrue="1">
      <formula>$A713="decimal"</formula>
    </cfRule>
  </conditionalFormatting>
  <conditionalFormatting sqref="E713:G714 C713">
    <cfRule type="expression" dxfId="7419" priority="10086" stopIfTrue="1">
      <formula>$A713="image"</formula>
    </cfRule>
  </conditionalFormatting>
  <conditionalFormatting sqref="E713:G714">
    <cfRule type="expression" dxfId="7418" priority="10094" stopIfTrue="1">
      <formula>OR($A713="audio audit", $A713="text audit", $A713="speed violations count", $A713="speed violations list", $A713="speed violations audit")</formula>
    </cfRule>
  </conditionalFormatting>
  <conditionalFormatting sqref="C713">
    <cfRule type="expression" dxfId="7417" priority="10084" stopIfTrue="1">
      <formula>OR($A713="audio", $A713="video")</formula>
    </cfRule>
  </conditionalFormatting>
  <conditionalFormatting sqref="E713:N714 A713:C713 P713:X714 A714:B714">
    <cfRule type="expression" dxfId="7416" priority="10083" stopIfTrue="1">
      <formula>$A713="comments"</formula>
    </cfRule>
    <cfRule type="expression" dxfId="7415" priority="10085" stopIfTrue="1">
      <formula>OR($A713="audio", $A713="video")</formula>
    </cfRule>
    <cfRule type="expression" dxfId="7414" priority="10087" stopIfTrue="1">
      <formula>$A713="image"</formula>
    </cfRule>
    <cfRule type="expression" dxfId="7413" priority="10088" stopIfTrue="1">
      <formula>OR($A713="date", $A713="datetime")</formula>
    </cfRule>
    <cfRule type="expression" dxfId="7412" priority="10090" stopIfTrue="1">
      <formula>OR($A713="calculate", $A713="calculate_here")</formula>
    </cfRule>
    <cfRule type="expression" dxfId="7411" priority="10091" stopIfTrue="1">
      <formula>$A713="note"</formula>
    </cfRule>
    <cfRule type="expression" dxfId="7410" priority="10092" stopIfTrue="1">
      <formula>$A713="barcode"</formula>
    </cfRule>
    <cfRule type="expression" dxfId="7409" priority="10093" stopIfTrue="1">
      <formula>$A713="geopoint"</formula>
    </cfRule>
    <cfRule type="expression" dxfId="7408" priority="10095" stopIfTrue="1">
      <formula>OR($A713="audio audit", $A713="text audit", $A713="speed violations count", $A713="speed violations list", $A713="speed violations audit")</formula>
    </cfRule>
    <cfRule type="expression" dxfId="7407" priority="10096" stopIfTrue="1">
      <formula>OR($A713="username", $A713="phonenumber", $A713="start", $A713="end", $A713="deviceid", $A713="subscriberid", $A713="simserial", $A713="caseid")</formula>
    </cfRule>
    <cfRule type="expression" dxfId="7406" priority="10097" stopIfTrue="1">
      <formula>OR(AND(LEFT($A713, 16)="select_multiple ", LEN($A713)&gt;16, NOT(ISNUMBER(SEARCH(" ", $A713, 17)))), AND(LEFT($A713, 11)="select_one ", LEN($A713)&gt;11, NOT(ISNUMBER(SEARCH(" ", $A713, 12)))))</formula>
    </cfRule>
    <cfRule type="expression" dxfId="7405" priority="10099" stopIfTrue="1">
      <formula>$A713="decimal"</formula>
    </cfRule>
    <cfRule type="expression" dxfId="7404" priority="10100" stopIfTrue="1">
      <formula>$A713="integer"</formula>
    </cfRule>
    <cfRule type="expression" dxfId="7403" priority="10102" stopIfTrue="1">
      <formula>$A713="text"</formula>
    </cfRule>
    <cfRule type="expression" dxfId="7402" priority="10103" stopIfTrue="1">
      <formula>$A713="end repeat"</formula>
    </cfRule>
    <cfRule type="expression" dxfId="7401" priority="10105" stopIfTrue="1">
      <formula>$A713="begin repeat"</formula>
    </cfRule>
    <cfRule type="expression" dxfId="7400" priority="10106" stopIfTrue="1">
      <formula>$A713="end group"</formula>
    </cfRule>
    <cfRule type="expression" dxfId="7399" priority="10108" stopIfTrue="1">
      <formula>$A713="begin group"</formula>
    </cfRule>
  </conditionalFormatting>
  <conditionalFormatting sqref="B713:B714">
    <cfRule type="expression" dxfId="7398" priority="10082" stopIfTrue="1">
      <formula>$A713="comments"</formula>
    </cfRule>
  </conditionalFormatting>
  <conditionalFormatting sqref="J722 C722 E722:G722">
    <cfRule type="expression" dxfId="7397" priority="10051" stopIfTrue="1">
      <formula>$A722="begin group"</formula>
    </cfRule>
  </conditionalFormatting>
  <conditionalFormatting sqref="J722 C722 P722">
    <cfRule type="expression" dxfId="7396" priority="10048" stopIfTrue="1">
      <formula>$A722="begin repeat"</formula>
    </cfRule>
  </conditionalFormatting>
  <conditionalFormatting sqref="C722 E722:G722">
    <cfRule type="expression" dxfId="7395" priority="10045" stopIfTrue="1">
      <formula>$A722="text"</formula>
    </cfRule>
  </conditionalFormatting>
  <conditionalFormatting sqref="C722 H722:I722">
    <cfRule type="expression" dxfId="7394" priority="10042" stopIfTrue="1">
      <formula>$A722="decimal"</formula>
    </cfRule>
  </conditionalFormatting>
  <conditionalFormatting sqref="C722 E722:G722">
    <cfRule type="expression" dxfId="7393" priority="10030" stopIfTrue="1">
      <formula>$A722="image"</formula>
    </cfRule>
  </conditionalFormatting>
  <conditionalFormatting sqref="E722:G722">
    <cfRule type="expression" dxfId="7392" priority="10038" stopIfTrue="1">
      <formula>OR($A722="audio audit", $A722="text audit", $A722="speed violations count", $A722="speed violations list", $A722="speed violations audit")</formula>
    </cfRule>
  </conditionalFormatting>
  <conditionalFormatting sqref="C722">
    <cfRule type="expression" dxfId="7391" priority="10028" stopIfTrue="1">
      <formula>OR($A722="audio", $A722="video")</formula>
    </cfRule>
  </conditionalFormatting>
  <conditionalFormatting sqref="C722 A722 P722:X722 E722:N722">
    <cfRule type="expression" dxfId="7390" priority="10027" stopIfTrue="1">
      <formula>$A722="comments"</formula>
    </cfRule>
    <cfRule type="expression" dxfId="7389" priority="10029" stopIfTrue="1">
      <formula>OR($A722="audio", $A722="video")</formula>
    </cfRule>
    <cfRule type="expression" dxfId="7388" priority="10031" stopIfTrue="1">
      <formula>$A722="image"</formula>
    </cfRule>
    <cfRule type="expression" dxfId="7387" priority="10032" stopIfTrue="1">
      <formula>OR($A722="date", $A722="datetime")</formula>
    </cfRule>
    <cfRule type="expression" dxfId="7386" priority="10034" stopIfTrue="1">
      <formula>OR($A722="calculate", $A722="calculate_here")</formula>
    </cfRule>
    <cfRule type="expression" dxfId="7385" priority="10035" stopIfTrue="1">
      <formula>$A722="note"</formula>
    </cfRule>
    <cfRule type="expression" dxfId="7384" priority="10036" stopIfTrue="1">
      <formula>$A722="barcode"</formula>
    </cfRule>
    <cfRule type="expression" dxfId="7383" priority="10037" stopIfTrue="1">
      <formula>$A722="geopoint"</formula>
    </cfRule>
    <cfRule type="expression" dxfId="7382" priority="10039" stopIfTrue="1">
      <formula>OR($A722="audio audit", $A722="text audit", $A722="speed violations count", $A722="speed violations list", $A722="speed violations audit")</formula>
    </cfRule>
    <cfRule type="expression" dxfId="7381" priority="10040" stopIfTrue="1">
      <formula>OR($A722="username", $A722="phonenumber", $A722="start", $A722="end", $A722="deviceid", $A722="subscriberid", $A722="simserial", $A722="caseid")</formula>
    </cfRule>
    <cfRule type="expression" dxfId="7380" priority="10041" stopIfTrue="1">
      <formula>OR(AND(LEFT($A722, 16)="select_multiple ", LEN($A722)&gt;16, NOT(ISNUMBER(SEARCH(" ", $A722, 17)))), AND(LEFT($A722, 11)="select_one ", LEN($A722)&gt;11, NOT(ISNUMBER(SEARCH(" ", $A722, 12)))))</formula>
    </cfRule>
    <cfRule type="expression" dxfId="7379" priority="10043" stopIfTrue="1">
      <formula>$A722="decimal"</formula>
    </cfRule>
    <cfRule type="expression" dxfId="7378" priority="10044" stopIfTrue="1">
      <formula>$A722="integer"</formula>
    </cfRule>
    <cfRule type="expression" dxfId="7377" priority="10046" stopIfTrue="1">
      <formula>$A722="text"</formula>
    </cfRule>
    <cfRule type="expression" dxfId="7376" priority="10047" stopIfTrue="1">
      <formula>$A722="end repeat"</formula>
    </cfRule>
    <cfRule type="expression" dxfId="7375" priority="10049" stopIfTrue="1">
      <formula>$A722="begin repeat"</formula>
    </cfRule>
    <cfRule type="expression" dxfId="7374" priority="10050" stopIfTrue="1">
      <formula>$A722="end group"</formula>
    </cfRule>
    <cfRule type="expression" dxfId="7373" priority="10052" stopIfTrue="1">
      <formula>$A722="begin group"</formula>
    </cfRule>
  </conditionalFormatting>
  <conditionalFormatting sqref="B722">
    <cfRule type="expression" dxfId="7372" priority="10009" stopIfTrue="1">
      <formula>$A722="comments"</formula>
    </cfRule>
    <cfRule type="expression" dxfId="7371" priority="10010" stopIfTrue="1">
      <formula>OR($A722="audio", $A722="video")</formula>
    </cfRule>
    <cfRule type="expression" dxfId="7370" priority="10011" stopIfTrue="1">
      <formula>$A722="image"</formula>
    </cfRule>
    <cfRule type="expression" dxfId="7369" priority="10012" stopIfTrue="1">
      <formula>OR($A722="date", $A722="datetime")</formula>
    </cfRule>
    <cfRule type="expression" dxfId="7368" priority="10013" stopIfTrue="1">
      <formula>OR($A722="calculate", $A722="calculate_here")</formula>
    </cfRule>
    <cfRule type="expression" dxfId="7367" priority="10014" stopIfTrue="1">
      <formula>$A722="note"</formula>
    </cfRule>
    <cfRule type="expression" dxfId="7366" priority="10015" stopIfTrue="1">
      <formula>$A722="barcode"</formula>
    </cfRule>
    <cfRule type="expression" dxfId="7365" priority="10016" stopIfTrue="1">
      <formula>$A722="geopoint"</formula>
    </cfRule>
    <cfRule type="expression" dxfId="7364" priority="10017" stopIfTrue="1">
      <formula>OR($A722="audio audit", $A722="text audit", $A722="speed violations count", $A722="speed violations list", $A722="speed violations audit")</formula>
    </cfRule>
    <cfRule type="expression" dxfId="7363" priority="10018" stopIfTrue="1">
      <formula>OR($A722="username", $A722="phonenumber", $A722="start", $A722="end", $A722="deviceid", $A722="subscriberid", $A722="simserial", $A722="caseid")</formula>
    </cfRule>
    <cfRule type="expression" dxfId="7362" priority="10019" stopIfTrue="1">
      <formula>OR(AND(LEFT($A722, 16)="select_multiple ", LEN($A722)&gt;16, NOT(ISNUMBER(SEARCH(" ", $A722, 17)))), AND(LEFT($A722, 11)="select_one ", LEN($A722)&gt;11, NOT(ISNUMBER(SEARCH(" ", $A722, 12)))))</formula>
    </cfRule>
    <cfRule type="expression" dxfId="7361" priority="10020" stopIfTrue="1">
      <formula>$A722="decimal"</formula>
    </cfRule>
    <cfRule type="expression" dxfId="7360" priority="10021" stopIfTrue="1">
      <formula>$A722="integer"</formula>
    </cfRule>
    <cfRule type="expression" dxfId="7359" priority="10022" stopIfTrue="1">
      <formula>$A722="text"</formula>
    </cfRule>
    <cfRule type="expression" dxfId="7358" priority="10023" stopIfTrue="1">
      <formula>$A722="end repeat"</formula>
    </cfRule>
    <cfRule type="expression" dxfId="7357" priority="10024" stopIfTrue="1">
      <formula>$A722="begin repeat"</formula>
    </cfRule>
    <cfRule type="expression" dxfId="7356" priority="10025" stopIfTrue="1">
      <formula>$A722="end group"</formula>
    </cfRule>
    <cfRule type="expression" dxfId="7355" priority="10026" stopIfTrue="1">
      <formula>$A722="begin group"</formula>
    </cfRule>
  </conditionalFormatting>
  <conditionalFormatting sqref="B722">
    <cfRule type="expression" dxfId="7354" priority="10008" stopIfTrue="1">
      <formula>$A722="comments"</formula>
    </cfRule>
  </conditionalFormatting>
  <conditionalFormatting sqref="E758:G759 J758:J759 C758">
    <cfRule type="expression" dxfId="7353" priority="9961" stopIfTrue="1">
      <formula>$A758="begin group"</formula>
    </cfRule>
  </conditionalFormatting>
  <conditionalFormatting sqref="P758:P759 J758:J759 C758">
    <cfRule type="expression" dxfId="7352" priority="9958" stopIfTrue="1">
      <formula>$A758="begin repeat"</formula>
    </cfRule>
  </conditionalFormatting>
  <conditionalFormatting sqref="E758:G759 C758">
    <cfRule type="expression" dxfId="7351" priority="9955" stopIfTrue="1">
      <formula>$A758="text"</formula>
    </cfRule>
  </conditionalFormatting>
  <conditionalFormatting sqref="H758:I759 C758">
    <cfRule type="expression" dxfId="7350" priority="9952" stopIfTrue="1">
      <formula>$A758="decimal"</formula>
    </cfRule>
  </conditionalFormatting>
  <conditionalFormatting sqref="E758:G759 C758">
    <cfRule type="expression" dxfId="7349" priority="9940" stopIfTrue="1">
      <formula>$A758="image"</formula>
    </cfRule>
  </conditionalFormatting>
  <conditionalFormatting sqref="E758:G759">
    <cfRule type="expression" dxfId="7348" priority="9948" stopIfTrue="1">
      <formula>OR($A758="audio audit", $A758="text audit", $A758="speed violations count", $A758="speed violations list", $A758="speed violations audit")</formula>
    </cfRule>
  </conditionalFormatting>
  <conditionalFormatting sqref="C758">
    <cfRule type="expression" dxfId="7347" priority="9938" stopIfTrue="1">
      <formula>OR($A758="audio", $A758="video")</formula>
    </cfRule>
  </conditionalFormatting>
  <conditionalFormatting sqref="E758:N759 A758:C758 P758:X759 A759:B759">
    <cfRule type="expression" dxfId="7346" priority="9937" stopIfTrue="1">
      <formula>$A758="comments"</formula>
    </cfRule>
    <cfRule type="expression" dxfId="7345" priority="9939" stopIfTrue="1">
      <formula>OR($A758="audio", $A758="video")</formula>
    </cfRule>
    <cfRule type="expression" dxfId="7344" priority="9941" stopIfTrue="1">
      <formula>$A758="image"</formula>
    </cfRule>
    <cfRule type="expression" dxfId="7343" priority="9942" stopIfTrue="1">
      <formula>OR($A758="date", $A758="datetime")</formula>
    </cfRule>
    <cfRule type="expression" dxfId="7342" priority="9944" stopIfTrue="1">
      <formula>OR($A758="calculate", $A758="calculate_here")</formula>
    </cfRule>
    <cfRule type="expression" dxfId="7341" priority="9945" stopIfTrue="1">
      <formula>$A758="note"</formula>
    </cfRule>
    <cfRule type="expression" dxfId="7340" priority="9946" stopIfTrue="1">
      <formula>$A758="barcode"</formula>
    </cfRule>
    <cfRule type="expression" dxfId="7339" priority="9947" stopIfTrue="1">
      <formula>$A758="geopoint"</formula>
    </cfRule>
    <cfRule type="expression" dxfId="7338" priority="9949" stopIfTrue="1">
      <formula>OR($A758="audio audit", $A758="text audit", $A758="speed violations count", $A758="speed violations list", $A758="speed violations audit")</formula>
    </cfRule>
    <cfRule type="expression" dxfId="7337" priority="9950" stopIfTrue="1">
      <formula>OR($A758="username", $A758="phonenumber", $A758="start", $A758="end", $A758="deviceid", $A758="subscriberid", $A758="simserial", $A758="caseid")</formula>
    </cfRule>
    <cfRule type="expression" dxfId="7336" priority="9951" stopIfTrue="1">
      <formula>OR(AND(LEFT($A758, 16)="select_multiple ", LEN($A758)&gt;16, NOT(ISNUMBER(SEARCH(" ", $A758, 17)))), AND(LEFT($A758, 11)="select_one ", LEN($A758)&gt;11, NOT(ISNUMBER(SEARCH(" ", $A758, 12)))))</formula>
    </cfRule>
    <cfRule type="expression" dxfId="7335" priority="9953" stopIfTrue="1">
      <formula>$A758="decimal"</formula>
    </cfRule>
    <cfRule type="expression" dxfId="7334" priority="9954" stopIfTrue="1">
      <formula>$A758="integer"</formula>
    </cfRule>
    <cfRule type="expression" dxfId="7333" priority="9956" stopIfTrue="1">
      <formula>$A758="text"</formula>
    </cfRule>
    <cfRule type="expression" dxfId="7332" priority="9957" stopIfTrue="1">
      <formula>$A758="end repeat"</formula>
    </cfRule>
    <cfRule type="expression" dxfId="7331" priority="9959" stopIfTrue="1">
      <formula>$A758="begin repeat"</formula>
    </cfRule>
    <cfRule type="expression" dxfId="7330" priority="9960" stopIfTrue="1">
      <formula>$A758="end group"</formula>
    </cfRule>
    <cfRule type="expression" dxfId="7329" priority="9962" stopIfTrue="1">
      <formula>$A758="begin group"</formula>
    </cfRule>
  </conditionalFormatting>
  <conditionalFormatting sqref="B758:B759">
    <cfRule type="expression" dxfId="7328" priority="9936" stopIfTrue="1">
      <formula>$A758="comments"</formula>
    </cfRule>
  </conditionalFormatting>
  <conditionalFormatting sqref="J767 C767 E767:G767">
    <cfRule type="expression" dxfId="7327" priority="9905" stopIfTrue="1">
      <formula>$A767="begin group"</formula>
    </cfRule>
  </conditionalFormatting>
  <conditionalFormatting sqref="J767 C767 P767">
    <cfRule type="expression" dxfId="7326" priority="9902" stopIfTrue="1">
      <formula>$A767="begin repeat"</formula>
    </cfRule>
  </conditionalFormatting>
  <conditionalFormatting sqref="C767 E767:G767">
    <cfRule type="expression" dxfId="7325" priority="9899" stopIfTrue="1">
      <formula>$A767="text"</formula>
    </cfRule>
  </conditionalFormatting>
  <conditionalFormatting sqref="C767 H767:I767">
    <cfRule type="expression" dxfId="7324" priority="9896" stopIfTrue="1">
      <formula>$A767="decimal"</formula>
    </cfRule>
  </conditionalFormatting>
  <conditionalFormatting sqref="C767 E767:G767">
    <cfRule type="expression" dxfId="7323" priority="9884" stopIfTrue="1">
      <formula>$A767="image"</formula>
    </cfRule>
  </conditionalFormatting>
  <conditionalFormatting sqref="E767:G767">
    <cfRule type="expression" dxfId="7322" priority="9892" stopIfTrue="1">
      <formula>OR($A767="audio audit", $A767="text audit", $A767="speed violations count", $A767="speed violations list", $A767="speed violations audit")</formula>
    </cfRule>
  </conditionalFormatting>
  <conditionalFormatting sqref="C767">
    <cfRule type="expression" dxfId="7321" priority="9882" stopIfTrue="1">
      <formula>OR($A767="audio", $A767="video")</formula>
    </cfRule>
  </conditionalFormatting>
  <conditionalFormatting sqref="C767 A767 P767:X767 E767:N767">
    <cfRule type="expression" dxfId="7320" priority="9881" stopIfTrue="1">
      <formula>$A767="comments"</formula>
    </cfRule>
    <cfRule type="expression" dxfId="7319" priority="9883" stopIfTrue="1">
      <formula>OR($A767="audio", $A767="video")</formula>
    </cfRule>
    <cfRule type="expression" dxfId="7318" priority="9885" stopIfTrue="1">
      <formula>$A767="image"</formula>
    </cfRule>
    <cfRule type="expression" dxfId="7317" priority="9886" stopIfTrue="1">
      <formula>OR($A767="date", $A767="datetime")</formula>
    </cfRule>
    <cfRule type="expression" dxfId="7316" priority="9888" stopIfTrue="1">
      <formula>OR($A767="calculate", $A767="calculate_here")</formula>
    </cfRule>
    <cfRule type="expression" dxfId="7315" priority="9889" stopIfTrue="1">
      <formula>$A767="note"</formula>
    </cfRule>
    <cfRule type="expression" dxfId="7314" priority="9890" stopIfTrue="1">
      <formula>$A767="barcode"</formula>
    </cfRule>
    <cfRule type="expression" dxfId="7313" priority="9891" stopIfTrue="1">
      <formula>$A767="geopoint"</formula>
    </cfRule>
    <cfRule type="expression" dxfId="7312" priority="9893" stopIfTrue="1">
      <formula>OR($A767="audio audit", $A767="text audit", $A767="speed violations count", $A767="speed violations list", $A767="speed violations audit")</formula>
    </cfRule>
    <cfRule type="expression" dxfId="7311" priority="9894" stopIfTrue="1">
      <formula>OR($A767="username", $A767="phonenumber", $A767="start", $A767="end", $A767="deviceid", $A767="subscriberid", $A767="simserial", $A767="caseid")</formula>
    </cfRule>
    <cfRule type="expression" dxfId="7310" priority="9895" stopIfTrue="1">
      <formula>OR(AND(LEFT($A767, 16)="select_multiple ", LEN($A767)&gt;16, NOT(ISNUMBER(SEARCH(" ", $A767, 17)))), AND(LEFT($A767, 11)="select_one ", LEN($A767)&gt;11, NOT(ISNUMBER(SEARCH(" ", $A767, 12)))))</formula>
    </cfRule>
    <cfRule type="expression" dxfId="7309" priority="9897" stopIfTrue="1">
      <formula>$A767="decimal"</formula>
    </cfRule>
    <cfRule type="expression" dxfId="7308" priority="9898" stopIfTrue="1">
      <formula>$A767="integer"</formula>
    </cfRule>
    <cfRule type="expression" dxfId="7307" priority="9900" stopIfTrue="1">
      <formula>$A767="text"</formula>
    </cfRule>
    <cfRule type="expression" dxfId="7306" priority="9901" stopIfTrue="1">
      <formula>$A767="end repeat"</formula>
    </cfRule>
    <cfRule type="expression" dxfId="7305" priority="9903" stopIfTrue="1">
      <formula>$A767="begin repeat"</formula>
    </cfRule>
    <cfRule type="expression" dxfId="7304" priority="9904" stopIfTrue="1">
      <formula>$A767="end group"</formula>
    </cfRule>
    <cfRule type="expression" dxfId="7303" priority="9906" stopIfTrue="1">
      <formula>$A767="begin group"</formula>
    </cfRule>
  </conditionalFormatting>
  <conditionalFormatting sqref="B767">
    <cfRule type="expression" dxfId="7302" priority="9863" stopIfTrue="1">
      <formula>$A767="comments"</formula>
    </cfRule>
    <cfRule type="expression" dxfId="7301" priority="9864" stopIfTrue="1">
      <formula>OR($A767="audio", $A767="video")</formula>
    </cfRule>
    <cfRule type="expression" dxfId="7300" priority="9865" stopIfTrue="1">
      <formula>$A767="image"</formula>
    </cfRule>
    <cfRule type="expression" dxfId="7299" priority="9866" stopIfTrue="1">
      <formula>OR($A767="date", $A767="datetime")</formula>
    </cfRule>
    <cfRule type="expression" dxfId="7298" priority="9867" stopIfTrue="1">
      <formula>OR($A767="calculate", $A767="calculate_here")</formula>
    </cfRule>
    <cfRule type="expression" dxfId="7297" priority="9868" stopIfTrue="1">
      <formula>$A767="note"</formula>
    </cfRule>
    <cfRule type="expression" dxfId="7296" priority="9869" stopIfTrue="1">
      <formula>$A767="barcode"</formula>
    </cfRule>
    <cfRule type="expression" dxfId="7295" priority="9870" stopIfTrue="1">
      <formula>$A767="geopoint"</formula>
    </cfRule>
    <cfRule type="expression" dxfId="7294" priority="9871" stopIfTrue="1">
      <formula>OR($A767="audio audit", $A767="text audit", $A767="speed violations count", $A767="speed violations list", $A767="speed violations audit")</formula>
    </cfRule>
    <cfRule type="expression" dxfId="7293" priority="9872" stopIfTrue="1">
      <formula>OR($A767="username", $A767="phonenumber", $A767="start", $A767="end", $A767="deviceid", $A767="subscriberid", $A767="simserial", $A767="caseid")</formula>
    </cfRule>
    <cfRule type="expression" dxfId="7292" priority="9873" stopIfTrue="1">
      <formula>OR(AND(LEFT($A767, 16)="select_multiple ", LEN($A767)&gt;16, NOT(ISNUMBER(SEARCH(" ", $A767, 17)))), AND(LEFT($A767, 11)="select_one ", LEN($A767)&gt;11, NOT(ISNUMBER(SEARCH(" ", $A767, 12)))))</formula>
    </cfRule>
    <cfRule type="expression" dxfId="7291" priority="9874" stopIfTrue="1">
      <formula>$A767="decimal"</formula>
    </cfRule>
    <cfRule type="expression" dxfId="7290" priority="9875" stopIfTrue="1">
      <formula>$A767="integer"</formula>
    </cfRule>
    <cfRule type="expression" dxfId="7289" priority="9876" stopIfTrue="1">
      <formula>$A767="text"</formula>
    </cfRule>
    <cfRule type="expression" dxfId="7288" priority="9877" stopIfTrue="1">
      <formula>$A767="end repeat"</formula>
    </cfRule>
    <cfRule type="expression" dxfId="7287" priority="9878" stopIfTrue="1">
      <formula>$A767="begin repeat"</formula>
    </cfRule>
    <cfRule type="expression" dxfId="7286" priority="9879" stopIfTrue="1">
      <formula>$A767="end group"</formula>
    </cfRule>
    <cfRule type="expression" dxfId="7285" priority="9880" stopIfTrue="1">
      <formula>$A767="begin group"</formula>
    </cfRule>
  </conditionalFormatting>
  <conditionalFormatting sqref="B767">
    <cfRule type="expression" dxfId="7284" priority="9862" stopIfTrue="1">
      <formula>$A767="comments"</formula>
    </cfRule>
  </conditionalFormatting>
  <conditionalFormatting sqref="E803:G804 J803:J804 C803">
    <cfRule type="expression" dxfId="7283" priority="9815" stopIfTrue="1">
      <formula>$A803="begin group"</formula>
    </cfRule>
  </conditionalFormatting>
  <conditionalFormatting sqref="P803:P804 J803:J804 C803">
    <cfRule type="expression" dxfId="7282" priority="9812" stopIfTrue="1">
      <formula>$A803="begin repeat"</formula>
    </cfRule>
  </conditionalFormatting>
  <conditionalFormatting sqref="E803:G804 C803">
    <cfRule type="expression" dxfId="7281" priority="9809" stopIfTrue="1">
      <formula>$A803="text"</formula>
    </cfRule>
  </conditionalFormatting>
  <conditionalFormatting sqref="H803:I804 C803">
    <cfRule type="expression" dxfId="7280" priority="9806" stopIfTrue="1">
      <formula>$A803="decimal"</formula>
    </cfRule>
  </conditionalFormatting>
  <conditionalFormatting sqref="E803:G804 C803">
    <cfRule type="expression" dxfId="7279" priority="9794" stopIfTrue="1">
      <formula>$A803="image"</formula>
    </cfRule>
  </conditionalFormatting>
  <conditionalFormatting sqref="E803:G804">
    <cfRule type="expression" dxfId="7278" priority="9802" stopIfTrue="1">
      <formula>OR($A803="audio audit", $A803="text audit", $A803="speed violations count", $A803="speed violations list", $A803="speed violations audit")</formula>
    </cfRule>
  </conditionalFormatting>
  <conditionalFormatting sqref="C803">
    <cfRule type="expression" dxfId="7277" priority="9792" stopIfTrue="1">
      <formula>OR($A803="audio", $A803="video")</formula>
    </cfRule>
  </conditionalFormatting>
  <conditionalFormatting sqref="E803:N804 A803:C803 P803:X804 A804:B804">
    <cfRule type="expression" dxfId="7276" priority="9791" stopIfTrue="1">
      <formula>$A803="comments"</formula>
    </cfRule>
    <cfRule type="expression" dxfId="7275" priority="9793" stopIfTrue="1">
      <formula>OR($A803="audio", $A803="video")</formula>
    </cfRule>
    <cfRule type="expression" dxfId="7274" priority="9795" stopIfTrue="1">
      <formula>$A803="image"</formula>
    </cfRule>
    <cfRule type="expression" dxfId="7273" priority="9796" stopIfTrue="1">
      <formula>OR($A803="date", $A803="datetime")</formula>
    </cfRule>
    <cfRule type="expression" dxfId="7272" priority="9798" stopIfTrue="1">
      <formula>OR($A803="calculate", $A803="calculate_here")</formula>
    </cfRule>
    <cfRule type="expression" dxfId="7271" priority="9799" stopIfTrue="1">
      <formula>$A803="note"</formula>
    </cfRule>
    <cfRule type="expression" dxfId="7270" priority="9800" stopIfTrue="1">
      <formula>$A803="barcode"</formula>
    </cfRule>
    <cfRule type="expression" dxfId="7269" priority="9801" stopIfTrue="1">
      <formula>$A803="geopoint"</formula>
    </cfRule>
    <cfRule type="expression" dxfId="7268" priority="9803" stopIfTrue="1">
      <formula>OR($A803="audio audit", $A803="text audit", $A803="speed violations count", $A803="speed violations list", $A803="speed violations audit")</formula>
    </cfRule>
    <cfRule type="expression" dxfId="7267" priority="9804" stopIfTrue="1">
      <formula>OR($A803="username", $A803="phonenumber", $A803="start", $A803="end", $A803="deviceid", $A803="subscriberid", $A803="simserial", $A803="caseid")</formula>
    </cfRule>
    <cfRule type="expression" dxfId="7266" priority="9805" stopIfTrue="1">
      <formula>OR(AND(LEFT($A803, 16)="select_multiple ", LEN($A803)&gt;16, NOT(ISNUMBER(SEARCH(" ", $A803, 17)))), AND(LEFT($A803, 11)="select_one ", LEN($A803)&gt;11, NOT(ISNUMBER(SEARCH(" ", $A803, 12)))))</formula>
    </cfRule>
    <cfRule type="expression" dxfId="7265" priority="9807" stopIfTrue="1">
      <formula>$A803="decimal"</formula>
    </cfRule>
    <cfRule type="expression" dxfId="7264" priority="9808" stopIfTrue="1">
      <formula>$A803="integer"</formula>
    </cfRule>
    <cfRule type="expression" dxfId="7263" priority="9810" stopIfTrue="1">
      <formula>$A803="text"</formula>
    </cfRule>
    <cfRule type="expression" dxfId="7262" priority="9811" stopIfTrue="1">
      <formula>$A803="end repeat"</formula>
    </cfRule>
    <cfRule type="expression" dxfId="7261" priority="9813" stopIfTrue="1">
      <formula>$A803="begin repeat"</formula>
    </cfRule>
    <cfRule type="expression" dxfId="7260" priority="9814" stopIfTrue="1">
      <formula>$A803="end group"</formula>
    </cfRule>
    <cfRule type="expression" dxfId="7259" priority="9816" stopIfTrue="1">
      <formula>$A803="begin group"</formula>
    </cfRule>
  </conditionalFormatting>
  <conditionalFormatting sqref="B803:B804">
    <cfRule type="expression" dxfId="7258" priority="9790" stopIfTrue="1">
      <formula>$A803="comments"</formula>
    </cfRule>
  </conditionalFormatting>
  <conditionalFormatting sqref="J812 C812 E812:G812">
    <cfRule type="expression" dxfId="7257" priority="9759" stopIfTrue="1">
      <formula>$A812="begin group"</formula>
    </cfRule>
  </conditionalFormatting>
  <conditionalFormatting sqref="J812 C812 P812">
    <cfRule type="expression" dxfId="7256" priority="9756" stopIfTrue="1">
      <formula>$A812="begin repeat"</formula>
    </cfRule>
  </conditionalFormatting>
  <conditionalFormatting sqref="C812 E812:G812">
    <cfRule type="expression" dxfId="7255" priority="9753" stopIfTrue="1">
      <formula>$A812="text"</formula>
    </cfRule>
  </conditionalFormatting>
  <conditionalFormatting sqref="C812 H812:I812">
    <cfRule type="expression" dxfId="7254" priority="9750" stopIfTrue="1">
      <formula>$A812="decimal"</formula>
    </cfRule>
  </conditionalFormatting>
  <conditionalFormatting sqref="C812 E812:G812">
    <cfRule type="expression" dxfId="7253" priority="9738" stopIfTrue="1">
      <formula>$A812="image"</formula>
    </cfRule>
  </conditionalFormatting>
  <conditionalFormatting sqref="E812:G812">
    <cfRule type="expression" dxfId="7252" priority="9746" stopIfTrue="1">
      <formula>OR($A812="audio audit", $A812="text audit", $A812="speed violations count", $A812="speed violations list", $A812="speed violations audit")</formula>
    </cfRule>
  </conditionalFormatting>
  <conditionalFormatting sqref="C812">
    <cfRule type="expression" dxfId="7251" priority="9736" stopIfTrue="1">
      <formula>OR($A812="audio", $A812="video")</formula>
    </cfRule>
  </conditionalFormatting>
  <conditionalFormatting sqref="C812 A812 P812:X812 E812:N812">
    <cfRule type="expression" dxfId="7250" priority="9735" stopIfTrue="1">
      <formula>$A812="comments"</formula>
    </cfRule>
    <cfRule type="expression" dxfId="7249" priority="9737" stopIfTrue="1">
      <formula>OR($A812="audio", $A812="video")</formula>
    </cfRule>
    <cfRule type="expression" dxfId="7248" priority="9739" stopIfTrue="1">
      <formula>$A812="image"</formula>
    </cfRule>
    <cfRule type="expression" dxfId="7247" priority="9740" stopIfTrue="1">
      <formula>OR($A812="date", $A812="datetime")</formula>
    </cfRule>
    <cfRule type="expression" dxfId="7246" priority="9742" stopIfTrue="1">
      <formula>OR($A812="calculate", $A812="calculate_here")</formula>
    </cfRule>
    <cfRule type="expression" dxfId="7245" priority="9743" stopIfTrue="1">
      <formula>$A812="note"</formula>
    </cfRule>
    <cfRule type="expression" dxfId="7244" priority="9744" stopIfTrue="1">
      <formula>$A812="barcode"</formula>
    </cfRule>
    <cfRule type="expression" dxfId="7243" priority="9745" stopIfTrue="1">
      <formula>$A812="geopoint"</formula>
    </cfRule>
    <cfRule type="expression" dxfId="7242" priority="9747" stopIfTrue="1">
      <formula>OR($A812="audio audit", $A812="text audit", $A812="speed violations count", $A812="speed violations list", $A812="speed violations audit")</formula>
    </cfRule>
    <cfRule type="expression" dxfId="7241" priority="9748" stopIfTrue="1">
      <formula>OR($A812="username", $A812="phonenumber", $A812="start", $A812="end", $A812="deviceid", $A812="subscriberid", $A812="simserial", $A812="caseid")</formula>
    </cfRule>
    <cfRule type="expression" dxfId="7240" priority="9749" stopIfTrue="1">
      <formula>OR(AND(LEFT($A812, 16)="select_multiple ", LEN($A812)&gt;16, NOT(ISNUMBER(SEARCH(" ", $A812, 17)))), AND(LEFT($A812, 11)="select_one ", LEN($A812)&gt;11, NOT(ISNUMBER(SEARCH(" ", $A812, 12)))))</formula>
    </cfRule>
    <cfRule type="expression" dxfId="7239" priority="9751" stopIfTrue="1">
      <formula>$A812="decimal"</formula>
    </cfRule>
    <cfRule type="expression" dxfId="7238" priority="9752" stopIfTrue="1">
      <formula>$A812="integer"</formula>
    </cfRule>
    <cfRule type="expression" dxfId="7237" priority="9754" stopIfTrue="1">
      <formula>$A812="text"</formula>
    </cfRule>
    <cfRule type="expression" dxfId="7236" priority="9755" stopIfTrue="1">
      <formula>$A812="end repeat"</formula>
    </cfRule>
    <cfRule type="expression" dxfId="7235" priority="9757" stopIfTrue="1">
      <formula>$A812="begin repeat"</formula>
    </cfRule>
    <cfRule type="expression" dxfId="7234" priority="9758" stopIfTrue="1">
      <formula>$A812="end group"</formula>
    </cfRule>
    <cfRule type="expression" dxfId="7233" priority="9760" stopIfTrue="1">
      <formula>$A812="begin group"</formula>
    </cfRule>
  </conditionalFormatting>
  <conditionalFormatting sqref="B812">
    <cfRule type="expression" dxfId="7232" priority="9717" stopIfTrue="1">
      <formula>$A812="comments"</formula>
    </cfRule>
    <cfRule type="expression" dxfId="7231" priority="9718" stopIfTrue="1">
      <formula>OR($A812="audio", $A812="video")</formula>
    </cfRule>
    <cfRule type="expression" dxfId="7230" priority="9719" stopIfTrue="1">
      <formula>$A812="image"</formula>
    </cfRule>
    <cfRule type="expression" dxfId="7229" priority="9720" stopIfTrue="1">
      <formula>OR($A812="date", $A812="datetime")</formula>
    </cfRule>
    <cfRule type="expression" dxfId="7228" priority="9721" stopIfTrue="1">
      <formula>OR($A812="calculate", $A812="calculate_here")</formula>
    </cfRule>
    <cfRule type="expression" dxfId="7227" priority="9722" stopIfTrue="1">
      <formula>$A812="note"</formula>
    </cfRule>
    <cfRule type="expression" dxfId="7226" priority="9723" stopIfTrue="1">
      <formula>$A812="barcode"</formula>
    </cfRule>
    <cfRule type="expression" dxfId="7225" priority="9724" stopIfTrue="1">
      <formula>$A812="geopoint"</formula>
    </cfRule>
    <cfRule type="expression" dxfId="7224" priority="9725" stopIfTrue="1">
      <formula>OR($A812="audio audit", $A812="text audit", $A812="speed violations count", $A812="speed violations list", $A812="speed violations audit")</formula>
    </cfRule>
    <cfRule type="expression" dxfId="7223" priority="9726" stopIfTrue="1">
      <formula>OR($A812="username", $A812="phonenumber", $A812="start", $A812="end", $A812="deviceid", $A812="subscriberid", $A812="simserial", $A812="caseid")</formula>
    </cfRule>
    <cfRule type="expression" dxfId="7222" priority="9727" stopIfTrue="1">
      <formula>OR(AND(LEFT($A812, 16)="select_multiple ", LEN($A812)&gt;16, NOT(ISNUMBER(SEARCH(" ", $A812, 17)))), AND(LEFT($A812, 11)="select_one ", LEN($A812)&gt;11, NOT(ISNUMBER(SEARCH(" ", $A812, 12)))))</formula>
    </cfRule>
    <cfRule type="expression" dxfId="7221" priority="9728" stopIfTrue="1">
      <formula>$A812="decimal"</formula>
    </cfRule>
    <cfRule type="expression" dxfId="7220" priority="9729" stopIfTrue="1">
      <formula>$A812="integer"</formula>
    </cfRule>
    <cfRule type="expression" dxfId="7219" priority="9730" stopIfTrue="1">
      <formula>$A812="text"</formula>
    </cfRule>
    <cfRule type="expression" dxfId="7218" priority="9731" stopIfTrue="1">
      <formula>$A812="end repeat"</formula>
    </cfRule>
    <cfRule type="expression" dxfId="7217" priority="9732" stopIfTrue="1">
      <formula>$A812="begin repeat"</formula>
    </cfRule>
    <cfRule type="expression" dxfId="7216" priority="9733" stopIfTrue="1">
      <formula>$A812="end group"</formula>
    </cfRule>
    <cfRule type="expression" dxfId="7215" priority="9734" stopIfTrue="1">
      <formula>$A812="begin group"</formula>
    </cfRule>
  </conditionalFormatting>
  <conditionalFormatting sqref="B812">
    <cfRule type="expression" dxfId="7214" priority="9716" stopIfTrue="1">
      <formula>$A812="comments"</formula>
    </cfRule>
  </conditionalFormatting>
  <conditionalFormatting sqref="E848:G849 J848:J849 C848">
    <cfRule type="expression" dxfId="7213" priority="9669" stopIfTrue="1">
      <formula>$A848="begin group"</formula>
    </cfRule>
  </conditionalFormatting>
  <conditionalFormatting sqref="P848:P849 J848:J849 C848">
    <cfRule type="expression" dxfId="7212" priority="9666" stopIfTrue="1">
      <formula>$A848="begin repeat"</formula>
    </cfRule>
  </conditionalFormatting>
  <conditionalFormatting sqref="E848:G849 C848">
    <cfRule type="expression" dxfId="7211" priority="9663" stopIfTrue="1">
      <formula>$A848="text"</formula>
    </cfRule>
  </conditionalFormatting>
  <conditionalFormatting sqref="H848:I849 C848">
    <cfRule type="expression" dxfId="7210" priority="9660" stopIfTrue="1">
      <formula>$A848="decimal"</formula>
    </cfRule>
  </conditionalFormatting>
  <conditionalFormatting sqref="E848:G849 C848">
    <cfRule type="expression" dxfId="7209" priority="9648" stopIfTrue="1">
      <formula>$A848="image"</formula>
    </cfRule>
  </conditionalFormatting>
  <conditionalFormatting sqref="E848:G849">
    <cfRule type="expression" dxfId="7208" priority="9656" stopIfTrue="1">
      <formula>OR($A848="audio audit", $A848="text audit", $A848="speed violations count", $A848="speed violations list", $A848="speed violations audit")</formula>
    </cfRule>
  </conditionalFormatting>
  <conditionalFormatting sqref="C848">
    <cfRule type="expression" dxfId="7207" priority="9646" stopIfTrue="1">
      <formula>OR($A848="audio", $A848="video")</formula>
    </cfRule>
  </conditionalFormatting>
  <conditionalFormatting sqref="E848:N849 A848:C848 P848:X849 A849:B849">
    <cfRule type="expression" dxfId="7206" priority="9645" stopIfTrue="1">
      <formula>$A848="comments"</formula>
    </cfRule>
    <cfRule type="expression" dxfId="7205" priority="9647" stopIfTrue="1">
      <formula>OR($A848="audio", $A848="video")</formula>
    </cfRule>
    <cfRule type="expression" dxfId="7204" priority="9649" stopIfTrue="1">
      <formula>$A848="image"</formula>
    </cfRule>
    <cfRule type="expression" dxfId="7203" priority="9650" stopIfTrue="1">
      <formula>OR($A848="date", $A848="datetime")</formula>
    </cfRule>
    <cfRule type="expression" dxfId="7202" priority="9652" stopIfTrue="1">
      <formula>OR($A848="calculate", $A848="calculate_here")</formula>
    </cfRule>
    <cfRule type="expression" dxfId="7201" priority="9653" stopIfTrue="1">
      <formula>$A848="note"</formula>
    </cfRule>
    <cfRule type="expression" dxfId="7200" priority="9654" stopIfTrue="1">
      <formula>$A848="barcode"</formula>
    </cfRule>
    <cfRule type="expression" dxfId="7199" priority="9655" stopIfTrue="1">
      <formula>$A848="geopoint"</formula>
    </cfRule>
    <cfRule type="expression" dxfId="7198" priority="9657" stopIfTrue="1">
      <formula>OR($A848="audio audit", $A848="text audit", $A848="speed violations count", $A848="speed violations list", $A848="speed violations audit")</formula>
    </cfRule>
    <cfRule type="expression" dxfId="7197" priority="9658" stopIfTrue="1">
      <formula>OR($A848="username", $A848="phonenumber", $A848="start", $A848="end", $A848="deviceid", $A848="subscriberid", $A848="simserial", $A848="caseid")</formula>
    </cfRule>
    <cfRule type="expression" dxfId="7196" priority="9659" stopIfTrue="1">
      <formula>OR(AND(LEFT($A848, 16)="select_multiple ", LEN($A848)&gt;16, NOT(ISNUMBER(SEARCH(" ", $A848, 17)))), AND(LEFT($A848, 11)="select_one ", LEN($A848)&gt;11, NOT(ISNUMBER(SEARCH(" ", $A848, 12)))))</formula>
    </cfRule>
    <cfRule type="expression" dxfId="7195" priority="9661" stopIfTrue="1">
      <formula>$A848="decimal"</formula>
    </cfRule>
    <cfRule type="expression" dxfId="7194" priority="9662" stopIfTrue="1">
      <formula>$A848="integer"</formula>
    </cfRule>
    <cfRule type="expression" dxfId="7193" priority="9664" stopIfTrue="1">
      <formula>$A848="text"</formula>
    </cfRule>
    <cfRule type="expression" dxfId="7192" priority="9665" stopIfTrue="1">
      <formula>$A848="end repeat"</formula>
    </cfRule>
    <cfRule type="expression" dxfId="7191" priority="9667" stopIfTrue="1">
      <formula>$A848="begin repeat"</formula>
    </cfRule>
    <cfRule type="expression" dxfId="7190" priority="9668" stopIfTrue="1">
      <formula>$A848="end group"</formula>
    </cfRule>
    <cfRule type="expression" dxfId="7189" priority="9670" stopIfTrue="1">
      <formula>$A848="begin group"</formula>
    </cfRule>
  </conditionalFormatting>
  <conditionalFormatting sqref="B848:B849">
    <cfRule type="expression" dxfId="7188" priority="9644" stopIfTrue="1">
      <formula>$A848="comments"</formula>
    </cfRule>
  </conditionalFormatting>
  <conditionalFormatting sqref="J857 C857 E857:G857">
    <cfRule type="expression" dxfId="7187" priority="9613" stopIfTrue="1">
      <formula>$A857="begin group"</formula>
    </cfRule>
  </conditionalFormatting>
  <conditionalFormatting sqref="J857 C857 P857">
    <cfRule type="expression" dxfId="7186" priority="9610" stopIfTrue="1">
      <formula>$A857="begin repeat"</formula>
    </cfRule>
  </conditionalFormatting>
  <conditionalFormatting sqref="C857 E857:G857">
    <cfRule type="expression" dxfId="7185" priority="9607" stopIfTrue="1">
      <formula>$A857="text"</formula>
    </cfRule>
  </conditionalFormatting>
  <conditionalFormatting sqref="C857 H857:I857">
    <cfRule type="expression" dxfId="7184" priority="9604" stopIfTrue="1">
      <formula>$A857="decimal"</formula>
    </cfRule>
  </conditionalFormatting>
  <conditionalFormatting sqref="C857 E857:G857">
    <cfRule type="expression" dxfId="7183" priority="9592" stopIfTrue="1">
      <formula>$A857="image"</formula>
    </cfRule>
  </conditionalFormatting>
  <conditionalFormatting sqref="E857:G857">
    <cfRule type="expression" dxfId="7182" priority="9600" stopIfTrue="1">
      <formula>OR($A857="audio audit", $A857="text audit", $A857="speed violations count", $A857="speed violations list", $A857="speed violations audit")</formula>
    </cfRule>
  </conditionalFormatting>
  <conditionalFormatting sqref="C857">
    <cfRule type="expression" dxfId="7181" priority="9590" stopIfTrue="1">
      <formula>OR($A857="audio", $A857="video")</formula>
    </cfRule>
  </conditionalFormatting>
  <conditionalFormatting sqref="C857 A857 P857:X857 E857:N857">
    <cfRule type="expression" dxfId="7180" priority="9589" stopIfTrue="1">
      <formula>$A857="comments"</formula>
    </cfRule>
    <cfRule type="expression" dxfId="7179" priority="9591" stopIfTrue="1">
      <formula>OR($A857="audio", $A857="video")</formula>
    </cfRule>
    <cfRule type="expression" dxfId="7178" priority="9593" stopIfTrue="1">
      <formula>$A857="image"</formula>
    </cfRule>
    <cfRule type="expression" dxfId="7177" priority="9594" stopIfTrue="1">
      <formula>OR($A857="date", $A857="datetime")</formula>
    </cfRule>
    <cfRule type="expression" dxfId="7176" priority="9596" stopIfTrue="1">
      <formula>OR($A857="calculate", $A857="calculate_here")</formula>
    </cfRule>
    <cfRule type="expression" dxfId="7175" priority="9597" stopIfTrue="1">
      <formula>$A857="note"</formula>
    </cfRule>
    <cfRule type="expression" dxfId="7174" priority="9598" stopIfTrue="1">
      <formula>$A857="barcode"</formula>
    </cfRule>
    <cfRule type="expression" dxfId="7173" priority="9599" stopIfTrue="1">
      <formula>$A857="geopoint"</formula>
    </cfRule>
    <cfRule type="expression" dxfId="7172" priority="9601" stopIfTrue="1">
      <formula>OR($A857="audio audit", $A857="text audit", $A857="speed violations count", $A857="speed violations list", $A857="speed violations audit")</formula>
    </cfRule>
    <cfRule type="expression" dxfId="7171" priority="9602" stopIfTrue="1">
      <formula>OR($A857="username", $A857="phonenumber", $A857="start", $A857="end", $A857="deviceid", $A857="subscriberid", $A857="simserial", $A857="caseid")</formula>
    </cfRule>
    <cfRule type="expression" dxfId="7170" priority="9603" stopIfTrue="1">
      <formula>OR(AND(LEFT($A857, 16)="select_multiple ", LEN($A857)&gt;16, NOT(ISNUMBER(SEARCH(" ", $A857, 17)))), AND(LEFT($A857, 11)="select_one ", LEN($A857)&gt;11, NOT(ISNUMBER(SEARCH(" ", $A857, 12)))))</formula>
    </cfRule>
    <cfRule type="expression" dxfId="7169" priority="9605" stopIfTrue="1">
      <formula>$A857="decimal"</formula>
    </cfRule>
    <cfRule type="expression" dxfId="7168" priority="9606" stopIfTrue="1">
      <formula>$A857="integer"</formula>
    </cfRule>
    <cfRule type="expression" dxfId="7167" priority="9608" stopIfTrue="1">
      <formula>$A857="text"</formula>
    </cfRule>
    <cfRule type="expression" dxfId="7166" priority="9609" stopIfTrue="1">
      <formula>$A857="end repeat"</formula>
    </cfRule>
    <cfRule type="expression" dxfId="7165" priority="9611" stopIfTrue="1">
      <formula>$A857="begin repeat"</formula>
    </cfRule>
    <cfRule type="expression" dxfId="7164" priority="9612" stopIfTrue="1">
      <formula>$A857="end group"</formula>
    </cfRule>
    <cfRule type="expression" dxfId="7163" priority="9614" stopIfTrue="1">
      <formula>$A857="begin group"</formula>
    </cfRule>
  </conditionalFormatting>
  <conditionalFormatting sqref="B857">
    <cfRule type="expression" dxfId="7162" priority="9571" stopIfTrue="1">
      <formula>$A857="comments"</formula>
    </cfRule>
    <cfRule type="expression" dxfId="7161" priority="9572" stopIfTrue="1">
      <formula>OR($A857="audio", $A857="video")</formula>
    </cfRule>
    <cfRule type="expression" dxfId="7160" priority="9573" stopIfTrue="1">
      <formula>$A857="image"</formula>
    </cfRule>
    <cfRule type="expression" dxfId="7159" priority="9574" stopIfTrue="1">
      <formula>OR($A857="date", $A857="datetime")</formula>
    </cfRule>
    <cfRule type="expression" dxfId="7158" priority="9575" stopIfTrue="1">
      <formula>OR($A857="calculate", $A857="calculate_here")</formula>
    </cfRule>
    <cfRule type="expression" dxfId="7157" priority="9576" stopIfTrue="1">
      <formula>$A857="note"</formula>
    </cfRule>
    <cfRule type="expression" dxfId="7156" priority="9577" stopIfTrue="1">
      <formula>$A857="barcode"</formula>
    </cfRule>
    <cfRule type="expression" dxfId="7155" priority="9578" stopIfTrue="1">
      <formula>$A857="geopoint"</formula>
    </cfRule>
    <cfRule type="expression" dxfId="7154" priority="9579" stopIfTrue="1">
      <formula>OR($A857="audio audit", $A857="text audit", $A857="speed violations count", $A857="speed violations list", $A857="speed violations audit")</formula>
    </cfRule>
    <cfRule type="expression" dxfId="7153" priority="9580" stopIfTrue="1">
      <formula>OR($A857="username", $A857="phonenumber", $A857="start", $A857="end", $A857="deviceid", $A857="subscriberid", $A857="simserial", $A857="caseid")</formula>
    </cfRule>
    <cfRule type="expression" dxfId="7152" priority="9581" stopIfTrue="1">
      <formula>OR(AND(LEFT($A857, 16)="select_multiple ", LEN($A857)&gt;16, NOT(ISNUMBER(SEARCH(" ", $A857, 17)))), AND(LEFT($A857, 11)="select_one ", LEN($A857)&gt;11, NOT(ISNUMBER(SEARCH(" ", $A857, 12)))))</formula>
    </cfRule>
    <cfRule type="expression" dxfId="7151" priority="9582" stopIfTrue="1">
      <formula>$A857="decimal"</formula>
    </cfRule>
    <cfRule type="expression" dxfId="7150" priority="9583" stopIfTrue="1">
      <formula>$A857="integer"</formula>
    </cfRule>
    <cfRule type="expression" dxfId="7149" priority="9584" stopIfTrue="1">
      <formula>$A857="text"</formula>
    </cfRule>
    <cfRule type="expression" dxfId="7148" priority="9585" stopIfTrue="1">
      <formula>$A857="end repeat"</formula>
    </cfRule>
    <cfRule type="expression" dxfId="7147" priority="9586" stopIfTrue="1">
      <formula>$A857="begin repeat"</formula>
    </cfRule>
    <cfRule type="expression" dxfId="7146" priority="9587" stopIfTrue="1">
      <formula>$A857="end group"</formula>
    </cfRule>
    <cfRule type="expression" dxfId="7145" priority="9588" stopIfTrue="1">
      <formula>$A857="begin group"</formula>
    </cfRule>
  </conditionalFormatting>
  <conditionalFormatting sqref="B857">
    <cfRule type="expression" dxfId="7144" priority="9570" stopIfTrue="1">
      <formula>$A857="comments"</formula>
    </cfRule>
  </conditionalFormatting>
  <conditionalFormatting sqref="E893:G894 J893:J894 C893">
    <cfRule type="expression" dxfId="7143" priority="9523" stopIfTrue="1">
      <formula>$A893="begin group"</formula>
    </cfRule>
  </conditionalFormatting>
  <conditionalFormatting sqref="P893:P894 J893:J894 C893">
    <cfRule type="expression" dxfId="7142" priority="9520" stopIfTrue="1">
      <formula>$A893="begin repeat"</formula>
    </cfRule>
  </conditionalFormatting>
  <conditionalFormatting sqref="E893:G894 C893">
    <cfRule type="expression" dxfId="7141" priority="9517" stopIfTrue="1">
      <formula>$A893="text"</formula>
    </cfRule>
  </conditionalFormatting>
  <conditionalFormatting sqref="H893:I894 C893">
    <cfRule type="expression" dxfId="7140" priority="9514" stopIfTrue="1">
      <formula>$A893="decimal"</formula>
    </cfRule>
  </conditionalFormatting>
  <conditionalFormatting sqref="E893:G894 C893">
    <cfRule type="expression" dxfId="7139" priority="9502" stopIfTrue="1">
      <formula>$A893="image"</formula>
    </cfRule>
  </conditionalFormatting>
  <conditionalFormatting sqref="E893:G894">
    <cfRule type="expression" dxfId="7138" priority="9510" stopIfTrue="1">
      <formula>OR($A893="audio audit", $A893="text audit", $A893="speed violations count", $A893="speed violations list", $A893="speed violations audit")</formula>
    </cfRule>
  </conditionalFormatting>
  <conditionalFormatting sqref="C893">
    <cfRule type="expression" dxfId="7137" priority="9500" stopIfTrue="1">
      <formula>OR($A893="audio", $A893="video")</formula>
    </cfRule>
  </conditionalFormatting>
  <conditionalFormatting sqref="O893:O894">
    <cfRule type="expression" dxfId="7136" priority="9505" stopIfTrue="1">
      <formula>OR($A893="calculate", $A893="calculate_here")</formula>
    </cfRule>
  </conditionalFormatting>
  <conditionalFormatting sqref="E893:X894 A893:C893 A894:B894">
    <cfRule type="expression" dxfId="7135" priority="9499" stopIfTrue="1">
      <formula>$A893="comments"</formula>
    </cfRule>
    <cfRule type="expression" dxfId="7134" priority="9501" stopIfTrue="1">
      <formula>OR($A893="audio", $A893="video")</formula>
    </cfRule>
    <cfRule type="expression" dxfId="7133" priority="9503" stopIfTrue="1">
      <formula>$A893="image"</formula>
    </cfRule>
    <cfRule type="expression" dxfId="7132" priority="9504" stopIfTrue="1">
      <formula>OR($A893="date", $A893="datetime")</formula>
    </cfRule>
    <cfRule type="expression" dxfId="7131" priority="9506" stopIfTrue="1">
      <formula>OR($A893="calculate", $A893="calculate_here")</formula>
    </cfRule>
    <cfRule type="expression" dxfId="7130" priority="9507" stopIfTrue="1">
      <formula>$A893="note"</formula>
    </cfRule>
    <cfRule type="expression" dxfId="7129" priority="9508" stopIfTrue="1">
      <formula>$A893="barcode"</formula>
    </cfRule>
    <cfRule type="expression" dxfId="7128" priority="9509" stopIfTrue="1">
      <formula>$A893="geopoint"</formula>
    </cfRule>
    <cfRule type="expression" dxfId="7127" priority="9511" stopIfTrue="1">
      <formula>OR($A893="audio audit", $A893="text audit", $A893="speed violations count", $A893="speed violations list", $A893="speed violations audit")</formula>
    </cfRule>
    <cfRule type="expression" dxfId="7126" priority="9512" stopIfTrue="1">
      <formula>OR($A893="username", $A893="phonenumber", $A893="start", $A893="end", $A893="deviceid", $A893="subscriberid", $A893="simserial", $A893="caseid")</formula>
    </cfRule>
    <cfRule type="expression" dxfId="7125" priority="9513" stopIfTrue="1">
      <formula>OR(AND(LEFT($A893, 16)="select_multiple ", LEN($A893)&gt;16, NOT(ISNUMBER(SEARCH(" ", $A893, 17)))), AND(LEFT($A893, 11)="select_one ", LEN($A893)&gt;11, NOT(ISNUMBER(SEARCH(" ", $A893, 12)))))</formula>
    </cfRule>
    <cfRule type="expression" dxfId="7124" priority="9515" stopIfTrue="1">
      <formula>$A893="decimal"</formula>
    </cfRule>
    <cfRule type="expression" dxfId="7123" priority="9516" stopIfTrue="1">
      <formula>$A893="integer"</formula>
    </cfRule>
    <cfRule type="expression" dxfId="7122" priority="9518" stopIfTrue="1">
      <formula>$A893="text"</formula>
    </cfRule>
    <cfRule type="expression" dxfId="7121" priority="9519" stopIfTrue="1">
      <formula>$A893="end repeat"</formula>
    </cfRule>
    <cfRule type="expression" dxfId="7120" priority="9521" stopIfTrue="1">
      <formula>$A893="begin repeat"</formula>
    </cfRule>
    <cfRule type="expression" dxfId="7119" priority="9522" stopIfTrue="1">
      <formula>$A893="end group"</formula>
    </cfRule>
    <cfRule type="expression" dxfId="7118" priority="9524" stopIfTrue="1">
      <formula>$A893="begin group"</formula>
    </cfRule>
  </conditionalFormatting>
  <conditionalFormatting sqref="B893:B894">
    <cfRule type="expression" dxfId="7117" priority="9498" stopIfTrue="1">
      <formula>$A893="comments"</formula>
    </cfRule>
  </conditionalFormatting>
  <conditionalFormatting sqref="J902 C902:G902">
    <cfRule type="expression" dxfId="7116" priority="9467" stopIfTrue="1">
      <formula>$A902="begin group"</formula>
    </cfRule>
  </conditionalFormatting>
  <conditionalFormatting sqref="J902 C902:D902 P902">
    <cfRule type="expression" dxfId="7115" priority="9464" stopIfTrue="1">
      <formula>$A902="begin repeat"</formula>
    </cfRule>
  </conditionalFormatting>
  <conditionalFormatting sqref="C902:G902">
    <cfRule type="expression" dxfId="7114" priority="9461" stopIfTrue="1">
      <formula>$A902="text"</formula>
    </cfRule>
  </conditionalFormatting>
  <conditionalFormatting sqref="C902:D902 H902:I902">
    <cfRule type="expression" dxfId="7113" priority="9458" stopIfTrue="1">
      <formula>$A902="decimal"</formula>
    </cfRule>
  </conditionalFormatting>
  <conditionalFormatting sqref="C902:G902">
    <cfRule type="expression" dxfId="7112" priority="9446" stopIfTrue="1">
      <formula>$A902="image"</formula>
    </cfRule>
  </conditionalFormatting>
  <conditionalFormatting sqref="E902:G902">
    <cfRule type="expression" dxfId="7111" priority="9454" stopIfTrue="1">
      <formula>OR($A902="audio audit", $A902="text audit", $A902="speed violations count", $A902="speed violations list", $A902="speed violations audit")</formula>
    </cfRule>
  </conditionalFormatting>
  <conditionalFormatting sqref="C902:D902">
    <cfRule type="expression" dxfId="7110" priority="9444" stopIfTrue="1">
      <formula>OR($A902="audio", $A902="video")</formula>
    </cfRule>
  </conditionalFormatting>
  <conditionalFormatting sqref="O902">
    <cfRule type="expression" dxfId="7109" priority="9449" stopIfTrue="1">
      <formula>OR($A902="calculate", $A902="calculate_here")</formula>
    </cfRule>
  </conditionalFormatting>
  <conditionalFormatting sqref="C902:X902 A902">
    <cfRule type="expression" dxfId="7108" priority="9443" stopIfTrue="1">
      <formula>$A902="comments"</formula>
    </cfRule>
    <cfRule type="expression" dxfId="7107" priority="9445" stopIfTrue="1">
      <formula>OR($A902="audio", $A902="video")</formula>
    </cfRule>
    <cfRule type="expression" dxfId="7106" priority="9447" stopIfTrue="1">
      <formula>$A902="image"</formula>
    </cfRule>
    <cfRule type="expression" dxfId="7105" priority="9448" stopIfTrue="1">
      <formula>OR($A902="date", $A902="datetime")</formula>
    </cfRule>
    <cfRule type="expression" dxfId="7104" priority="9450" stopIfTrue="1">
      <formula>OR($A902="calculate", $A902="calculate_here")</formula>
    </cfRule>
    <cfRule type="expression" dxfId="7103" priority="9451" stopIfTrue="1">
      <formula>$A902="note"</formula>
    </cfRule>
    <cfRule type="expression" dxfId="7102" priority="9452" stopIfTrue="1">
      <formula>$A902="barcode"</formula>
    </cfRule>
    <cfRule type="expression" dxfId="7101" priority="9453" stopIfTrue="1">
      <formula>$A902="geopoint"</formula>
    </cfRule>
    <cfRule type="expression" dxfId="7100" priority="9455" stopIfTrue="1">
      <formula>OR($A902="audio audit", $A902="text audit", $A902="speed violations count", $A902="speed violations list", $A902="speed violations audit")</formula>
    </cfRule>
    <cfRule type="expression" dxfId="7099" priority="9456" stopIfTrue="1">
      <formula>OR($A902="username", $A902="phonenumber", $A902="start", $A902="end", $A902="deviceid", $A902="subscriberid", $A902="simserial", $A902="caseid")</formula>
    </cfRule>
    <cfRule type="expression" dxfId="7098" priority="9457" stopIfTrue="1">
      <formula>OR(AND(LEFT($A902, 16)="select_multiple ", LEN($A902)&gt;16, NOT(ISNUMBER(SEARCH(" ", $A902, 17)))), AND(LEFT($A902, 11)="select_one ", LEN($A902)&gt;11, NOT(ISNUMBER(SEARCH(" ", $A902, 12)))))</formula>
    </cfRule>
    <cfRule type="expression" dxfId="7097" priority="9459" stopIfTrue="1">
      <formula>$A902="decimal"</formula>
    </cfRule>
    <cfRule type="expression" dxfId="7096" priority="9460" stopIfTrue="1">
      <formula>$A902="integer"</formula>
    </cfRule>
    <cfRule type="expression" dxfId="7095" priority="9462" stopIfTrue="1">
      <formula>$A902="text"</formula>
    </cfRule>
    <cfRule type="expression" dxfId="7094" priority="9463" stopIfTrue="1">
      <formula>$A902="end repeat"</formula>
    </cfRule>
    <cfRule type="expression" dxfId="7093" priority="9465" stopIfTrue="1">
      <formula>$A902="begin repeat"</formula>
    </cfRule>
    <cfRule type="expression" dxfId="7092" priority="9466" stopIfTrue="1">
      <formula>$A902="end group"</formula>
    </cfRule>
    <cfRule type="expression" dxfId="7091" priority="9468" stopIfTrue="1">
      <formula>$A902="begin group"</formula>
    </cfRule>
  </conditionalFormatting>
  <conditionalFormatting sqref="B902">
    <cfRule type="expression" dxfId="7090" priority="9425" stopIfTrue="1">
      <formula>$A902="comments"</formula>
    </cfRule>
    <cfRule type="expression" dxfId="7089" priority="9426" stopIfTrue="1">
      <formula>OR($A902="audio", $A902="video")</formula>
    </cfRule>
    <cfRule type="expression" dxfId="7088" priority="9427" stopIfTrue="1">
      <formula>$A902="image"</formula>
    </cfRule>
    <cfRule type="expression" dxfId="7087" priority="9428" stopIfTrue="1">
      <formula>OR($A902="date", $A902="datetime")</formula>
    </cfRule>
    <cfRule type="expression" dxfId="7086" priority="9429" stopIfTrue="1">
      <formula>OR($A902="calculate", $A902="calculate_here")</formula>
    </cfRule>
    <cfRule type="expression" dxfId="7085" priority="9430" stopIfTrue="1">
      <formula>$A902="note"</formula>
    </cfRule>
    <cfRule type="expression" dxfId="7084" priority="9431" stopIfTrue="1">
      <formula>$A902="barcode"</formula>
    </cfRule>
    <cfRule type="expression" dxfId="7083" priority="9432" stopIfTrue="1">
      <formula>$A902="geopoint"</formula>
    </cfRule>
    <cfRule type="expression" dxfId="7082" priority="9433" stopIfTrue="1">
      <formula>OR($A902="audio audit", $A902="text audit", $A902="speed violations count", $A902="speed violations list", $A902="speed violations audit")</formula>
    </cfRule>
    <cfRule type="expression" dxfId="7081" priority="9434" stopIfTrue="1">
      <formula>OR($A902="username", $A902="phonenumber", $A902="start", $A902="end", $A902="deviceid", $A902="subscriberid", $A902="simserial", $A902="caseid")</formula>
    </cfRule>
    <cfRule type="expression" dxfId="7080" priority="9435" stopIfTrue="1">
      <formula>OR(AND(LEFT($A902, 16)="select_multiple ", LEN($A902)&gt;16, NOT(ISNUMBER(SEARCH(" ", $A902, 17)))), AND(LEFT($A902, 11)="select_one ", LEN($A902)&gt;11, NOT(ISNUMBER(SEARCH(" ", $A902, 12)))))</formula>
    </cfRule>
    <cfRule type="expression" dxfId="7079" priority="9436" stopIfTrue="1">
      <formula>$A902="decimal"</formula>
    </cfRule>
    <cfRule type="expression" dxfId="7078" priority="9437" stopIfTrue="1">
      <formula>$A902="integer"</formula>
    </cfRule>
    <cfRule type="expression" dxfId="7077" priority="9438" stopIfTrue="1">
      <formula>$A902="text"</formula>
    </cfRule>
    <cfRule type="expression" dxfId="7076" priority="9439" stopIfTrue="1">
      <formula>$A902="end repeat"</formula>
    </cfRule>
    <cfRule type="expression" dxfId="7075" priority="9440" stopIfTrue="1">
      <formula>$A902="begin repeat"</formula>
    </cfRule>
    <cfRule type="expression" dxfId="7074" priority="9441" stopIfTrue="1">
      <formula>$A902="end group"</formula>
    </cfRule>
    <cfRule type="expression" dxfId="7073" priority="9442" stopIfTrue="1">
      <formula>$A902="begin group"</formula>
    </cfRule>
  </conditionalFormatting>
  <conditionalFormatting sqref="B902">
    <cfRule type="expression" dxfId="7072" priority="9424" stopIfTrue="1">
      <formula>$A902="comments"</formula>
    </cfRule>
  </conditionalFormatting>
  <conditionalFormatting sqref="E402:G403 J402:J403 C402">
    <cfRule type="expression" dxfId="7071" priority="9377" stopIfTrue="1">
      <formula>$A402="begin group"</formula>
    </cfRule>
  </conditionalFormatting>
  <conditionalFormatting sqref="P402:P403 J402:J403 C402">
    <cfRule type="expression" dxfId="7070" priority="9374" stopIfTrue="1">
      <formula>$A402="begin repeat"</formula>
    </cfRule>
  </conditionalFormatting>
  <conditionalFormatting sqref="E402:G403 C402">
    <cfRule type="expression" dxfId="7069" priority="9371" stopIfTrue="1">
      <formula>$A402="text"</formula>
    </cfRule>
  </conditionalFormatting>
  <conditionalFormatting sqref="H402:I403 C402">
    <cfRule type="expression" dxfId="7068" priority="9368" stopIfTrue="1">
      <formula>$A402="decimal"</formula>
    </cfRule>
  </conditionalFormatting>
  <conditionalFormatting sqref="E402:G403 C402">
    <cfRule type="expression" dxfId="7067" priority="9356" stopIfTrue="1">
      <formula>$A402="image"</formula>
    </cfRule>
  </conditionalFormatting>
  <conditionalFormatting sqref="E402:G403">
    <cfRule type="expression" dxfId="7066" priority="9364" stopIfTrue="1">
      <formula>OR($A402="audio audit", $A402="text audit", $A402="speed violations count", $A402="speed violations list", $A402="speed violations audit")</formula>
    </cfRule>
  </conditionalFormatting>
  <conditionalFormatting sqref="C402">
    <cfRule type="expression" dxfId="7065" priority="9354" stopIfTrue="1">
      <formula>OR($A402="audio", $A402="video")</formula>
    </cfRule>
  </conditionalFormatting>
  <conditionalFormatting sqref="O402:O403">
    <cfRule type="expression" dxfId="7064" priority="9359" stopIfTrue="1">
      <formula>OR($A402="calculate", $A402="calculate_here")</formula>
    </cfRule>
  </conditionalFormatting>
  <conditionalFormatting sqref="E402:X403 A402:C402 A403:B403">
    <cfRule type="expression" dxfId="7063" priority="9353" stopIfTrue="1">
      <formula>$A402="comments"</formula>
    </cfRule>
    <cfRule type="expression" dxfId="7062" priority="9355" stopIfTrue="1">
      <formula>OR($A402="audio", $A402="video")</formula>
    </cfRule>
    <cfRule type="expression" dxfId="7061" priority="9357" stopIfTrue="1">
      <formula>$A402="image"</formula>
    </cfRule>
    <cfRule type="expression" dxfId="7060" priority="9358" stopIfTrue="1">
      <formula>OR($A402="date", $A402="datetime")</formula>
    </cfRule>
    <cfRule type="expression" dxfId="7059" priority="9360" stopIfTrue="1">
      <formula>OR($A402="calculate", $A402="calculate_here")</formula>
    </cfRule>
    <cfRule type="expression" dxfId="7058" priority="9361" stopIfTrue="1">
      <formula>$A402="note"</formula>
    </cfRule>
    <cfRule type="expression" dxfId="7057" priority="9362" stopIfTrue="1">
      <formula>$A402="barcode"</formula>
    </cfRule>
    <cfRule type="expression" dxfId="7056" priority="9363" stopIfTrue="1">
      <formula>$A402="geopoint"</formula>
    </cfRule>
    <cfRule type="expression" dxfId="7055" priority="9365" stopIfTrue="1">
      <formula>OR($A402="audio audit", $A402="text audit", $A402="speed violations count", $A402="speed violations list", $A402="speed violations audit")</formula>
    </cfRule>
    <cfRule type="expression" dxfId="7054" priority="9366" stopIfTrue="1">
      <formula>OR($A402="username", $A402="phonenumber", $A402="start", $A402="end", $A402="deviceid", $A402="subscriberid", $A402="simserial", $A402="caseid")</formula>
    </cfRule>
    <cfRule type="expression" dxfId="7053" priority="9367" stopIfTrue="1">
      <formula>OR(AND(LEFT($A402, 16)="select_multiple ", LEN($A402)&gt;16, NOT(ISNUMBER(SEARCH(" ", $A402, 17)))), AND(LEFT($A402, 11)="select_one ", LEN($A402)&gt;11, NOT(ISNUMBER(SEARCH(" ", $A402, 12)))))</formula>
    </cfRule>
    <cfRule type="expression" dxfId="7052" priority="9369" stopIfTrue="1">
      <formula>$A402="decimal"</formula>
    </cfRule>
    <cfRule type="expression" dxfId="7051" priority="9370" stopIfTrue="1">
      <formula>$A402="integer"</formula>
    </cfRule>
    <cfRule type="expression" dxfId="7050" priority="9372" stopIfTrue="1">
      <formula>$A402="text"</formula>
    </cfRule>
    <cfRule type="expression" dxfId="7049" priority="9373" stopIfTrue="1">
      <formula>$A402="end repeat"</formula>
    </cfRule>
    <cfRule type="expression" dxfId="7048" priority="9375" stopIfTrue="1">
      <formula>$A402="begin repeat"</formula>
    </cfRule>
    <cfRule type="expression" dxfId="7047" priority="9376" stopIfTrue="1">
      <formula>$A402="end group"</formula>
    </cfRule>
    <cfRule type="expression" dxfId="7046" priority="9378" stopIfTrue="1">
      <formula>$A402="begin group"</formula>
    </cfRule>
  </conditionalFormatting>
  <conditionalFormatting sqref="B402:B403">
    <cfRule type="expression" dxfId="7045" priority="9352" stopIfTrue="1">
      <formula>$A402="comments"</formula>
    </cfRule>
  </conditionalFormatting>
  <conditionalFormatting sqref="J411 C411 E411:G411">
    <cfRule type="expression" dxfId="7044" priority="9321" stopIfTrue="1">
      <formula>$A411="begin group"</formula>
    </cfRule>
  </conditionalFormatting>
  <conditionalFormatting sqref="J411 C411 P411">
    <cfRule type="expression" dxfId="7043" priority="9318" stopIfTrue="1">
      <formula>$A411="begin repeat"</formula>
    </cfRule>
  </conditionalFormatting>
  <conditionalFormatting sqref="C411 E411:G411">
    <cfRule type="expression" dxfId="7042" priority="9315" stopIfTrue="1">
      <formula>$A411="text"</formula>
    </cfRule>
  </conditionalFormatting>
  <conditionalFormatting sqref="C411 H411:I411">
    <cfRule type="expression" dxfId="7041" priority="9312" stopIfTrue="1">
      <formula>$A411="decimal"</formula>
    </cfRule>
  </conditionalFormatting>
  <conditionalFormatting sqref="C411 E411:G411">
    <cfRule type="expression" dxfId="7040" priority="9300" stopIfTrue="1">
      <formula>$A411="image"</formula>
    </cfRule>
  </conditionalFormatting>
  <conditionalFormatting sqref="E411:G411">
    <cfRule type="expression" dxfId="7039" priority="9308" stopIfTrue="1">
      <formula>OR($A411="audio audit", $A411="text audit", $A411="speed violations count", $A411="speed violations list", $A411="speed violations audit")</formula>
    </cfRule>
  </conditionalFormatting>
  <conditionalFormatting sqref="C411">
    <cfRule type="expression" dxfId="7038" priority="9298" stopIfTrue="1">
      <formula>OR($A411="audio", $A411="video")</formula>
    </cfRule>
  </conditionalFormatting>
  <conditionalFormatting sqref="O411">
    <cfRule type="expression" dxfId="7037" priority="9303" stopIfTrue="1">
      <formula>OR($A411="calculate", $A411="calculate_here")</formula>
    </cfRule>
  </conditionalFormatting>
  <conditionalFormatting sqref="C411 A411 E411:X411">
    <cfRule type="expression" dxfId="7036" priority="9297" stopIfTrue="1">
      <formula>$A411="comments"</formula>
    </cfRule>
    <cfRule type="expression" dxfId="7035" priority="9299" stopIfTrue="1">
      <formula>OR($A411="audio", $A411="video")</formula>
    </cfRule>
    <cfRule type="expression" dxfId="7034" priority="9301" stopIfTrue="1">
      <formula>$A411="image"</formula>
    </cfRule>
    <cfRule type="expression" dxfId="7033" priority="9302" stopIfTrue="1">
      <formula>OR($A411="date", $A411="datetime")</formula>
    </cfRule>
    <cfRule type="expression" dxfId="7032" priority="9304" stopIfTrue="1">
      <formula>OR($A411="calculate", $A411="calculate_here")</formula>
    </cfRule>
    <cfRule type="expression" dxfId="7031" priority="9305" stopIfTrue="1">
      <formula>$A411="note"</formula>
    </cfRule>
    <cfRule type="expression" dxfId="7030" priority="9306" stopIfTrue="1">
      <formula>$A411="barcode"</formula>
    </cfRule>
    <cfRule type="expression" dxfId="7029" priority="9307" stopIfTrue="1">
      <formula>$A411="geopoint"</formula>
    </cfRule>
    <cfRule type="expression" dxfId="7028" priority="9309" stopIfTrue="1">
      <formula>OR($A411="audio audit", $A411="text audit", $A411="speed violations count", $A411="speed violations list", $A411="speed violations audit")</formula>
    </cfRule>
    <cfRule type="expression" dxfId="7027" priority="9310" stopIfTrue="1">
      <formula>OR($A411="username", $A411="phonenumber", $A411="start", $A411="end", $A411="deviceid", $A411="subscriberid", $A411="simserial", $A411="caseid")</formula>
    </cfRule>
    <cfRule type="expression" dxfId="7026" priority="9311" stopIfTrue="1">
      <formula>OR(AND(LEFT($A411, 16)="select_multiple ", LEN($A411)&gt;16, NOT(ISNUMBER(SEARCH(" ", $A411, 17)))), AND(LEFT($A411, 11)="select_one ", LEN($A411)&gt;11, NOT(ISNUMBER(SEARCH(" ", $A411, 12)))))</formula>
    </cfRule>
    <cfRule type="expression" dxfId="7025" priority="9313" stopIfTrue="1">
      <formula>$A411="decimal"</formula>
    </cfRule>
    <cfRule type="expression" dxfId="7024" priority="9314" stopIfTrue="1">
      <formula>$A411="integer"</formula>
    </cfRule>
    <cfRule type="expression" dxfId="7023" priority="9316" stopIfTrue="1">
      <formula>$A411="text"</formula>
    </cfRule>
    <cfRule type="expression" dxfId="7022" priority="9317" stopIfTrue="1">
      <formula>$A411="end repeat"</formula>
    </cfRule>
    <cfRule type="expression" dxfId="7021" priority="9319" stopIfTrue="1">
      <formula>$A411="begin repeat"</formula>
    </cfRule>
    <cfRule type="expression" dxfId="7020" priority="9320" stopIfTrue="1">
      <formula>$A411="end group"</formula>
    </cfRule>
    <cfRule type="expression" dxfId="7019" priority="9322" stopIfTrue="1">
      <formula>$A411="begin group"</formula>
    </cfRule>
  </conditionalFormatting>
  <conditionalFormatting sqref="B411">
    <cfRule type="expression" dxfId="7018" priority="9279" stopIfTrue="1">
      <formula>$A411="comments"</formula>
    </cfRule>
    <cfRule type="expression" dxfId="7017" priority="9280" stopIfTrue="1">
      <formula>OR($A411="audio", $A411="video")</formula>
    </cfRule>
    <cfRule type="expression" dxfId="7016" priority="9281" stopIfTrue="1">
      <formula>$A411="image"</formula>
    </cfRule>
    <cfRule type="expression" dxfId="7015" priority="9282" stopIfTrue="1">
      <formula>OR($A411="date", $A411="datetime")</formula>
    </cfRule>
    <cfRule type="expression" dxfId="7014" priority="9283" stopIfTrue="1">
      <formula>OR($A411="calculate", $A411="calculate_here")</formula>
    </cfRule>
    <cfRule type="expression" dxfId="7013" priority="9284" stopIfTrue="1">
      <formula>$A411="note"</formula>
    </cfRule>
    <cfRule type="expression" dxfId="7012" priority="9285" stopIfTrue="1">
      <formula>$A411="barcode"</formula>
    </cfRule>
    <cfRule type="expression" dxfId="7011" priority="9286" stopIfTrue="1">
      <formula>$A411="geopoint"</formula>
    </cfRule>
    <cfRule type="expression" dxfId="7010" priority="9287" stopIfTrue="1">
      <formula>OR($A411="audio audit", $A411="text audit", $A411="speed violations count", $A411="speed violations list", $A411="speed violations audit")</formula>
    </cfRule>
    <cfRule type="expression" dxfId="7009" priority="9288" stopIfTrue="1">
      <formula>OR($A411="username", $A411="phonenumber", $A411="start", $A411="end", $A411="deviceid", $A411="subscriberid", $A411="simserial", $A411="caseid")</formula>
    </cfRule>
    <cfRule type="expression" dxfId="7008" priority="9289" stopIfTrue="1">
      <formula>OR(AND(LEFT($A411, 16)="select_multiple ", LEN($A411)&gt;16, NOT(ISNUMBER(SEARCH(" ", $A411, 17)))), AND(LEFT($A411, 11)="select_one ", LEN($A411)&gt;11, NOT(ISNUMBER(SEARCH(" ", $A411, 12)))))</formula>
    </cfRule>
    <cfRule type="expression" dxfId="7007" priority="9290" stopIfTrue="1">
      <formula>$A411="decimal"</formula>
    </cfRule>
    <cfRule type="expression" dxfId="7006" priority="9291" stopIfTrue="1">
      <formula>$A411="integer"</formula>
    </cfRule>
    <cfRule type="expression" dxfId="7005" priority="9292" stopIfTrue="1">
      <formula>$A411="text"</formula>
    </cfRule>
    <cfRule type="expression" dxfId="7004" priority="9293" stopIfTrue="1">
      <formula>$A411="end repeat"</formula>
    </cfRule>
    <cfRule type="expression" dxfId="7003" priority="9294" stopIfTrue="1">
      <formula>$A411="begin repeat"</formula>
    </cfRule>
    <cfRule type="expression" dxfId="7002" priority="9295" stopIfTrue="1">
      <formula>$A411="end group"</formula>
    </cfRule>
    <cfRule type="expression" dxfId="7001" priority="9296" stopIfTrue="1">
      <formula>$A411="begin group"</formula>
    </cfRule>
  </conditionalFormatting>
  <conditionalFormatting sqref="B411">
    <cfRule type="expression" dxfId="7000" priority="9278" stopIfTrue="1">
      <formula>$A411="comments"</formula>
    </cfRule>
  </conditionalFormatting>
  <conditionalFormatting sqref="O447:O448">
    <cfRule type="expression" dxfId="6999" priority="9235" stopIfTrue="1">
      <formula>$A447="begin repeat"</formula>
    </cfRule>
  </conditionalFormatting>
  <conditionalFormatting sqref="O447:O448">
    <cfRule type="expression" dxfId="6998" priority="9220" stopIfTrue="1">
      <formula>$A447="comments"</formula>
    </cfRule>
    <cfRule type="expression" dxfId="6997" priority="9221" stopIfTrue="1">
      <formula>OR($A447="audio", $A447="video")</formula>
    </cfRule>
    <cfRule type="expression" dxfId="6996" priority="9222" stopIfTrue="1">
      <formula>$A447="image"</formula>
    </cfRule>
    <cfRule type="expression" dxfId="6995" priority="9223" stopIfTrue="1">
      <formula>OR($A447="date", $A447="datetime")</formula>
    </cfRule>
    <cfRule type="expression" dxfId="6994" priority="9224" stopIfTrue="1">
      <formula>OR($A447="calculate", $A447="calculate_here")</formula>
    </cfRule>
    <cfRule type="expression" dxfId="6993" priority="9225" stopIfTrue="1">
      <formula>$A447="note"</formula>
    </cfRule>
    <cfRule type="expression" dxfId="6992" priority="9226" stopIfTrue="1">
      <formula>$A447="barcode"</formula>
    </cfRule>
    <cfRule type="expression" dxfId="6991" priority="9227" stopIfTrue="1">
      <formula>$A447="geopoint"</formula>
    </cfRule>
    <cfRule type="expression" dxfId="6990" priority="9228" stopIfTrue="1">
      <formula>OR($A447="audio audit", $A447="text audit", $A447="speed violations count", $A447="speed violations list", $A447="speed violations audit")</formula>
    </cfRule>
    <cfRule type="expression" dxfId="6989" priority="9229" stopIfTrue="1">
      <formula>OR($A447="username", $A447="phonenumber", $A447="start", $A447="end", $A447="deviceid", $A447="subscriberid", $A447="simserial", $A447="caseid")</formula>
    </cfRule>
    <cfRule type="expression" dxfId="6988" priority="9230" stopIfTrue="1">
      <formula>OR(AND(LEFT($A447, 16)="select_multiple ", LEN($A447)&gt;16, NOT(ISNUMBER(SEARCH(" ", $A447, 17)))), AND(LEFT($A447, 11)="select_one ", LEN($A447)&gt;11, NOT(ISNUMBER(SEARCH(" ", $A447, 12)))))</formula>
    </cfRule>
    <cfRule type="expression" dxfId="6987" priority="9231" stopIfTrue="1">
      <formula>$A447="decimal"</formula>
    </cfRule>
    <cfRule type="expression" dxfId="6986" priority="9232" stopIfTrue="1">
      <formula>$A447="integer"</formula>
    </cfRule>
    <cfRule type="expression" dxfId="6985" priority="9233" stopIfTrue="1">
      <formula>$A447="text"</formula>
    </cfRule>
    <cfRule type="expression" dxfId="6984" priority="9234" stopIfTrue="1">
      <formula>$A447="end repeat"</formula>
    </cfRule>
    <cfRule type="expression" dxfId="6983" priority="9236" stopIfTrue="1">
      <formula>$A447="begin repeat"</formula>
    </cfRule>
    <cfRule type="expression" dxfId="6982" priority="9237" stopIfTrue="1">
      <formula>$A447="end group"</formula>
    </cfRule>
    <cfRule type="expression" dxfId="6981" priority="9238" stopIfTrue="1">
      <formula>$A447="begin group"</formula>
    </cfRule>
  </conditionalFormatting>
  <conditionalFormatting sqref="O456:O458">
    <cfRule type="expression" dxfId="6980" priority="9197" stopIfTrue="1">
      <formula>$A456="begin repeat"</formula>
    </cfRule>
  </conditionalFormatting>
  <conditionalFormatting sqref="O456:O458">
    <cfRule type="expression" dxfId="6979" priority="9182" stopIfTrue="1">
      <formula>$A456="comments"</formula>
    </cfRule>
    <cfRule type="expression" dxfId="6978" priority="9183" stopIfTrue="1">
      <formula>OR($A456="audio", $A456="video")</formula>
    </cfRule>
    <cfRule type="expression" dxfId="6977" priority="9184" stopIfTrue="1">
      <formula>$A456="image"</formula>
    </cfRule>
    <cfRule type="expression" dxfId="6976" priority="9185" stopIfTrue="1">
      <formula>OR($A456="date", $A456="datetime")</formula>
    </cfRule>
    <cfRule type="expression" dxfId="6975" priority="9186" stopIfTrue="1">
      <formula>OR($A456="calculate", $A456="calculate_here")</formula>
    </cfRule>
    <cfRule type="expression" dxfId="6974" priority="9187" stopIfTrue="1">
      <formula>$A456="note"</formula>
    </cfRule>
    <cfRule type="expression" dxfId="6973" priority="9188" stopIfTrue="1">
      <formula>$A456="barcode"</formula>
    </cfRule>
    <cfRule type="expression" dxfId="6972" priority="9189" stopIfTrue="1">
      <formula>$A456="geopoint"</formula>
    </cfRule>
    <cfRule type="expression" dxfId="6971" priority="9190" stopIfTrue="1">
      <formula>OR($A456="audio audit", $A456="text audit", $A456="speed violations count", $A456="speed violations list", $A456="speed violations audit")</formula>
    </cfRule>
    <cfRule type="expression" dxfId="6970" priority="9191" stopIfTrue="1">
      <formula>OR($A456="username", $A456="phonenumber", $A456="start", $A456="end", $A456="deviceid", $A456="subscriberid", $A456="simserial", $A456="caseid")</formula>
    </cfRule>
    <cfRule type="expression" dxfId="6969" priority="9192" stopIfTrue="1">
      <formula>OR(AND(LEFT($A456, 16)="select_multiple ", LEN($A456)&gt;16, NOT(ISNUMBER(SEARCH(" ", $A456, 17)))), AND(LEFT($A456, 11)="select_one ", LEN($A456)&gt;11, NOT(ISNUMBER(SEARCH(" ", $A456, 12)))))</formula>
    </cfRule>
    <cfRule type="expression" dxfId="6968" priority="9193" stopIfTrue="1">
      <formula>$A456="decimal"</formula>
    </cfRule>
    <cfRule type="expression" dxfId="6967" priority="9194" stopIfTrue="1">
      <formula>$A456="integer"</formula>
    </cfRule>
    <cfRule type="expression" dxfId="6966" priority="9195" stopIfTrue="1">
      <formula>$A456="text"</formula>
    </cfRule>
    <cfRule type="expression" dxfId="6965" priority="9196" stopIfTrue="1">
      <formula>$A456="end repeat"</formula>
    </cfRule>
    <cfRule type="expression" dxfId="6964" priority="9198" stopIfTrue="1">
      <formula>$A456="begin repeat"</formula>
    </cfRule>
    <cfRule type="expression" dxfId="6963" priority="9199" stopIfTrue="1">
      <formula>$A456="end group"</formula>
    </cfRule>
    <cfRule type="expression" dxfId="6962" priority="9200" stopIfTrue="1">
      <formula>$A456="begin group"</formula>
    </cfRule>
  </conditionalFormatting>
  <conditionalFormatting sqref="O463:O468">
    <cfRule type="expression" dxfId="6961" priority="9178" stopIfTrue="1">
      <formula>$A463="begin repeat"</formula>
    </cfRule>
  </conditionalFormatting>
  <conditionalFormatting sqref="O463:O468">
    <cfRule type="expression" dxfId="6960" priority="9163" stopIfTrue="1">
      <formula>$A463="comments"</formula>
    </cfRule>
    <cfRule type="expression" dxfId="6959" priority="9164" stopIfTrue="1">
      <formula>OR($A463="audio", $A463="video")</formula>
    </cfRule>
    <cfRule type="expression" dxfId="6958" priority="9165" stopIfTrue="1">
      <formula>$A463="image"</formula>
    </cfRule>
    <cfRule type="expression" dxfId="6957" priority="9166" stopIfTrue="1">
      <formula>OR($A463="date", $A463="datetime")</formula>
    </cfRule>
    <cfRule type="expression" dxfId="6956" priority="9167" stopIfTrue="1">
      <formula>OR($A463="calculate", $A463="calculate_here")</formula>
    </cfRule>
    <cfRule type="expression" dxfId="6955" priority="9168" stopIfTrue="1">
      <formula>$A463="note"</formula>
    </cfRule>
    <cfRule type="expression" dxfId="6954" priority="9169" stopIfTrue="1">
      <formula>$A463="barcode"</formula>
    </cfRule>
    <cfRule type="expression" dxfId="6953" priority="9170" stopIfTrue="1">
      <formula>$A463="geopoint"</formula>
    </cfRule>
    <cfRule type="expression" dxfId="6952" priority="9171" stopIfTrue="1">
      <formula>OR($A463="audio audit", $A463="text audit", $A463="speed violations count", $A463="speed violations list", $A463="speed violations audit")</formula>
    </cfRule>
    <cfRule type="expression" dxfId="6951" priority="9172" stopIfTrue="1">
      <formula>OR($A463="username", $A463="phonenumber", $A463="start", $A463="end", $A463="deviceid", $A463="subscriberid", $A463="simserial", $A463="caseid")</formula>
    </cfRule>
    <cfRule type="expression" dxfId="6950" priority="9173" stopIfTrue="1">
      <formula>OR(AND(LEFT($A463, 16)="select_multiple ", LEN($A463)&gt;16, NOT(ISNUMBER(SEARCH(" ", $A463, 17)))), AND(LEFT($A463, 11)="select_one ", LEN($A463)&gt;11, NOT(ISNUMBER(SEARCH(" ", $A463, 12)))))</formula>
    </cfRule>
    <cfRule type="expression" dxfId="6949" priority="9174" stopIfTrue="1">
      <formula>$A463="decimal"</formula>
    </cfRule>
    <cfRule type="expression" dxfId="6948" priority="9175" stopIfTrue="1">
      <formula>$A463="integer"</formula>
    </cfRule>
    <cfRule type="expression" dxfId="6947" priority="9176" stopIfTrue="1">
      <formula>$A463="text"</formula>
    </cfRule>
    <cfRule type="expression" dxfId="6946" priority="9177" stopIfTrue="1">
      <formula>$A463="end repeat"</formula>
    </cfRule>
    <cfRule type="expression" dxfId="6945" priority="9179" stopIfTrue="1">
      <formula>$A463="begin repeat"</formula>
    </cfRule>
    <cfRule type="expression" dxfId="6944" priority="9180" stopIfTrue="1">
      <formula>$A463="end group"</formula>
    </cfRule>
    <cfRule type="expression" dxfId="6943" priority="9181" stopIfTrue="1">
      <formula>$A463="begin group"</formula>
    </cfRule>
  </conditionalFormatting>
  <conditionalFormatting sqref="O491:O492">
    <cfRule type="expression" dxfId="6942" priority="9159" stopIfTrue="1">
      <formula>$A491="begin repeat"</formula>
    </cfRule>
  </conditionalFormatting>
  <conditionalFormatting sqref="O491:O492">
    <cfRule type="expression" dxfId="6941" priority="9144" stopIfTrue="1">
      <formula>$A491="comments"</formula>
    </cfRule>
    <cfRule type="expression" dxfId="6940" priority="9145" stopIfTrue="1">
      <formula>OR($A491="audio", $A491="video")</formula>
    </cfRule>
    <cfRule type="expression" dxfId="6939" priority="9146" stopIfTrue="1">
      <formula>$A491="image"</formula>
    </cfRule>
    <cfRule type="expression" dxfId="6938" priority="9147" stopIfTrue="1">
      <formula>OR($A491="date", $A491="datetime")</formula>
    </cfRule>
    <cfRule type="expression" dxfId="6937" priority="9148" stopIfTrue="1">
      <formula>OR($A491="calculate", $A491="calculate_here")</formula>
    </cfRule>
    <cfRule type="expression" dxfId="6936" priority="9149" stopIfTrue="1">
      <formula>$A491="note"</formula>
    </cfRule>
    <cfRule type="expression" dxfId="6935" priority="9150" stopIfTrue="1">
      <formula>$A491="barcode"</formula>
    </cfRule>
    <cfRule type="expression" dxfId="6934" priority="9151" stopIfTrue="1">
      <formula>$A491="geopoint"</formula>
    </cfRule>
    <cfRule type="expression" dxfId="6933" priority="9152" stopIfTrue="1">
      <formula>OR($A491="audio audit", $A491="text audit", $A491="speed violations count", $A491="speed violations list", $A491="speed violations audit")</formula>
    </cfRule>
    <cfRule type="expression" dxfId="6932" priority="9153" stopIfTrue="1">
      <formula>OR($A491="username", $A491="phonenumber", $A491="start", $A491="end", $A491="deviceid", $A491="subscriberid", $A491="simserial", $A491="caseid")</formula>
    </cfRule>
    <cfRule type="expression" dxfId="6931" priority="9154" stopIfTrue="1">
      <formula>OR(AND(LEFT($A491, 16)="select_multiple ", LEN($A491)&gt;16, NOT(ISNUMBER(SEARCH(" ", $A491, 17)))), AND(LEFT($A491, 11)="select_one ", LEN($A491)&gt;11, NOT(ISNUMBER(SEARCH(" ", $A491, 12)))))</formula>
    </cfRule>
    <cfRule type="expression" dxfId="6930" priority="9155" stopIfTrue="1">
      <formula>$A491="decimal"</formula>
    </cfRule>
    <cfRule type="expression" dxfId="6929" priority="9156" stopIfTrue="1">
      <formula>$A491="integer"</formula>
    </cfRule>
    <cfRule type="expression" dxfId="6928" priority="9157" stopIfTrue="1">
      <formula>$A491="text"</formula>
    </cfRule>
    <cfRule type="expression" dxfId="6927" priority="9158" stopIfTrue="1">
      <formula>$A491="end repeat"</formula>
    </cfRule>
    <cfRule type="expression" dxfId="6926" priority="9160" stopIfTrue="1">
      <formula>$A491="begin repeat"</formula>
    </cfRule>
    <cfRule type="expression" dxfId="6925" priority="9161" stopIfTrue="1">
      <formula>$A491="end group"</formula>
    </cfRule>
    <cfRule type="expression" dxfId="6924" priority="9162" stopIfTrue="1">
      <formula>$A491="begin group"</formula>
    </cfRule>
  </conditionalFormatting>
  <conditionalFormatting sqref="O500">
    <cfRule type="expression" dxfId="6923" priority="9121" stopIfTrue="1">
      <formula>$A500="begin repeat"</formula>
    </cfRule>
  </conditionalFormatting>
  <conditionalFormatting sqref="O500">
    <cfRule type="expression" dxfId="6922" priority="9106" stopIfTrue="1">
      <formula>$A500="comments"</formula>
    </cfRule>
    <cfRule type="expression" dxfId="6921" priority="9107" stopIfTrue="1">
      <formula>OR($A500="audio", $A500="video")</formula>
    </cfRule>
    <cfRule type="expression" dxfId="6920" priority="9108" stopIfTrue="1">
      <formula>$A500="image"</formula>
    </cfRule>
    <cfRule type="expression" dxfId="6919" priority="9109" stopIfTrue="1">
      <formula>OR($A500="date", $A500="datetime")</formula>
    </cfRule>
    <cfRule type="expression" dxfId="6918" priority="9110" stopIfTrue="1">
      <formula>OR($A500="calculate", $A500="calculate_here")</formula>
    </cfRule>
    <cfRule type="expression" dxfId="6917" priority="9111" stopIfTrue="1">
      <formula>$A500="note"</formula>
    </cfRule>
    <cfRule type="expression" dxfId="6916" priority="9112" stopIfTrue="1">
      <formula>$A500="barcode"</formula>
    </cfRule>
    <cfRule type="expression" dxfId="6915" priority="9113" stopIfTrue="1">
      <formula>$A500="geopoint"</formula>
    </cfRule>
    <cfRule type="expression" dxfId="6914" priority="9114" stopIfTrue="1">
      <formula>OR($A500="audio audit", $A500="text audit", $A500="speed violations count", $A500="speed violations list", $A500="speed violations audit")</formula>
    </cfRule>
    <cfRule type="expression" dxfId="6913" priority="9115" stopIfTrue="1">
      <formula>OR($A500="username", $A500="phonenumber", $A500="start", $A500="end", $A500="deviceid", $A500="subscriberid", $A500="simserial", $A500="caseid")</formula>
    </cfRule>
    <cfRule type="expression" dxfId="6912" priority="9116" stopIfTrue="1">
      <formula>OR(AND(LEFT($A500, 16)="select_multiple ", LEN($A500)&gt;16, NOT(ISNUMBER(SEARCH(" ", $A500, 17)))), AND(LEFT($A500, 11)="select_one ", LEN($A500)&gt;11, NOT(ISNUMBER(SEARCH(" ", $A500, 12)))))</formula>
    </cfRule>
    <cfRule type="expression" dxfId="6911" priority="9117" stopIfTrue="1">
      <formula>$A500="decimal"</formula>
    </cfRule>
    <cfRule type="expression" dxfId="6910" priority="9118" stopIfTrue="1">
      <formula>$A500="integer"</formula>
    </cfRule>
    <cfRule type="expression" dxfId="6909" priority="9119" stopIfTrue="1">
      <formula>$A500="text"</formula>
    </cfRule>
    <cfRule type="expression" dxfId="6908" priority="9120" stopIfTrue="1">
      <formula>$A500="end repeat"</formula>
    </cfRule>
    <cfRule type="expression" dxfId="6907" priority="9122" stopIfTrue="1">
      <formula>$A500="begin repeat"</formula>
    </cfRule>
    <cfRule type="expression" dxfId="6906" priority="9123" stopIfTrue="1">
      <formula>$A500="end group"</formula>
    </cfRule>
    <cfRule type="expression" dxfId="6905" priority="9124" stopIfTrue="1">
      <formula>$A500="begin group"</formula>
    </cfRule>
  </conditionalFormatting>
  <conditionalFormatting sqref="O505:O510">
    <cfRule type="expression" dxfId="6904" priority="9102" stopIfTrue="1">
      <formula>$A505="begin repeat"</formula>
    </cfRule>
  </conditionalFormatting>
  <conditionalFormatting sqref="O505:O510">
    <cfRule type="expression" dxfId="6903" priority="9087" stopIfTrue="1">
      <formula>$A505="comments"</formula>
    </cfRule>
    <cfRule type="expression" dxfId="6902" priority="9088" stopIfTrue="1">
      <formula>OR($A505="audio", $A505="video")</formula>
    </cfRule>
    <cfRule type="expression" dxfId="6901" priority="9089" stopIfTrue="1">
      <formula>$A505="image"</formula>
    </cfRule>
    <cfRule type="expression" dxfId="6900" priority="9090" stopIfTrue="1">
      <formula>OR($A505="date", $A505="datetime")</formula>
    </cfRule>
    <cfRule type="expression" dxfId="6899" priority="9091" stopIfTrue="1">
      <formula>OR($A505="calculate", $A505="calculate_here")</formula>
    </cfRule>
    <cfRule type="expression" dxfId="6898" priority="9092" stopIfTrue="1">
      <formula>$A505="note"</formula>
    </cfRule>
    <cfRule type="expression" dxfId="6897" priority="9093" stopIfTrue="1">
      <formula>$A505="barcode"</formula>
    </cfRule>
    <cfRule type="expression" dxfId="6896" priority="9094" stopIfTrue="1">
      <formula>$A505="geopoint"</formula>
    </cfRule>
    <cfRule type="expression" dxfId="6895" priority="9095" stopIfTrue="1">
      <formula>OR($A505="audio audit", $A505="text audit", $A505="speed violations count", $A505="speed violations list", $A505="speed violations audit")</formula>
    </cfRule>
    <cfRule type="expression" dxfId="6894" priority="9096" stopIfTrue="1">
      <formula>OR($A505="username", $A505="phonenumber", $A505="start", $A505="end", $A505="deviceid", $A505="subscriberid", $A505="simserial", $A505="caseid")</formula>
    </cfRule>
    <cfRule type="expression" dxfId="6893" priority="9097" stopIfTrue="1">
      <formula>OR(AND(LEFT($A505, 16)="select_multiple ", LEN($A505)&gt;16, NOT(ISNUMBER(SEARCH(" ", $A505, 17)))), AND(LEFT($A505, 11)="select_one ", LEN($A505)&gt;11, NOT(ISNUMBER(SEARCH(" ", $A505, 12)))))</formula>
    </cfRule>
    <cfRule type="expression" dxfId="6892" priority="9098" stopIfTrue="1">
      <formula>$A505="decimal"</formula>
    </cfRule>
    <cfRule type="expression" dxfId="6891" priority="9099" stopIfTrue="1">
      <formula>$A505="integer"</formula>
    </cfRule>
    <cfRule type="expression" dxfId="6890" priority="9100" stopIfTrue="1">
      <formula>$A505="text"</formula>
    </cfRule>
    <cfRule type="expression" dxfId="6889" priority="9101" stopIfTrue="1">
      <formula>$A505="end repeat"</formula>
    </cfRule>
    <cfRule type="expression" dxfId="6888" priority="9103" stopIfTrue="1">
      <formula>$A505="begin repeat"</formula>
    </cfRule>
    <cfRule type="expression" dxfId="6887" priority="9104" stopIfTrue="1">
      <formula>$A505="end group"</formula>
    </cfRule>
    <cfRule type="expression" dxfId="6886" priority="9105" stopIfTrue="1">
      <formula>$A505="begin group"</formula>
    </cfRule>
  </conditionalFormatting>
  <conditionalFormatting sqref="O533:O534">
    <cfRule type="expression" dxfId="6885" priority="9083" stopIfTrue="1">
      <formula>$A533="begin repeat"</formula>
    </cfRule>
  </conditionalFormatting>
  <conditionalFormatting sqref="O533:O534">
    <cfRule type="expression" dxfId="6884" priority="9068" stopIfTrue="1">
      <formula>$A533="comments"</formula>
    </cfRule>
    <cfRule type="expression" dxfId="6883" priority="9069" stopIfTrue="1">
      <formula>OR($A533="audio", $A533="video")</formula>
    </cfRule>
    <cfRule type="expression" dxfId="6882" priority="9070" stopIfTrue="1">
      <formula>$A533="image"</formula>
    </cfRule>
    <cfRule type="expression" dxfId="6881" priority="9071" stopIfTrue="1">
      <formula>OR($A533="date", $A533="datetime")</formula>
    </cfRule>
    <cfRule type="expression" dxfId="6880" priority="9072" stopIfTrue="1">
      <formula>OR($A533="calculate", $A533="calculate_here")</formula>
    </cfRule>
    <cfRule type="expression" dxfId="6879" priority="9073" stopIfTrue="1">
      <formula>$A533="note"</formula>
    </cfRule>
    <cfRule type="expression" dxfId="6878" priority="9074" stopIfTrue="1">
      <formula>$A533="barcode"</formula>
    </cfRule>
    <cfRule type="expression" dxfId="6877" priority="9075" stopIfTrue="1">
      <formula>$A533="geopoint"</formula>
    </cfRule>
    <cfRule type="expression" dxfId="6876" priority="9076" stopIfTrue="1">
      <formula>OR($A533="audio audit", $A533="text audit", $A533="speed violations count", $A533="speed violations list", $A533="speed violations audit")</formula>
    </cfRule>
    <cfRule type="expression" dxfId="6875" priority="9077" stopIfTrue="1">
      <formula>OR($A533="username", $A533="phonenumber", $A533="start", $A533="end", $A533="deviceid", $A533="subscriberid", $A533="simserial", $A533="caseid")</formula>
    </cfRule>
    <cfRule type="expression" dxfId="6874" priority="9078" stopIfTrue="1">
      <formula>OR(AND(LEFT($A533, 16)="select_multiple ", LEN($A533)&gt;16, NOT(ISNUMBER(SEARCH(" ", $A533, 17)))), AND(LEFT($A533, 11)="select_one ", LEN($A533)&gt;11, NOT(ISNUMBER(SEARCH(" ", $A533, 12)))))</formula>
    </cfRule>
    <cfRule type="expression" dxfId="6873" priority="9079" stopIfTrue="1">
      <formula>$A533="decimal"</formula>
    </cfRule>
    <cfRule type="expression" dxfId="6872" priority="9080" stopIfTrue="1">
      <formula>$A533="integer"</formula>
    </cfRule>
    <cfRule type="expression" dxfId="6871" priority="9081" stopIfTrue="1">
      <formula>$A533="text"</formula>
    </cfRule>
    <cfRule type="expression" dxfId="6870" priority="9082" stopIfTrue="1">
      <formula>$A533="end repeat"</formula>
    </cfRule>
    <cfRule type="expression" dxfId="6869" priority="9084" stopIfTrue="1">
      <formula>$A533="begin repeat"</formula>
    </cfRule>
    <cfRule type="expression" dxfId="6868" priority="9085" stopIfTrue="1">
      <formula>$A533="end group"</formula>
    </cfRule>
    <cfRule type="expression" dxfId="6867" priority="9086" stopIfTrue="1">
      <formula>$A533="begin group"</formula>
    </cfRule>
  </conditionalFormatting>
  <conditionalFormatting sqref="O542">
    <cfRule type="expression" dxfId="6866" priority="9045" stopIfTrue="1">
      <formula>$A542="begin repeat"</formula>
    </cfRule>
  </conditionalFormatting>
  <conditionalFormatting sqref="O542">
    <cfRule type="expression" dxfId="6865" priority="9030" stopIfTrue="1">
      <formula>$A542="comments"</formula>
    </cfRule>
    <cfRule type="expression" dxfId="6864" priority="9031" stopIfTrue="1">
      <formula>OR($A542="audio", $A542="video")</formula>
    </cfRule>
    <cfRule type="expression" dxfId="6863" priority="9032" stopIfTrue="1">
      <formula>$A542="image"</formula>
    </cfRule>
    <cfRule type="expression" dxfId="6862" priority="9033" stopIfTrue="1">
      <formula>OR($A542="date", $A542="datetime")</formula>
    </cfRule>
    <cfRule type="expression" dxfId="6861" priority="9034" stopIfTrue="1">
      <formula>OR($A542="calculate", $A542="calculate_here")</formula>
    </cfRule>
    <cfRule type="expression" dxfId="6860" priority="9035" stopIfTrue="1">
      <formula>$A542="note"</formula>
    </cfRule>
    <cfRule type="expression" dxfId="6859" priority="9036" stopIfTrue="1">
      <formula>$A542="barcode"</formula>
    </cfRule>
    <cfRule type="expression" dxfId="6858" priority="9037" stopIfTrue="1">
      <formula>$A542="geopoint"</formula>
    </cfRule>
    <cfRule type="expression" dxfId="6857" priority="9038" stopIfTrue="1">
      <formula>OR($A542="audio audit", $A542="text audit", $A542="speed violations count", $A542="speed violations list", $A542="speed violations audit")</formula>
    </cfRule>
    <cfRule type="expression" dxfId="6856" priority="9039" stopIfTrue="1">
      <formula>OR($A542="username", $A542="phonenumber", $A542="start", $A542="end", $A542="deviceid", $A542="subscriberid", $A542="simserial", $A542="caseid")</formula>
    </cfRule>
    <cfRule type="expression" dxfId="6855" priority="9040" stopIfTrue="1">
      <formula>OR(AND(LEFT($A542, 16)="select_multiple ", LEN($A542)&gt;16, NOT(ISNUMBER(SEARCH(" ", $A542, 17)))), AND(LEFT($A542, 11)="select_one ", LEN($A542)&gt;11, NOT(ISNUMBER(SEARCH(" ", $A542, 12)))))</formula>
    </cfRule>
    <cfRule type="expression" dxfId="6854" priority="9041" stopIfTrue="1">
      <formula>$A542="decimal"</formula>
    </cfRule>
    <cfRule type="expression" dxfId="6853" priority="9042" stopIfTrue="1">
      <formula>$A542="integer"</formula>
    </cfRule>
    <cfRule type="expression" dxfId="6852" priority="9043" stopIfTrue="1">
      <formula>$A542="text"</formula>
    </cfRule>
    <cfRule type="expression" dxfId="6851" priority="9044" stopIfTrue="1">
      <formula>$A542="end repeat"</formula>
    </cfRule>
    <cfRule type="expression" dxfId="6850" priority="9046" stopIfTrue="1">
      <formula>$A542="begin repeat"</formula>
    </cfRule>
    <cfRule type="expression" dxfId="6849" priority="9047" stopIfTrue="1">
      <formula>$A542="end group"</formula>
    </cfRule>
    <cfRule type="expression" dxfId="6848" priority="9048" stopIfTrue="1">
      <formula>$A542="begin group"</formula>
    </cfRule>
  </conditionalFormatting>
  <conditionalFormatting sqref="O550:O555">
    <cfRule type="expression" dxfId="6847" priority="9026" stopIfTrue="1">
      <formula>$A550="begin repeat"</formula>
    </cfRule>
  </conditionalFormatting>
  <conditionalFormatting sqref="O550:O555">
    <cfRule type="expression" dxfId="6846" priority="9011" stopIfTrue="1">
      <formula>$A550="comments"</formula>
    </cfRule>
    <cfRule type="expression" dxfId="6845" priority="9012" stopIfTrue="1">
      <formula>OR($A550="audio", $A550="video")</formula>
    </cfRule>
    <cfRule type="expression" dxfId="6844" priority="9013" stopIfTrue="1">
      <formula>$A550="image"</formula>
    </cfRule>
    <cfRule type="expression" dxfId="6843" priority="9014" stopIfTrue="1">
      <formula>OR($A550="date", $A550="datetime")</formula>
    </cfRule>
    <cfRule type="expression" dxfId="6842" priority="9015" stopIfTrue="1">
      <formula>OR($A550="calculate", $A550="calculate_here")</formula>
    </cfRule>
    <cfRule type="expression" dxfId="6841" priority="9016" stopIfTrue="1">
      <formula>$A550="note"</formula>
    </cfRule>
    <cfRule type="expression" dxfId="6840" priority="9017" stopIfTrue="1">
      <formula>$A550="barcode"</formula>
    </cfRule>
    <cfRule type="expression" dxfId="6839" priority="9018" stopIfTrue="1">
      <formula>$A550="geopoint"</formula>
    </cfRule>
    <cfRule type="expression" dxfId="6838" priority="9019" stopIfTrue="1">
      <formula>OR($A550="audio audit", $A550="text audit", $A550="speed violations count", $A550="speed violations list", $A550="speed violations audit")</formula>
    </cfRule>
    <cfRule type="expression" dxfId="6837" priority="9020" stopIfTrue="1">
      <formula>OR($A550="username", $A550="phonenumber", $A550="start", $A550="end", $A550="deviceid", $A550="subscriberid", $A550="simserial", $A550="caseid")</formula>
    </cfRule>
    <cfRule type="expression" dxfId="6836" priority="9021" stopIfTrue="1">
      <formula>OR(AND(LEFT($A550, 16)="select_multiple ", LEN($A550)&gt;16, NOT(ISNUMBER(SEARCH(" ", $A550, 17)))), AND(LEFT($A550, 11)="select_one ", LEN($A550)&gt;11, NOT(ISNUMBER(SEARCH(" ", $A550, 12)))))</formula>
    </cfRule>
    <cfRule type="expression" dxfId="6835" priority="9022" stopIfTrue="1">
      <formula>$A550="decimal"</formula>
    </cfRule>
    <cfRule type="expression" dxfId="6834" priority="9023" stopIfTrue="1">
      <formula>$A550="integer"</formula>
    </cfRule>
    <cfRule type="expression" dxfId="6833" priority="9024" stopIfTrue="1">
      <formula>$A550="text"</formula>
    </cfRule>
    <cfRule type="expression" dxfId="6832" priority="9025" stopIfTrue="1">
      <formula>$A550="end repeat"</formula>
    </cfRule>
    <cfRule type="expression" dxfId="6831" priority="9027" stopIfTrue="1">
      <formula>$A550="begin repeat"</formula>
    </cfRule>
    <cfRule type="expression" dxfId="6830" priority="9028" stopIfTrue="1">
      <formula>$A550="end group"</formula>
    </cfRule>
    <cfRule type="expression" dxfId="6829" priority="9029" stopIfTrue="1">
      <formula>$A550="begin group"</formula>
    </cfRule>
  </conditionalFormatting>
  <conditionalFormatting sqref="O578:O579">
    <cfRule type="expression" dxfId="6828" priority="9007" stopIfTrue="1">
      <formula>$A578="begin repeat"</formula>
    </cfRule>
  </conditionalFormatting>
  <conditionalFormatting sqref="O578:O579">
    <cfRule type="expression" dxfId="6827" priority="8992" stopIfTrue="1">
      <formula>$A578="comments"</formula>
    </cfRule>
    <cfRule type="expression" dxfId="6826" priority="8993" stopIfTrue="1">
      <formula>OR($A578="audio", $A578="video")</formula>
    </cfRule>
    <cfRule type="expression" dxfId="6825" priority="8994" stopIfTrue="1">
      <formula>$A578="image"</formula>
    </cfRule>
    <cfRule type="expression" dxfId="6824" priority="8995" stopIfTrue="1">
      <formula>OR($A578="date", $A578="datetime")</formula>
    </cfRule>
    <cfRule type="expression" dxfId="6823" priority="8996" stopIfTrue="1">
      <formula>OR($A578="calculate", $A578="calculate_here")</formula>
    </cfRule>
    <cfRule type="expression" dxfId="6822" priority="8997" stopIfTrue="1">
      <formula>$A578="note"</formula>
    </cfRule>
    <cfRule type="expression" dxfId="6821" priority="8998" stopIfTrue="1">
      <formula>$A578="barcode"</formula>
    </cfRule>
    <cfRule type="expression" dxfId="6820" priority="8999" stopIfTrue="1">
      <formula>$A578="geopoint"</formula>
    </cfRule>
    <cfRule type="expression" dxfId="6819" priority="9000" stopIfTrue="1">
      <formula>OR($A578="audio audit", $A578="text audit", $A578="speed violations count", $A578="speed violations list", $A578="speed violations audit")</formula>
    </cfRule>
    <cfRule type="expression" dxfId="6818" priority="9001" stopIfTrue="1">
      <formula>OR($A578="username", $A578="phonenumber", $A578="start", $A578="end", $A578="deviceid", $A578="subscriberid", $A578="simserial", $A578="caseid")</formula>
    </cfRule>
    <cfRule type="expression" dxfId="6817" priority="9002" stopIfTrue="1">
      <formula>OR(AND(LEFT($A578, 16)="select_multiple ", LEN($A578)&gt;16, NOT(ISNUMBER(SEARCH(" ", $A578, 17)))), AND(LEFT($A578, 11)="select_one ", LEN($A578)&gt;11, NOT(ISNUMBER(SEARCH(" ", $A578, 12)))))</formula>
    </cfRule>
    <cfRule type="expression" dxfId="6816" priority="9003" stopIfTrue="1">
      <formula>$A578="decimal"</formula>
    </cfRule>
    <cfRule type="expression" dxfId="6815" priority="9004" stopIfTrue="1">
      <formula>$A578="integer"</formula>
    </cfRule>
    <cfRule type="expression" dxfId="6814" priority="9005" stopIfTrue="1">
      <formula>$A578="text"</formula>
    </cfRule>
    <cfRule type="expression" dxfId="6813" priority="9006" stopIfTrue="1">
      <formula>$A578="end repeat"</formula>
    </cfRule>
    <cfRule type="expression" dxfId="6812" priority="9008" stopIfTrue="1">
      <formula>$A578="begin repeat"</formula>
    </cfRule>
    <cfRule type="expression" dxfId="6811" priority="9009" stopIfTrue="1">
      <formula>$A578="end group"</formula>
    </cfRule>
    <cfRule type="expression" dxfId="6810" priority="9010" stopIfTrue="1">
      <formula>$A578="begin group"</formula>
    </cfRule>
  </conditionalFormatting>
  <conditionalFormatting sqref="O587">
    <cfRule type="expression" dxfId="6809" priority="8969" stopIfTrue="1">
      <formula>$A587="begin repeat"</formula>
    </cfRule>
  </conditionalFormatting>
  <conditionalFormatting sqref="O587">
    <cfRule type="expression" dxfId="6808" priority="8954" stopIfTrue="1">
      <formula>$A587="comments"</formula>
    </cfRule>
    <cfRule type="expression" dxfId="6807" priority="8955" stopIfTrue="1">
      <formula>OR($A587="audio", $A587="video")</formula>
    </cfRule>
    <cfRule type="expression" dxfId="6806" priority="8956" stopIfTrue="1">
      <formula>$A587="image"</formula>
    </cfRule>
    <cfRule type="expression" dxfId="6805" priority="8957" stopIfTrue="1">
      <formula>OR($A587="date", $A587="datetime")</formula>
    </cfRule>
    <cfRule type="expression" dxfId="6804" priority="8958" stopIfTrue="1">
      <formula>OR($A587="calculate", $A587="calculate_here")</formula>
    </cfRule>
    <cfRule type="expression" dxfId="6803" priority="8959" stopIfTrue="1">
      <formula>$A587="note"</formula>
    </cfRule>
    <cfRule type="expression" dxfId="6802" priority="8960" stopIfTrue="1">
      <formula>$A587="barcode"</formula>
    </cfRule>
    <cfRule type="expression" dxfId="6801" priority="8961" stopIfTrue="1">
      <formula>$A587="geopoint"</formula>
    </cfRule>
    <cfRule type="expression" dxfId="6800" priority="8962" stopIfTrue="1">
      <formula>OR($A587="audio audit", $A587="text audit", $A587="speed violations count", $A587="speed violations list", $A587="speed violations audit")</formula>
    </cfRule>
    <cfRule type="expression" dxfId="6799" priority="8963" stopIfTrue="1">
      <formula>OR($A587="username", $A587="phonenumber", $A587="start", $A587="end", $A587="deviceid", $A587="subscriberid", $A587="simserial", $A587="caseid")</formula>
    </cfRule>
    <cfRule type="expression" dxfId="6798" priority="8964" stopIfTrue="1">
      <formula>OR(AND(LEFT($A587, 16)="select_multiple ", LEN($A587)&gt;16, NOT(ISNUMBER(SEARCH(" ", $A587, 17)))), AND(LEFT($A587, 11)="select_one ", LEN($A587)&gt;11, NOT(ISNUMBER(SEARCH(" ", $A587, 12)))))</formula>
    </cfRule>
    <cfRule type="expression" dxfId="6797" priority="8965" stopIfTrue="1">
      <formula>$A587="decimal"</formula>
    </cfRule>
    <cfRule type="expression" dxfId="6796" priority="8966" stopIfTrue="1">
      <formula>$A587="integer"</formula>
    </cfRule>
    <cfRule type="expression" dxfId="6795" priority="8967" stopIfTrue="1">
      <formula>$A587="text"</formula>
    </cfRule>
    <cfRule type="expression" dxfId="6794" priority="8968" stopIfTrue="1">
      <formula>$A587="end repeat"</formula>
    </cfRule>
    <cfRule type="expression" dxfId="6793" priority="8970" stopIfTrue="1">
      <formula>$A587="begin repeat"</formula>
    </cfRule>
    <cfRule type="expression" dxfId="6792" priority="8971" stopIfTrue="1">
      <formula>$A587="end group"</formula>
    </cfRule>
    <cfRule type="expression" dxfId="6791" priority="8972" stopIfTrue="1">
      <formula>$A587="begin group"</formula>
    </cfRule>
  </conditionalFormatting>
  <conditionalFormatting sqref="O595:O600">
    <cfRule type="expression" dxfId="6790" priority="8950" stopIfTrue="1">
      <formula>$A595="begin repeat"</formula>
    </cfRule>
  </conditionalFormatting>
  <conditionalFormatting sqref="O595:O600">
    <cfRule type="expression" dxfId="6789" priority="8935" stopIfTrue="1">
      <formula>$A595="comments"</formula>
    </cfRule>
    <cfRule type="expression" dxfId="6788" priority="8936" stopIfTrue="1">
      <formula>OR($A595="audio", $A595="video")</formula>
    </cfRule>
    <cfRule type="expression" dxfId="6787" priority="8937" stopIfTrue="1">
      <formula>$A595="image"</formula>
    </cfRule>
    <cfRule type="expression" dxfId="6786" priority="8938" stopIfTrue="1">
      <formula>OR($A595="date", $A595="datetime")</formula>
    </cfRule>
    <cfRule type="expression" dxfId="6785" priority="8939" stopIfTrue="1">
      <formula>OR($A595="calculate", $A595="calculate_here")</formula>
    </cfRule>
    <cfRule type="expression" dxfId="6784" priority="8940" stopIfTrue="1">
      <formula>$A595="note"</formula>
    </cfRule>
    <cfRule type="expression" dxfId="6783" priority="8941" stopIfTrue="1">
      <formula>$A595="barcode"</formula>
    </cfRule>
    <cfRule type="expression" dxfId="6782" priority="8942" stopIfTrue="1">
      <formula>$A595="geopoint"</formula>
    </cfRule>
    <cfRule type="expression" dxfId="6781" priority="8943" stopIfTrue="1">
      <formula>OR($A595="audio audit", $A595="text audit", $A595="speed violations count", $A595="speed violations list", $A595="speed violations audit")</formula>
    </cfRule>
    <cfRule type="expression" dxfId="6780" priority="8944" stopIfTrue="1">
      <formula>OR($A595="username", $A595="phonenumber", $A595="start", $A595="end", $A595="deviceid", $A595="subscriberid", $A595="simserial", $A595="caseid")</formula>
    </cfRule>
    <cfRule type="expression" dxfId="6779" priority="8945" stopIfTrue="1">
      <formula>OR(AND(LEFT($A595, 16)="select_multiple ", LEN($A595)&gt;16, NOT(ISNUMBER(SEARCH(" ", $A595, 17)))), AND(LEFT($A595, 11)="select_one ", LEN($A595)&gt;11, NOT(ISNUMBER(SEARCH(" ", $A595, 12)))))</formula>
    </cfRule>
    <cfRule type="expression" dxfId="6778" priority="8946" stopIfTrue="1">
      <formula>$A595="decimal"</formula>
    </cfRule>
    <cfRule type="expression" dxfId="6777" priority="8947" stopIfTrue="1">
      <formula>$A595="integer"</formula>
    </cfRule>
    <cfRule type="expression" dxfId="6776" priority="8948" stopIfTrue="1">
      <formula>$A595="text"</formula>
    </cfRule>
    <cfRule type="expression" dxfId="6775" priority="8949" stopIfTrue="1">
      <formula>$A595="end repeat"</formula>
    </cfRule>
    <cfRule type="expression" dxfId="6774" priority="8951" stopIfTrue="1">
      <formula>$A595="begin repeat"</formula>
    </cfRule>
    <cfRule type="expression" dxfId="6773" priority="8952" stopIfTrue="1">
      <formula>$A595="end group"</formula>
    </cfRule>
    <cfRule type="expression" dxfId="6772" priority="8953" stopIfTrue="1">
      <formula>$A595="begin group"</formula>
    </cfRule>
  </conditionalFormatting>
  <conditionalFormatting sqref="O623:O624">
    <cfRule type="expression" dxfId="6771" priority="8931" stopIfTrue="1">
      <formula>$A623="begin repeat"</formula>
    </cfRule>
  </conditionalFormatting>
  <conditionalFormatting sqref="O623:O624">
    <cfRule type="expression" dxfId="6770" priority="8916" stopIfTrue="1">
      <formula>$A623="comments"</formula>
    </cfRule>
    <cfRule type="expression" dxfId="6769" priority="8917" stopIfTrue="1">
      <formula>OR($A623="audio", $A623="video")</formula>
    </cfRule>
    <cfRule type="expression" dxfId="6768" priority="8918" stopIfTrue="1">
      <formula>$A623="image"</formula>
    </cfRule>
    <cfRule type="expression" dxfId="6767" priority="8919" stopIfTrue="1">
      <formula>OR($A623="date", $A623="datetime")</formula>
    </cfRule>
    <cfRule type="expression" dxfId="6766" priority="8920" stopIfTrue="1">
      <formula>OR($A623="calculate", $A623="calculate_here")</formula>
    </cfRule>
    <cfRule type="expression" dxfId="6765" priority="8921" stopIfTrue="1">
      <formula>$A623="note"</formula>
    </cfRule>
    <cfRule type="expression" dxfId="6764" priority="8922" stopIfTrue="1">
      <formula>$A623="barcode"</formula>
    </cfRule>
    <cfRule type="expression" dxfId="6763" priority="8923" stopIfTrue="1">
      <formula>$A623="geopoint"</formula>
    </cfRule>
    <cfRule type="expression" dxfId="6762" priority="8924" stopIfTrue="1">
      <formula>OR($A623="audio audit", $A623="text audit", $A623="speed violations count", $A623="speed violations list", $A623="speed violations audit")</formula>
    </cfRule>
    <cfRule type="expression" dxfId="6761" priority="8925" stopIfTrue="1">
      <formula>OR($A623="username", $A623="phonenumber", $A623="start", $A623="end", $A623="deviceid", $A623="subscriberid", $A623="simserial", $A623="caseid")</formula>
    </cfRule>
    <cfRule type="expression" dxfId="6760" priority="8926" stopIfTrue="1">
      <formula>OR(AND(LEFT($A623, 16)="select_multiple ", LEN($A623)&gt;16, NOT(ISNUMBER(SEARCH(" ", $A623, 17)))), AND(LEFT($A623, 11)="select_one ", LEN($A623)&gt;11, NOT(ISNUMBER(SEARCH(" ", $A623, 12)))))</formula>
    </cfRule>
    <cfRule type="expression" dxfId="6759" priority="8927" stopIfTrue="1">
      <formula>$A623="decimal"</formula>
    </cfRule>
    <cfRule type="expression" dxfId="6758" priority="8928" stopIfTrue="1">
      <formula>$A623="integer"</formula>
    </cfRule>
    <cfRule type="expression" dxfId="6757" priority="8929" stopIfTrue="1">
      <formula>$A623="text"</formula>
    </cfRule>
    <cfRule type="expression" dxfId="6756" priority="8930" stopIfTrue="1">
      <formula>$A623="end repeat"</formula>
    </cfRule>
    <cfRule type="expression" dxfId="6755" priority="8932" stopIfTrue="1">
      <formula>$A623="begin repeat"</formula>
    </cfRule>
    <cfRule type="expression" dxfId="6754" priority="8933" stopIfTrue="1">
      <formula>$A623="end group"</formula>
    </cfRule>
    <cfRule type="expression" dxfId="6753" priority="8934" stopIfTrue="1">
      <formula>$A623="begin group"</formula>
    </cfRule>
  </conditionalFormatting>
  <conditionalFormatting sqref="O632">
    <cfRule type="expression" dxfId="6752" priority="8893" stopIfTrue="1">
      <formula>$A632="begin repeat"</formula>
    </cfRule>
  </conditionalFormatting>
  <conditionalFormatting sqref="O632">
    <cfRule type="expression" dxfId="6751" priority="8878" stopIfTrue="1">
      <formula>$A632="comments"</formula>
    </cfRule>
    <cfRule type="expression" dxfId="6750" priority="8879" stopIfTrue="1">
      <formula>OR($A632="audio", $A632="video")</formula>
    </cfRule>
    <cfRule type="expression" dxfId="6749" priority="8880" stopIfTrue="1">
      <formula>$A632="image"</formula>
    </cfRule>
    <cfRule type="expression" dxfId="6748" priority="8881" stopIfTrue="1">
      <formula>OR($A632="date", $A632="datetime")</formula>
    </cfRule>
    <cfRule type="expression" dxfId="6747" priority="8882" stopIfTrue="1">
      <formula>OR($A632="calculate", $A632="calculate_here")</formula>
    </cfRule>
    <cfRule type="expression" dxfId="6746" priority="8883" stopIfTrue="1">
      <formula>$A632="note"</formula>
    </cfRule>
    <cfRule type="expression" dxfId="6745" priority="8884" stopIfTrue="1">
      <formula>$A632="barcode"</formula>
    </cfRule>
    <cfRule type="expression" dxfId="6744" priority="8885" stopIfTrue="1">
      <formula>$A632="geopoint"</formula>
    </cfRule>
    <cfRule type="expression" dxfId="6743" priority="8886" stopIfTrue="1">
      <formula>OR($A632="audio audit", $A632="text audit", $A632="speed violations count", $A632="speed violations list", $A632="speed violations audit")</formula>
    </cfRule>
    <cfRule type="expression" dxfId="6742" priority="8887" stopIfTrue="1">
      <formula>OR($A632="username", $A632="phonenumber", $A632="start", $A632="end", $A632="deviceid", $A632="subscriberid", $A632="simserial", $A632="caseid")</formula>
    </cfRule>
    <cfRule type="expression" dxfId="6741" priority="8888" stopIfTrue="1">
      <formula>OR(AND(LEFT($A632, 16)="select_multiple ", LEN($A632)&gt;16, NOT(ISNUMBER(SEARCH(" ", $A632, 17)))), AND(LEFT($A632, 11)="select_one ", LEN($A632)&gt;11, NOT(ISNUMBER(SEARCH(" ", $A632, 12)))))</formula>
    </cfRule>
    <cfRule type="expression" dxfId="6740" priority="8889" stopIfTrue="1">
      <formula>$A632="decimal"</formula>
    </cfRule>
    <cfRule type="expression" dxfId="6739" priority="8890" stopIfTrue="1">
      <formula>$A632="integer"</formula>
    </cfRule>
    <cfRule type="expression" dxfId="6738" priority="8891" stopIfTrue="1">
      <formula>$A632="text"</formula>
    </cfRule>
    <cfRule type="expression" dxfId="6737" priority="8892" stopIfTrue="1">
      <formula>$A632="end repeat"</formula>
    </cfRule>
    <cfRule type="expression" dxfId="6736" priority="8894" stopIfTrue="1">
      <formula>$A632="begin repeat"</formula>
    </cfRule>
    <cfRule type="expression" dxfId="6735" priority="8895" stopIfTrue="1">
      <formula>$A632="end group"</formula>
    </cfRule>
    <cfRule type="expression" dxfId="6734" priority="8896" stopIfTrue="1">
      <formula>$A632="begin group"</formula>
    </cfRule>
  </conditionalFormatting>
  <conditionalFormatting sqref="O640:O645">
    <cfRule type="expression" dxfId="6733" priority="8874" stopIfTrue="1">
      <formula>$A640="begin repeat"</formula>
    </cfRule>
  </conditionalFormatting>
  <conditionalFormatting sqref="O640:O645">
    <cfRule type="expression" dxfId="6732" priority="8859" stopIfTrue="1">
      <formula>$A640="comments"</formula>
    </cfRule>
    <cfRule type="expression" dxfId="6731" priority="8860" stopIfTrue="1">
      <formula>OR($A640="audio", $A640="video")</formula>
    </cfRule>
    <cfRule type="expression" dxfId="6730" priority="8861" stopIfTrue="1">
      <formula>$A640="image"</formula>
    </cfRule>
    <cfRule type="expression" dxfId="6729" priority="8862" stopIfTrue="1">
      <formula>OR($A640="date", $A640="datetime")</formula>
    </cfRule>
    <cfRule type="expression" dxfId="6728" priority="8863" stopIfTrue="1">
      <formula>OR($A640="calculate", $A640="calculate_here")</formula>
    </cfRule>
    <cfRule type="expression" dxfId="6727" priority="8864" stopIfTrue="1">
      <formula>$A640="note"</formula>
    </cfRule>
    <cfRule type="expression" dxfId="6726" priority="8865" stopIfTrue="1">
      <formula>$A640="barcode"</formula>
    </cfRule>
    <cfRule type="expression" dxfId="6725" priority="8866" stopIfTrue="1">
      <formula>$A640="geopoint"</formula>
    </cfRule>
    <cfRule type="expression" dxfId="6724" priority="8867" stopIfTrue="1">
      <formula>OR($A640="audio audit", $A640="text audit", $A640="speed violations count", $A640="speed violations list", $A640="speed violations audit")</formula>
    </cfRule>
    <cfRule type="expression" dxfId="6723" priority="8868" stopIfTrue="1">
      <formula>OR($A640="username", $A640="phonenumber", $A640="start", $A640="end", $A640="deviceid", $A640="subscriberid", $A640="simserial", $A640="caseid")</formula>
    </cfRule>
    <cfRule type="expression" dxfId="6722" priority="8869" stopIfTrue="1">
      <formula>OR(AND(LEFT($A640, 16)="select_multiple ", LEN($A640)&gt;16, NOT(ISNUMBER(SEARCH(" ", $A640, 17)))), AND(LEFT($A640, 11)="select_one ", LEN($A640)&gt;11, NOT(ISNUMBER(SEARCH(" ", $A640, 12)))))</formula>
    </cfRule>
    <cfRule type="expression" dxfId="6721" priority="8870" stopIfTrue="1">
      <formula>$A640="decimal"</formula>
    </cfRule>
    <cfRule type="expression" dxfId="6720" priority="8871" stopIfTrue="1">
      <formula>$A640="integer"</formula>
    </cfRule>
    <cfRule type="expression" dxfId="6719" priority="8872" stopIfTrue="1">
      <formula>$A640="text"</formula>
    </cfRule>
    <cfRule type="expression" dxfId="6718" priority="8873" stopIfTrue="1">
      <formula>$A640="end repeat"</formula>
    </cfRule>
    <cfRule type="expression" dxfId="6717" priority="8875" stopIfTrue="1">
      <formula>$A640="begin repeat"</formula>
    </cfRule>
    <cfRule type="expression" dxfId="6716" priority="8876" stopIfTrue="1">
      <formula>$A640="end group"</formula>
    </cfRule>
    <cfRule type="expression" dxfId="6715" priority="8877" stopIfTrue="1">
      <formula>$A640="begin group"</formula>
    </cfRule>
  </conditionalFormatting>
  <conditionalFormatting sqref="O668:O669">
    <cfRule type="expression" dxfId="6714" priority="8855" stopIfTrue="1">
      <formula>$A668="begin repeat"</formula>
    </cfRule>
  </conditionalFormatting>
  <conditionalFormatting sqref="O668:O669">
    <cfRule type="expression" dxfId="6713" priority="8840" stopIfTrue="1">
      <formula>$A668="comments"</formula>
    </cfRule>
    <cfRule type="expression" dxfId="6712" priority="8841" stopIfTrue="1">
      <formula>OR($A668="audio", $A668="video")</formula>
    </cfRule>
    <cfRule type="expression" dxfId="6711" priority="8842" stopIfTrue="1">
      <formula>$A668="image"</formula>
    </cfRule>
    <cfRule type="expression" dxfId="6710" priority="8843" stopIfTrue="1">
      <formula>OR($A668="date", $A668="datetime")</formula>
    </cfRule>
    <cfRule type="expression" dxfId="6709" priority="8844" stopIfTrue="1">
      <formula>OR($A668="calculate", $A668="calculate_here")</formula>
    </cfRule>
    <cfRule type="expression" dxfId="6708" priority="8845" stopIfTrue="1">
      <formula>$A668="note"</formula>
    </cfRule>
    <cfRule type="expression" dxfId="6707" priority="8846" stopIfTrue="1">
      <formula>$A668="barcode"</formula>
    </cfRule>
    <cfRule type="expression" dxfId="6706" priority="8847" stopIfTrue="1">
      <formula>$A668="geopoint"</formula>
    </cfRule>
    <cfRule type="expression" dxfId="6705" priority="8848" stopIfTrue="1">
      <formula>OR($A668="audio audit", $A668="text audit", $A668="speed violations count", $A668="speed violations list", $A668="speed violations audit")</formula>
    </cfRule>
    <cfRule type="expression" dxfId="6704" priority="8849" stopIfTrue="1">
      <formula>OR($A668="username", $A668="phonenumber", $A668="start", $A668="end", $A668="deviceid", $A668="subscriberid", $A668="simserial", $A668="caseid")</formula>
    </cfRule>
    <cfRule type="expression" dxfId="6703" priority="8850" stopIfTrue="1">
      <formula>OR(AND(LEFT($A668, 16)="select_multiple ", LEN($A668)&gt;16, NOT(ISNUMBER(SEARCH(" ", $A668, 17)))), AND(LEFT($A668, 11)="select_one ", LEN($A668)&gt;11, NOT(ISNUMBER(SEARCH(" ", $A668, 12)))))</formula>
    </cfRule>
    <cfRule type="expression" dxfId="6702" priority="8851" stopIfTrue="1">
      <formula>$A668="decimal"</formula>
    </cfRule>
    <cfRule type="expression" dxfId="6701" priority="8852" stopIfTrue="1">
      <formula>$A668="integer"</formula>
    </cfRule>
    <cfRule type="expression" dxfId="6700" priority="8853" stopIfTrue="1">
      <formula>$A668="text"</formula>
    </cfRule>
    <cfRule type="expression" dxfId="6699" priority="8854" stopIfTrue="1">
      <formula>$A668="end repeat"</formula>
    </cfRule>
    <cfRule type="expression" dxfId="6698" priority="8856" stopIfTrue="1">
      <formula>$A668="begin repeat"</formula>
    </cfRule>
    <cfRule type="expression" dxfId="6697" priority="8857" stopIfTrue="1">
      <formula>$A668="end group"</formula>
    </cfRule>
    <cfRule type="expression" dxfId="6696" priority="8858" stopIfTrue="1">
      <formula>$A668="begin group"</formula>
    </cfRule>
  </conditionalFormatting>
  <conditionalFormatting sqref="O677">
    <cfRule type="expression" dxfId="6695" priority="8817" stopIfTrue="1">
      <formula>$A677="begin repeat"</formula>
    </cfRule>
  </conditionalFormatting>
  <conditionalFormatting sqref="O677">
    <cfRule type="expression" dxfId="6694" priority="8802" stopIfTrue="1">
      <formula>$A677="comments"</formula>
    </cfRule>
    <cfRule type="expression" dxfId="6693" priority="8803" stopIfTrue="1">
      <formula>OR($A677="audio", $A677="video")</formula>
    </cfRule>
    <cfRule type="expression" dxfId="6692" priority="8804" stopIfTrue="1">
      <formula>$A677="image"</formula>
    </cfRule>
    <cfRule type="expression" dxfId="6691" priority="8805" stopIfTrue="1">
      <formula>OR($A677="date", $A677="datetime")</formula>
    </cfRule>
    <cfRule type="expression" dxfId="6690" priority="8806" stopIfTrue="1">
      <formula>OR($A677="calculate", $A677="calculate_here")</formula>
    </cfRule>
    <cfRule type="expression" dxfId="6689" priority="8807" stopIfTrue="1">
      <formula>$A677="note"</formula>
    </cfRule>
    <cfRule type="expression" dxfId="6688" priority="8808" stopIfTrue="1">
      <formula>$A677="barcode"</formula>
    </cfRule>
    <cfRule type="expression" dxfId="6687" priority="8809" stopIfTrue="1">
      <formula>$A677="geopoint"</formula>
    </cfRule>
    <cfRule type="expression" dxfId="6686" priority="8810" stopIfTrue="1">
      <formula>OR($A677="audio audit", $A677="text audit", $A677="speed violations count", $A677="speed violations list", $A677="speed violations audit")</formula>
    </cfRule>
    <cfRule type="expression" dxfId="6685" priority="8811" stopIfTrue="1">
      <formula>OR($A677="username", $A677="phonenumber", $A677="start", $A677="end", $A677="deviceid", $A677="subscriberid", $A677="simserial", $A677="caseid")</formula>
    </cfRule>
    <cfRule type="expression" dxfId="6684" priority="8812" stopIfTrue="1">
      <formula>OR(AND(LEFT($A677, 16)="select_multiple ", LEN($A677)&gt;16, NOT(ISNUMBER(SEARCH(" ", $A677, 17)))), AND(LEFT($A677, 11)="select_one ", LEN($A677)&gt;11, NOT(ISNUMBER(SEARCH(" ", $A677, 12)))))</formula>
    </cfRule>
    <cfRule type="expression" dxfId="6683" priority="8813" stopIfTrue="1">
      <formula>$A677="decimal"</formula>
    </cfRule>
    <cfRule type="expression" dxfId="6682" priority="8814" stopIfTrue="1">
      <formula>$A677="integer"</formula>
    </cfRule>
    <cfRule type="expression" dxfId="6681" priority="8815" stopIfTrue="1">
      <formula>$A677="text"</formula>
    </cfRule>
    <cfRule type="expression" dxfId="6680" priority="8816" stopIfTrue="1">
      <formula>$A677="end repeat"</formula>
    </cfRule>
    <cfRule type="expression" dxfId="6679" priority="8818" stopIfTrue="1">
      <formula>$A677="begin repeat"</formula>
    </cfRule>
    <cfRule type="expression" dxfId="6678" priority="8819" stopIfTrue="1">
      <formula>$A677="end group"</formula>
    </cfRule>
    <cfRule type="expression" dxfId="6677" priority="8820" stopIfTrue="1">
      <formula>$A677="begin group"</formula>
    </cfRule>
  </conditionalFormatting>
  <conditionalFormatting sqref="O685:O690">
    <cfRule type="expression" dxfId="6676" priority="8798" stopIfTrue="1">
      <formula>$A685="begin repeat"</formula>
    </cfRule>
  </conditionalFormatting>
  <conditionalFormatting sqref="O685:O690">
    <cfRule type="expression" dxfId="6675" priority="8783" stopIfTrue="1">
      <formula>$A685="comments"</formula>
    </cfRule>
    <cfRule type="expression" dxfId="6674" priority="8784" stopIfTrue="1">
      <formula>OR($A685="audio", $A685="video")</formula>
    </cfRule>
    <cfRule type="expression" dxfId="6673" priority="8785" stopIfTrue="1">
      <formula>$A685="image"</formula>
    </cfRule>
    <cfRule type="expression" dxfId="6672" priority="8786" stopIfTrue="1">
      <formula>OR($A685="date", $A685="datetime")</formula>
    </cfRule>
    <cfRule type="expression" dxfId="6671" priority="8787" stopIfTrue="1">
      <formula>OR($A685="calculate", $A685="calculate_here")</formula>
    </cfRule>
    <cfRule type="expression" dxfId="6670" priority="8788" stopIfTrue="1">
      <formula>$A685="note"</formula>
    </cfRule>
    <cfRule type="expression" dxfId="6669" priority="8789" stopIfTrue="1">
      <formula>$A685="barcode"</formula>
    </cfRule>
    <cfRule type="expression" dxfId="6668" priority="8790" stopIfTrue="1">
      <formula>$A685="geopoint"</formula>
    </cfRule>
    <cfRule type="expression" dxfId="6667" priority="8791" stopIfTrue="1">
      <formula>OR($A685="audio audit", $A685="text audit", $A685="speed violations count", $A685="speed violations list", $A685="speed violations audit")</formula>
    </cfRule>
    <cfRule type="expression" dxfId="6666" priority="8792" stopIfTrue="1">
      <formula>OR($A685="username", $A685="phonenumber", $A685="start", $A685="end", $A685="deviceid", $A685="subscriberid", $A685="simserial", $A685="caseid")</formula>
    </cfRule>
    <cfRule type="expression" dxfId="6665" priority="8793" stopIfTrue="1">
      <formula>OR(AND(LEFT($A685, 16)="select_multiple ", LEN($A685)&gt;16, NOT(ISNUMBER(SEARCH(" ", $A685, 17)))), AND(LEFT($A685, 11)="select_one ", LEN($A685)&gt;11, NOT(ISNUMBER(SEARCH(" ", $A685, 12)))))</formula>
    </cfRule>
    <cfRule type="expression" dxfId="6664" priority="8794" stopIfTrue="1">
      <formula>$A685="decimal"</formula>
    </cfRule>
    <cfRule type="expression" dxfId="6663" priority="8795" stopIfTrue="1">
      <formula>$A685="integer"</formula>
    </cfRule>
    <cfRule type="expression" dxfId="6662" priority="8796" stopIfTrue="1">
      <formula>$A685="text"</formula>
    </cfRule>
    <cfRule type="expression" dxfId="6661" priority="8797" stopIfTrue="1">
      <formula>$A685="end repeat"</formula>
    </cfRule>
    <cfRule type="expression" dxfId="6660" priority="8799" stopIfTrue="1">
      <formula>$A685="begin repeat"</formula>
    </cfRule>
    <cfRule type="expression" dxfId="6659" priority="8800" stopIfTrue="1">
      <formula>$A685="end group"</formula>
    </cfRule>
    <cfRule type="expression" dxfId="6658" priority="8801" stopIfTrue="1">
      <formula>$A685="begin group"</formula>
    </cfRule>
  </conditionalFormatting>
  <conditionalFormatting sqref="O713:O714">
    <cfRule type="expression" dxfId="6657" priority="8779" stopIfTrue="1">
      <formula>$A713="begin repeat"</formula>
    </cfRule>
  </conditionalFormatting>
  <conditionalFormatting sqref="O713:O714">
    <cfRule type="expression" dxfId="6656" priority="8764" stopIfTrue="1">
      <formula>$A713="comments"</formula>
    </cfRule>
    <cfRule type="expression" dxfId="6655" priority="8765" stopIfTrue="1">
      <formula>OR($A713="audio", $A713="video")</formula>
    </cfRule>
    <cfRule type="expression" dxfId="6654" priority="8766" stopIfTrue="1">
      <formula>$A713="image"</formula>
    </cfRule>
    <cfRule type="expression" dxfId="6653" priority="8767" stopIfTrue="1">
      <formula>OR($A713="date", $A713="datetime")</formula>
    </cfRule>
    <cfRule type="expression" dxfId="6652" priority="8768" stopIfTrue="1">
      <formula>OR($A713="calculate", $A713="calculate_here")</formula>
    </cfRule>
    <cfRule type="expression" dxfId="6651" priority="8769" stopIfTrue="1">
      <formula>$A713="note"</formula>
    </cfRule>
    <cfRule type="expression" dxfId="6650" priority="8770" stopIfTrue="1">
      <formula>$A713="barcode"</formula>
    </cfRule>
    <cfRule type="expression" dxfId="6649" priority="8771" stopIfTrue="1">
      <formula>$A713="geopoint"</formula>
    </cfRule>
    <cfRule type="expression" dxfId="6648" priority="8772" stopIfTrue="1">
      <formula>OR($A713="audio audit", $A713="text audit", $A713="speed violations count", $A713="speed violations list", $A713="speed violations audit")</formula>
    </cfRule>
    <cfRule type="expression" dxfId="6647" priority="8773" stopIfTrue="1">
      <formula>OR($A713="username", $A713="phonenumber", $A713="start", $A713="end", $A713="deviceid", $A713="subscriberid", $A713="simserial", $A713="caseid")</formula>
    </cfRule>
    <cfRule type="expression" dxfId="6646" priority="8774" stopIfTrue="1">
      <formula>OR(AND(LEFT($A713, 16)="select_multiple ", LEN($A713)&gt;16, NOT(ISNUMBER(SEARCH(" ", $A713, 17)))), AND(LEFT($A713, 11)="select_one ", LEN($A713)&gt;11, NOT(ISNUMBER(SEARCH(" ", $A713, 12)))))</formula>
    </cfRule>
    <cfRule type="expression" dxfId="6645" priority="8775" stopIfTrue="1">
      <formula>$A713="decimal"</formula>
    </cfRule>
    <cfRule type="expression" dxfId="6644" priority="8776" stopIfTrue="1">
      <formula>$A713="integer"</formula>
    </cfRule>
    <cfRule type="expression" dxfId="6643" priority="8777" stopIfTrue="1">
      <formula>$A713="text"</formula>
    </cfRule>
    <cfRule type="expression" dxfId="6642" priority="8778" stopIfTrue="1">
      <formula>$A713="end repeat"</formula>
    </cfRule>
    <cfRule type="expression" dxfId="6641" priority="8780" stopIfTrue="1">
      <formula>$A713="begin repeat"</formula>
    </cfRule>
    <cfRule type="expression" dxfId="6640" priority="8781" stopIfTrue="1">
      <formula>$A713="end group"</formula>
    </cfRule>
    <cfRule type="expression" dxfId="6639" priority="8782" stopIfTrue="1">
      <formula>$A713="begin group"</formula>
    </cfRule>
  </conditionalFormatting>
  <conditionalFormatting sqref="O722">
    <cfRule type="expression" dxfId="6638" priority="8741" stopIfTrue="1">
      <formula>$A722="begin repeat"</formula>
    </cfRule>
  </conditionalFormatting>
  <conditionalFormatting sqref="O722">
    <cfRule type="expression" dxfId="6637" priority="8726" stopIfTrue="1">
      <formula>$A722="comments"</formula>
    </cfRule>
    <cfRule type="expression" dxfId="6636" priority="8727" stopIfTrue="1">
      <formula>OR($A722="audio", $A722="video")</formula>
    </cfRule>
    <cfRule type="expression" dxfId="6635" priority="8728" stopIfTrue="1">
      <formula>$A722="image"</formula>
    </cfRule>
    <cfRule type="expression" dxfId="6634" priority="8729" stopIfTrue="1">
      <formula>OR($A722="date", $A722="datetime")</formula>
    </cfRule>
    <cfRule type="expression" dxfId="6633" priority="8730" stopIfTrue="1">
      <formula>OR($A722="calculate", $A722="calculate_here")</formula>
    </cfRule>
    <cfRule type="expression" dxfId="6632" priority="8731" stopIfTrue="1">
      <formula>$A722="note"</formula>
    </cfRule>
    <cfRule type="expression" dxfId="6631" priority="8732" stopIfTrue="1">
      <formula>$A722="barcode"</formula>
    </cfRule>
    <cfRule type="expression" dxfId="6630" priority="8733" stopIfTrue="1">
      <formula>$A722="geopoint"</formula>
    </cfRule>
    <cfRule type="expression" dxfId="6629" priority="8734" stopIfTrue="1">
      <formula>OR($A722="audio audit", $A722="text audit", $A722="speed violations count", $A722="speed violations list", $A722="speed violations audit")</formula>
    </cfRule>
    <cfRule type="expression" dxfId="6628" priority="8735" stopIfTrue="1">
      <formula>OR($A722="username", $A722="phonenumber", $A722="start", $A722="end", $A722="deviceid", $A722="subscriberid", $A722="simserial", $A722="caseid")</formula>
    </cfRule>
    <cfRule type="expression" dxfId="6627" priority="8736" stopIfTrue="1">
      <formula>OR(AND(LEFT($A722, 16)="select_multiple ", LEN($A722)&gt;16, NOT(ISNUMBER(SEARCH(" ", $A722, 17)))), AND(LEFT($A722, 11)="select_one ", LEN($A722)&gt;11, NOT(ISNUMBER(SEARCH(" ", $A722, 12)))))</formula>
    </cfRule>
    <cfRule type="expression" dxfId="6626" priority="8737" stopIfTrue="1">
      <formula>$A722="decimal"</formula>
    </cfRule>
    <cfRule type="expression" dxfId="6625" priority="8738" stopIfTrue="1">
      <formula>$A722="integer"</formula>
    </cfRule>
    <cfRule type="expression" dxfId="6624" priority="8739" stopIfTrue="1">
      <formula>$A722="text"</formula>
    </cfRule>
    <cfRule type="expression" dxfId="6623" priority="8740" stopIfTrue="1">
      <formula>$A722="end repeat"</formula>
    </cfRule>
    <cfRule type="expression" dxfId="6622" priority="8742" stopIfTrue="1">
      <formula>$A722="begin repeat"</formula>
    </cfRule>
    <cfRule type="expression" dxfId="6621" priority="8743" stopIfTrue="1">
      <formula>$A722="end group"</formula>
    </cfRule>
    <cfRule type="expression" dxfId="6620" priority="8744" stopIfTrue="1">
      <formula>$A722="begin group"</formula>
    </cfRule>
  </conditionalFormatting>
  <conditionalFormatting sqref="O730:O735">
    <cfRule type="expression" dxfId="6619" priority="8722" stopIfTrue="1">
      <formula>$A730="begin repeat"</formula>
    </cfRule>
  </conditionalFormatting>
  <conditionalFormatting sqref="O730:O735">
    <cfRule type="expression" dxfId="6618" priority="8707" stopIfTrue="1">
      <formula>$A730="comments"</formula>
    </cfRule>
    <cfRule type="expression" dxfId="6617" priority="8708" stopIfTrue="1">
      <formula>OR($A730="audio", $A730="video")</formula>
    </cfRule>
    <cfRule type="expression" dxfId="6616" priority="8709" stopIfTrue="1">
      <formula>$A730="image"</formula>
    </cfRule>
    <cfRule type="expression" dxfId="6615" priority="8710" stopIfTrue="1">
      <formula>OR($A730="date", $A730="datetime")</formula>
    </cfRule>
    <cfRule type="expression" dxfId="6614" priority="8711" stopIfTrue="1">
      <formula>OR($A730="calculate", $A730="calculate_here")</formula>
    </cfRule>
    <cfRule type="expression" dxfId="6613" priority="8712" stopIfTrue="1">
      <formula>$A730="note"</formula>
    </cfRule>
    <cfRule type="expression" dxfId="6612" priority="8713" stopIfTrue="1">
      <formula>$A730="barcode"</formula>
    </cfRule>
    <cfRule type="expression" dxfId="6611" priority="8714" stopIfTrue="1">
      <formula>$A730="geopoint"</formula>
    </cfRule>
    <cfRule type="expression" dxfId="6610" priority="8715" stopIfTrue="1">
      <formula>OR($A730="audio audit", $A730="text audit", $A730="speed violations count", $A730="speed violations list", $A730="speed violations audit")</formula>
    </cfRule>
    <cfRule type="expression" dxfId="6609" priority="8716" stopIfTrue="1">
      <formula>OR($A730="username", $A730="phonenumber", $A730="start", $A730="end", $A730="deviceid", $A730="subscriberid", $A730="simserial", $A730="caseid")</formula>
    </cfRule>
    <cfRule type="expression" dxfId="6608" priority="8717" stopIfTrue="1">
      <formula>OR(AND(LEFT($A730, 16)="select_multiple ", LEN($A730)&gt;16, NOT(ISNUMBER(SEARCH(" ", $A730, 17)))), AND(LEFT($A730, 11)="select_one ", LEN($A730)&gt;11, NOT(ISNUMBER(SEARCH(" ", $A730, 12)))))</formula>
    </cfRule>
    <cfRule type="expression" dxfId="6607" priority="8718" stopIfTrue="1">
      <formula>$A730="decimal"</formula>
    </cfRule>
    <cfRule type="expression" dxfId="6606" priority="8719" stopIfTrue="1">
      <formula>$A730="integer"</formula>
    </cfRule>
    <cfRule type="expression" dxfId="6605" priority="8720" stopIfTrue="1">
      <formula>$A730="text"</formula>
    </cfRule>
    <cfRule type="expression" dxfId="6604" priority="8721" stopIfTrue="1">
      <formula>$A730="end repeat"</formula>
    </cfRule>
    <cfRule type="expression" dxfId="6603" priority="8723" stopIfTrue="1">
      <formula>$A730="begin repeat"</formula>
    </cfRule>
    <cfRule type="expression" dxfId="6602" priority="8724" stopIfTrue="1">
      <formula>$A730="end group"</formula>
    </cfRule>
    <cfRule type="expression" dxfId="6601" priority="8725" stopIfTrue="1">
      <formula>$A730="begin group"</formula>
    </cfRule>
  </conditionalFormatting>
  <conditionalFormatting sqref="O758:O759">
    <cfRule type="expression" dxfId="6600" priority="8703" stopIfTrue="1">
      <formula>$A758="begin repeat"</formula>
    </cfRule>
  </conditionalFormatting>
  <conditionalFormatting sqref="O758:O759">
    <cfRule type="expression" dxfId="6599" priority="8688" stopIfTrue="1">
      <formula>$A758="comments"</formula>
    </cfRule>
    <cfRule type="expression" dxfId="6598" priority="8689" stopIfTrue="1">
      <formula>OR($A758="audio", $A758="video")</formula>
    </cfRule>
    <cfRule type="expression" dxfId="6597" priority="8690" stopIfTrue="1">
      <formula>$A758="image"</formula>
    </cfRule>
    <cfRule type="expression" dxfId="6596" priority="8691" stopIfTrue="1">
      <formula>OR($A758="date", $A758="datetime")</formula>
    </cfRule>
    <cfRule type="expression" dxfId="6595" priority="8692" stopIfTrue="1">
      <formula>OR($A758="calculate", $A758="calculate_here")</formula>
    </cfRule>
    <cfRule type="expression" dxfId="6594" priority="8693" stopIfTrue="1">
      <formula>$A758="note"</formula>
    </cfRule>
    <cfRule type="expression" dxfId="6593" priority="8694" stopIfTrue="1">
      <formula>$A758="barcode"</formula>
    </cfRule>
    <cfRule type="expression" dxfId="6592" priority="8695" stopIfTrue="1">
      <formula>$A758="geopoint"</formula>
    </cfRule>
    <cfRule type="expression" dxfId="6591" priority="8696" stopIfTrue="1">
      <formula>OR($A758="audio audit", $A758="text audit", $A758="speed violations count", $A758="speed violations list", $A758="speed violations audit")</formula>
    </cfRule>
    <cfRule type="expression" dxfId="6590" priority="8697" stopIfTrue="1">
      <formula>OR($A758="username", $A758="phonenumber", $A758="start", $A758="end", $A758="deviceid", $A758="subscriberid", $A758="simserial", $A758="caseid")</formula>
    </cfRule>
    <cfRule type="expression" dxfId="6589" priority="8698" stopIfTrue="1">
      <formula>OR(AND(LEFT($A758, 16)="select_multiple ", LEN($A758)&gt;16, NOT(ISNUMBER(SEARCH(" ", $A758, 17)))), AND(LEFT($A758, 11)="select_one ", LEN($A758)&gt;11, NOT(ISNUMBER(SEARCH(" ", $A758, 12)))))</formula>
    </cfRule>
    <cfRule type="expression" dxfId="6588" priority="8699" stopIfTrue="1">
      <formula>$A758="decimal"</formula>
    </cfRule>
    <cfRule type="expression" dxfId="6587" priority="8700" stopIfTrue="1">
      <formula>$A758="integer"</formula>
    </cfRule>
    <cfRule type="expression" dxfId="6586" priority="8701" stopIfTrue="1">
      <formula>$A758="text"</formula>
    </cfRule>
    <cfRule type="expression" dxfId="6585" priority="8702" stopIfTrue="1">
      <formula>$A758="end repeat"</formula>
    </cfRule>
    <cfRule type="expression" dxfId="6584" priority="8704" stopIfTrue="1">
      <formula>$A758="begin repeat"</formula>
    </cfRule>
    <cfRule type="expression" dxfId="6583" priority="8705" stopIfTrue="1">
      <formula>$A758="end group"</formula>
    </cfRule>
    <cfRule type="expression" dxfId="6582" priority="8706" stopIfTrue="1">
      <formula>$A758="begin group"</formula>
    </cfRule>
  </conditionalFormatting>
  <conditionalFormatting sqref="O767">
    <cfRule type="expression" dxfId="6581" priority="8665" stopIfTrue="1">
      <formula>$A767="begin repeat"</formula>
    </cfRule>
  </conditionalFormatting>
  <conditionalFormatting sqref="O767">
    <cfRule type="expression" dxfId="6580" priority="8650" stopIfTrue="1">
      <formula>$A767="comments"</formula>
    </cfRule>
    <cfRule type="expression" dxfId="6579" priority="8651" stopIfTrue="1">
      <formula>OR($A767="audio", $A767="video")</formula>
    </cfRule>
    <cfRule type="expression" dxfId="6578" priority="8652" stopIfTrue="1">
      <formula>$A767="image"</formula>
    </cfRule>
    <cfRule type="expression" dxfId="6577" priority="8653" stopIfTrue="1">
      <formula>OR($A767="date", $A767="datetime")</formula>
    </cfRule>
    <cfRule type="expression" dxfId="6576" priority="8654" stopIfTrue="1">
      <formula>OR($A767="calculate", $A767="calculate_here")</formula>
    </cfRule>
    <cfRule type="expression" dxfId="6575" priority="8655" stopIfTrue="1">
      <formula>$A767="note"</formula>
    </cfRule>
    <cfRule type="expression" dxfId="6574" priority="8656" stopIfTrue="1">
      <formula>$A767="barcode"</formula>
    </cfRule>
    <cfRule type="expression" dxfId="6573" priority="8657" stopIfTrue="1">
      <formula>$A767="geopoint"</formula>
    </cfRule>
    <cfRule type="expression" dxfId="6572" priority="8658" stopIfTrue="1">
      <formula>OR($A767="audio audit", $A767="text audit", $A767="speed violations count", $A767="speed violations list", $A767="speed violations audit")</formula>
    </cfRule>
    <cfRule type="expression" dxfId="6571" priority="8659" stopIfTrue="1">
      <formula>OR($A767="username", $A767="phonenumber", $A767="start", $A767="end", $A767="deviceid", $A767="subscriberid", $A767="simserial", $A767="caseid")</formula>
    </cfRule>
    <cfRule type="expression" dxfId="6570" priority="8660" stopIfTrue="1">
      <formula>OR(AND(LEFT($A767, 16)="select_multiple ", LEN($A767)&gt;16, NOT(ISNUMBER(SEARCH(" ", $A767, 17)))), AND(LEFT($A767, 11)="select_one ", LEN($A767)&gt;11, NOT(ISNUMBER(SEARCH(" ", $A767, 12)))))</formula>
    </cfRule>
    <cfRule type="expression" dxfId="6569" priority="8661" stopIfTrue="1">
      <formula>$A767="decimal"</formula>
    </cfRule>
    <cfRule type="expression" dxfId="6568" priority="8662" stopIfTrue="1">
      <formula>$A767="integer"</formula>
    </cfRule>
    <cfRule type="expression" dxfId="6567" priority="8663" stopIfTrue="1">
      <formula>$A767="text"</formula>
    </cfRule>
    <cfRule type="expression" dxfId="6566" priority="8664" stopIfTrue="1">
      <formula>$A767="end repeat"</formula>
    </cfRule>
    <cfRule type="expression" dxfId="6565" priority="8666" stopIfTrue="1">
      <formula>$A767="begin repeat"</formula>
    </cfRule>
    <cfRule type="expression" dxfId="6564" priority="8667" stopIfTrue="1">
      <formula>$A767="end group"</formula>
    </cfRule>
    <cfRule type="expression" dxfId="6563" priority="8668" stopIfTrue="1">
      <formula>$A767="begin group"</formula>
    </cfRule>
  </conditionalFormatting>
  <conditionalFormatting sqref="O775:O780">
    <cfRule type="expression" dxfId="6562" priority="8646" stopIfTrue="1">
      <formula>$A775="begin repeat"</formula>
    </cfRule>
  </conditionalFormatting>
  <conditionalFormatting sqref="O775:O780">
    <cfRule type="expression" dxfId="6561" priority="8631" stopIfTrue="1">
      <formula>$A775="comments"</formula>
    </cfRule>
    <cfRule type="expression" dxfId="6560" priority="8632" stopIfTrue="1">
      <formula>OR($A775="audio", $A775="video")</formula>
    </cfRule>
    <cfRule type="expression" dxfId="6559" priority="8633" stopIfTrue="1">
      <formula>$A775="image"</formula>
    </cfRule>
    <cfRule type="expression" dxfId="6558" priority="8634" stopIfTrue="1">
      <formula>OR($A775="date", $A775="datetime")</formula>
    </cfRule>
    <cfRule type="expression" dxfId="6557" priority="8635" stopIfTrue="1">
      <formula>OR($A775="calculate", $A775="calculate_here")</formula>
    </cfRule>
    <cfRule type="expression" dxfId="6556" priority="8636" stopIfTrue="1">
      <formula>$A775="note"</formula>
    </cfRule>
    <cfRule type="expression" dxfId="6555" priority="8637" stopIfTrue="1">
      <formula>$A775="barcode"</formula>
    </cfRule>
    <cfRule type="expression" dxfId="6554" priority="8638" stopIfTrue="1">
      <formula>$A775="geopoint"</formula>
    </cfRule>
    <cfRule type="expression" dxfId="6553" priority="8639" stopIfTrue="1">
      <formula>OR($A775="audio audit", $A775="text audit", $A775="speed violations count", $A775="speed violations list", $A775="speed violations audit")</formula>
    </cfRule>
    <cfRule type="expression" dxfId="6552" priority="8640" stopIfTrue="1">
      <formula>OR($A775="username", $A775="phonenumber", $A775="start", $A775="end", $A775="deviceid", $A775="subscriberid", $A775="simserial", $A775="caseid")</formula>
    </cfRule>
    <cfRule type="expression" dxfId="6551" priority="8641" stopIfTrue="1">
      <formula>OR(AND(LEFT($A775, 16)="select_multiple ", LEN($A775)&gt;16, NOT(ISNUMBER(SEARCH(" ", $A775, 17)))), AND(LEFT($A775, 11)="select_one ", LEN($A775)&gt;11, NOT(ISNUMBER(SEARCH(" ", $A775, 12)))))</formula>
    </cfRule>
    <cfRule type="expression" dxfId="6550" priority="8642" stopIfTrue="1">
      <formula>$A775="decimal"</formula>
    </cfRule>
    <cfRule type="expression" dxfId="6549" priority="8643" stopIfTrue="1">
      <formula>$A775="integer"</formula>
    </cfRule>
    <cfRule type="expression" dxfId="6548" priority="8644" stopIfTrue="1">
      <formula>$A775="text"</formula>
    </cfRule>
    <cfRule type="expression" dxfId="6547" priority="8645" stopIfTrue="1">
      <formula>$A775="end repeat"</formula>
    </cfRule>
    <cfRule type="expression" dxfId="6546" priority="8647" stopIfTrue="1">
      <formula>$A775="begin repeat"</formula>
    </cfRule>
    <cfRule type="expression" dxfId="6545" priority="8648" stopIfTrue="1">
      <formula>$A775="end group"</formula>
    </cfRule>
    <cfRule type="expression" dxfId="6544" priority="8649" stopIfTrue="1">
      <formula>$A775="begin group"</formula>
    </cfRule>
  </conditionalFormatting>
  <conditionalFormatting sqref="O803:O804">
    <cfRule type="expression" dxfId="6543" priority="8627" stopIfTrue="1">
      <formula>$A803="begin repeat"</formula>
    </cfRule>
  </conditionalFormatting>
  <conditionalFormatting sqref="O803:O804">
    <cfRule type="expression" dxfId="6542" priority="8612" stopIfTrue="1">
      <formula>$A803="comments"</formula>
    </cfRule>
    <cfRule type="expression" dxfId="6541" priority="8613" stopIfTrue="1">
      <formula>OR($A803="audio", $A803="video")</formula>
    </cfRule>
    <cfRule type="expression" dxfId="6540" priority="8614" stopIfTrue="1">
      <formula>$A803="image"</formula>
    </cfRule>
    <cfRule type="expression" dxfId="6539" priority="8615" stopIfTrue="1">
      <formula>OR($A803="date", $A803="datetime")</formula>
    </cfRule>
    <cfRule type="expression" dxfId="6538" priority="8616" stopIfTrue="1">
      <formula>OR($A803="calculate", $A803="calculate_here")</formula>
    </cfRule>
    <cfRule type="expression" dxfId="6537" priority="8617" stopIfTrue="1">
      <formula>$A803="note"</formula>
    </cfRule>
    <cfRule type="expression" dxfId="6536" priority="8618" stopIfTrue="1">
      <formula>$A803="barcode"</formula>
    </cfRule>
    <cfRule type="expression" dxfId="6535" priority="8619" stopIfTrue="1">
      <formula>$A803="geopoint"</formula>
    </cfRule>
    <cfRule type="expression" dxfId="6534" priority="8620" stopIfTrue="1">
      <formula>OR($A803="audio audit", $A803="text audit", $A803="speed violations count", $A803="speed violations list", $A803="speed violations audit")</formula>
    </cfRule>
    <cfRule type="expression" dxfId="6533" priority="8621" stopIfTrue="1">
      <formula>OR($A803="username", $A803="phonenumber", $A803="start", $A803="end", $A803="deviceid", $A803="subscriberid", $A803="simserial", $A803="caseid")</formula>
    </cfRule>
    <cfRule type="expression" dxfId="6532" priority="8622" stopIfTrue="1">
      <formula>OR(AND(LEFT($A803, 16)="select_multiple ", LEN($A803)&gt;16, NOT(ISNUMBER(SEARCH(" ", $A803, 17)))), AND(LEFT($A803, 11)="select_one ", LEN($A803)&gt;11, NOT(ISNUMBER(SEARCH(" ", $A803, 12)))))</formula>
    </cfRule>
    <cfRule type="expression" dxfId="6531" priority="8623" stopIfTrue="1">
      <formula>$A803="decimal"</formula>
    </cfRule>
    <cfRule type="expression" dxfId="6530" priority="8624" stopIfTrue="1">
      <formula>$A803="integer"</formula>
    </cfRule>
    <cfRule type="expression" dxfId="6529" priority="8625" stopIfTrue="1">
      <formula>$A803="text"</formula>
    </cfRule>
    <cfRule type="expression" dxfId="6528" priority="8626" stopIfTrue="1">
      <formula>$A803="end repeat"</formula>
    </cfRule>
    <cfRule type="expression" dxfId="6527" priority="8628" stopIfTrue="1">
      <formula>$A803="begin repeat"</formula>
    </cfRule>
    <cfRule type="expression" dxfId="6526" priority="8629" stopIfTrue="1">
      <formula>$A803="end group"</formula>
    </cfRule>
    <cfRule type="expression" dxfId="6525" priority="8630" stopIfTrue="1">
      <formula>$A803="begin group"</formula>
    </cfRule>
  </conditionalFormatting>
  <conditionalFormatting sqref="O812">
    <cfRule type="expression" dxfId="6524" priority="8589" stopIfTrue="1">
      <formula>$A812="begin repeat"</formula>
    </cfRule>
  </conditionalFormatting>
  <conditionalFormatting sqref="O812">
    <cfRule type="expression" dxfId="6523" priority="8574" stopIfTrue="1">
      <formula>$A812="comments"</formula>
    </cfRule>
    <cfRule type="expression" dxfId="6522" priority="8575" stopIfTrue="1">
      <formula>OR($A812="audio", $A812="video")</formula>
    </cfRule>
    <cfRule type="expression" dxfId="6521" priority="8576" stopIfTrue="1">
      <formula>$A812="image"</formula>
    </cfRule>
    <cfRule type="expression" dxfId="6520" priority="8577" stopIfTrue="1">
      <formula>OR($A812="date", $A812="datetime")</formula>
    </cfRule>
    <cfRule type="expression" dxfId="6519" priority="8578" stopIfTrue="1">
      <formula>OR($A812="calculate", $A812="calculate_here")</formula>
    </cfRule>
    <cfRule type="expression" dxfId="6518" priority="8579" stopIfTrue="1">
      <formula>$A812="note"</formula>
    </cfRule>
    <cfRule type="expression" dxfId="6517" priority="8580" stopIfTrue="1">
      <formula>$A812="barcode"</formula>
    </cfRule>
    <cfRule type="expression" dxfId="6516" priority="8581" stopIfTrue="1">
      <formula>$A812="geopoint"</formula>
    </cfRule>
    <cfRule type="expression" dxfId="6515" priority="8582" stopIfTrue="1">
      <formula>OR($A812="audio audit", $A812="text audit", $A812="speed violations count", $A812="speed violations list", $A812="speed violations audit")</formula>
    </cfRule>
    <cfRule type="expression" dxfId="6514" priority="8583" stopIfTrue="1">
      <formula>OR($A812="username", $A812="phonenumber", $A812="start", $A812="end", $A812="deviceid", $A812="subscriberid", $A812="simserial", $A812="caseid")</formula>
    </cfRule>
    <cfRule type="expression" dxfId="6513" priority="8584" stopIfTrue="1">
      <formula>OR(AND(LEFT($A812, 16)="select_multiple ", LEN($A812)&gt;16, NOT(ISNUMBER(SEARCH(" ", $A812, 17)))), AND(LEFT($A812, 11)="select_one ", LEN($A812)&gt;11, NOT(ISNUMBER(SEARCH(" ", $A812, 12)))))</formula>
    </cfRule>
    <cfRule type="expression" dxfId="6512" priority="8585" stopIfTrue="1">
      <formula>$A812="decimal"</formula>
    </cfRule>
    <cfRule type="expression" dxfId="6511" priority="8586" stopIfTrue="1">
      <formula>$A812="integer"</formula>
    </cfRule>
    <cfRule type="expression" dxfId="6510" priority="8587" stopIfTrue="1">
      <formula>$A812="text"</formula>
    </cfRule>
    <cfRule type="expression" dxfId="6509" priority="8588" stopIfTrue="1">
      <formula>$A812="end repeat"</formula>
    </cfRule>
    <cfRule type="expression" dxfId="6508" priority="8590" stopIfTrue="1">
      <formula>$A812="begin repeat"</formula>
    </cfRule>
    <cfRule type="expression" dxfId="6507" priority="8591" stopIfTrue="1">
      <formula>$A812="end group"</formula>
    </cfRule>
    <cfRule type="expression" dxfId="6506" priority="8592" stopIfTrue="1">
      <formula>$A812="begin group"</formula>
    </cfRule>
  </conditionalFormatting>
  <conditionalFormatting sqref="O820:O825">
    <cfRule type="expression" dxfId="6505" priority="8570" stopIfTrue="1">
      <formula>$A820="begin repeat"</formula>
    </cfRule>
  </conditionalFormatting>
  <conditionalFormatting sqref="O820:O825">
    <cfRule type="expression" dxfId="6504" priority="8555" stopIfTrue="1">
      <formula>$A820="comments"</formula>
    </cfRule>
    <cfRule type="expression" dxfId="6503" priority="8556" stopIfTrue="1">
      <formula>OR($A820="audio", $A820="video")</formula>
    </cfRule>
    <cfRule type="expression" dxfId="6502" priority="8557" stopIfTrue="1">
      <formula>$A820="image"</formula>
    </cfRule>
    <cfRule type="expression" dxfId="6501" priority="8558" stopIfTrue="1">
      <formula>OR($A820="date", $A820="datetime")</formula>
    </cfRule>
    <cfRule type="expression" dxfId="6500" priority="8559" stopIfTrue="1">
      <formula>OR($A820="calculate", $A820="calculate_here")</formula>
    </cfRule>
    <cfRule type="expression" dxfId="6499" priority="8560" stopIfTrue="1">
      <formula>$A820="note"</formula>
    </cfRule>
    <cfRule type="expression" dxfId="6498" priority="8561" stopIfTrue="1">
      <formula>$A820="barcode"</formula>
    </cfRule>
    <cfRule type="expression" dxfId="6497" priority="8562" stopIfTrue="1">
      <formula>$A820="geopoint"</formula>
    </cfRule>
    <cfRule type="expression" dxfId="6496" priority="8563" stopIfTrue="1">
      <formula>OR($A820="audio audit", $A820="text audit", $A820="speed violations count", $A820="speed violations list", $A820="speed violations audit")</formula>
    </cfRule>
    <cfRule type="expression" dxfId="6495" priority="8564" stopIfTrue="1">
      <formula>OR($A820="username", $A820="phonenumber", $A820="start", $A820="end", $A820="deviceid", $A820="subscriberid", $A820="simserial", $A820="caseid")</formula>
    </cfRule>
    <cfRule type="expression" dxfId="6494" priority="8565" stopIfTrue="1">
      <formula>OR(AND(LEFT($A820, 16)="select_multiple ", LEN($A820)&gt;16, NOT(ISNUMBER(SEARCH(" ", $A820, 17)))), AND(LEFT($A820, 11)="select_one ", LEN($A820)&gt;11, NOT(ISNUMBER(SEARCH(" ", $A820, 12)))))</formula>
    </cfRule>
    <cfRule type="expression" dxfId="6493" priority="8566" stopIfTrue="1">
      <formula>$A820="decimal"</formula>
    </cfRule>
    <cfRule type="expression" dxfId="6492" priority="8567" stopIfTrue="1">
      <formula>$A820="integer"</formula>
    </cfRule>
    <cfRule type="expression" dxfId="6491" priority="8568" stopIfTrue="1">
      <formula>$A820="text"</formula>
    </cfRule>
    <cfRule type="expression" dxfId="6490" priority="8569" stopIfTrue="1">
      <formula>$A820="end repeat"</formula>
    </cfRule>
    <cfRule type="expression" dxfId="6489" priority="8571" stopIfTrue="1">
      <formula>$A820="begin repeat"</formula>
    </cfRule>
    <cfRule type="expression" dxfId="6488" priority="8572" stopIfTrue="1">
      <formula>$A820="end group"</formula>
    </cfRule>
    <cfRule type="expression" dxfId="6487" priority="8573" stopIfTrue="1">
      <formula>$A820="begin group"</formula>
    </cfRule>
  </conditionalFormatting>
  <conditionalFormatting sqref="O848:O849">
    <cfRule type="expression" dxfId="6486" priority="8551" stopIfTrue="1">
      <formula>$A848="begin repeat"</formula>
    </cfRule>
  </conditionalFormatting>
  <conditionalFormatting sqref="O848:O849">
    <cfRule type="expression" dxfId="6485" priority="8536" stopIfTrue="1">
      <formula>$A848="comments"</formula>
    </cfRule>
    <cfRule type="expression" dxfId="6484" priority="8537" stopIfTrue="1">
      <formula>OR($A848="audio", $A848="video")</formula>
    </cfRule>
    <cfRule type="expression" dxfId="6483" priority="8538" stopIfTrue="1">
      <formula>$A848="image"</formula>
    </cfRule>
    <cfRule type="expression" dxfId="6482" priority="8539" stopIfTrue="1">
      <formula>OR($A848="date", $A848="datetime")</formula>
    </cfRule>
    <cfRule type="expression" dxfId="6481" priority="8540" stopIfTrue="1">
      <formula>OR($A848="calculate", $A848="calculate_here")</formula>
    </cfRule>
    <cfRule type="expression" dxfId="6480" priority="8541" stopIfTrue="1">
      <formula>$A848="note"</formula>
    </cfRule>
    <cfRule type="expression" dxfId="6479" priority="8542" stopIfTrue="1">
      <formula>$A848="barcode"</formula>
    </cfRule>
    <cfRule type="expression" dxfId="6478" priority="8543" stopIfTrue="1">
      <formula>$A848="geopoint"</formula>
    </cfRule>
    <cfRule type="expression" dxfId="6477" priority="8544" stopIfTrue="1">
      <formula>OR($A848="audio audit", $A848="text audit", $A848="speed violations count", $A848="speed violations list", $A848="speed violations audit")</formula>
    </cfRule>
    <cfRule type="expression" dxfId="6476" priority="8545" stopIfTrue="1">
      <formula>OR($A848="username", $A848="phonenumber", $A848="start", $A848="end", $A848="deviceid", $A848="subscriberid", $A848="simserial", $A848="caseid")</formula>
    </cfRule>
    <cfRule type="expression" dxfId="6475" priority="8546" stopIfTrue="1">
      <formula>OR(AND(LEFT($A848, 16)="select_multiple ", LEN($A848)&gt;16, NOT(ISNUMBER(SEARCH(" ", $A848, 17)))), AND(LEFT($A848, 11)="select_one ", LEN($A848)&gt;11, NOT(ISNUMBER(SEARCH(" ", $A848, 12)))))</formula>
    </cfRule>
    <cfRule type="expression" dxfId="6474" priority="8547" stopIfTrue="1">
      <formula>$A848="decimal"</formula>
    </cfRule>
    <cfRule type="expression" dxfId="6473" priority="8548" stopIfTrue="1">
      <formula>$A848="integer"</formula>
    </cfRule>
    <cfRule type="expression" dxfId="6472" priority="8549" stopIfTrue="1">
      <formula>$A848="text"</formula>
    </cfRule>
    <cfRule type="expression" dxfId="6471" priority="8550" stopIfTrue="1">
      <formula>$A848="end repeat"</formula>
    </cfRule>
    <cfRule type="expression" dxfId="6470" priority="8552" stopIfTrue="1">
      <formula>$A848="begin repeat"</formula>
    </cfRule>
    <cfRule type="expression" dxfId="6469" priority="8553" stopIfTrue="1">
      <formula>$A848="end group"</formula>
    </cfRule>
    <cfRule type="expression" dxfId="6468" priority="8554" stopIfTrue="1">
      <formula>$A848="begin group"</formula>
    </cfRule>
  </conditionalFormatting>
  <conditionalFormatting sqref="O857">
    <cfRule type="expression" dxfId="6467" priority="8513" stopIfTrue="1">
      <formula>$A857="begin repeat"</formula>
    </cfRule>
  </conditionalFormatting>
  <conditionalFormatting sqref="O857">
    <cfRule type="expression" dxfId="6466" priority="8498" stopIfTrue="1">
      <formula>$A857="comments"</formula>
    </cfRule>
    <cfRule type="expression" dxfId="6465" priority="8499" stopIfTrue="1">
      <formula>OR($A857="audio", $A857="video")</formula>
    </cfRule>
    <cfRule type="expression" dxfId="6464" priority="8500" stopIfTrue="1">
      <formula>$A857="image"</formula>
    </cfRule>
    <cfRule type="expression" dxfId="6463" priority="8501" stopIfTrue="1">
      <formula>OR($A857="date", $A857="datetime")</formula>
    </cfRule>
    <cfRule type="expression" dxfId="6462" priority="8502" stopIfTrue="1">
      <formula>OR($A857="calculate", $A857="calculate_here")</formula>
    </cfRule>
    <cfRule type="expression" dxfId="6461" priority="8503" stopIfTrue="1">
      <formula>$A857="note"</formula>
    </cfRule>
    <cfRule type="expression" dxfId="6460" priority="8504" stopIfTrue="1">
      <formula>$A857="barcode"</formula>
    </cfRule>
    <cfRule type="expression" dxfId="6459" priority="8505" stopIfTrue="1">
      <formula>$A857="geopoint"</formula>
    </cfRule>
    <cfRule type="expression" dxfId="6458" priority="8506" stopIfTrue="1">
      <formula>OR($A857="audio audit", $A857="text audit", $A857="speed violations count", $A857="speed violations list", $A857="speed violations audit")</formula>
    </cfRule>
    <cfRule type="expression" dxfId="6457" priority="8507" stopIfTrue="1">
      <formula>OR($A857="username", $A857="phonenumber", $A857="start", $A857="end", $A857="deviceid", $A857="subscriberid", $A857="simserial", $A857="caseid")</formula>
    </cfRule>
    <cfRule type="expression" dxfId="6456" priority="8508" stopIfTrue="1">
      <formula>OR(AND(LEFT($A857, 16)="select_multiple ", LEN($A857)&gt;16, NOT(ISNUMBER(SEARCH(" ", $A857, 17)))), AND(LEFT($A857, 11)="select_one ", LEN($A857)&gt;11, NOT(ISNUMBER(SEARCH(" ", $A857, 12)))))</formula>
    </cfRule>
    <cfRule type="expression" dxfId="6455" priority="8509" stopIfTrue="1">
      <formula>$A857="decimal"</formula>
    </cfRule>
    <cfRule type="expression" dxfId="6454" priority="8510" stopIfTrue="1">
      <formula>$A857="integer"</formula>
    </cfRule>
    <cfRule type="expression" dxfId="6453" priority="8511" stopIfTrue="1">
      <formula>$A857="text"</formula>
    </cfRule>
    <cfRule type="expression" dxfId="6452" priority="8512" stopIfTrue="1">
      <formula>$A857="end repeat"</formula>
    </cfRule>
    <cfRule type="expression" dxfId="6451" priority="8514" stopIfTrue="1">
      <formula>$A857="begin repeat"</formula>
    </cfRule>
    <cfRule type="expression" dxfId="6450" priority="8515" stopIfTrue="1">
      <formula>$A857="end group"</formula>
    </cfRule>
    <cfRule type="expression" dxfId="6449" priority="8516" stopIfTrue="1">
      <formula>$A857="begin group"</formula>
    </cfRule>
  </conditionalFormatting>
  <conditionalFormatting sqref="O865:O870">
    <cfRule type="expression" dxfId="6448" priority="8494" stopIfTrue="1">
      <formula>$A865="begin repeat"</formula>
    </cfRule>
  </conditionalFormatting>
  <conditionalFormatting sqref="O865:O870">
    <cfRule type="expression" dxfId="6447" priority="8479" stopIfTrue="1">
      <formula>$A865="comments"</formula>
    </cfRule>
    <cfRule type="expression" dxfId="6446" priority="8480" stopIfTrue="1">
      <formula>OR($A865="audio", $A865="video")</formula>
    </cfRule>
    <cfRule type="expression" dxfId="6445" priority="8481" stopIfTrue="1">
      <formula>$A865="image"</formula>
    </cfRule>
    <cfRule type="expression" dxfId="6444" priority="8482" stopIfTrue="1">
      <formula>OR($A865="date", $A865="datetime")</formula>
    </cfRule>
    <cfRule type="expression" dxfId="6443" priority="8483" stopIfTrue="1">
      <formula>OR($A865="calculate", $A865="calculate_here")</formula>
    </cfRule>
    <cfRule type="expression" dxfId="6442" priority="8484" stopIfTrue="1">
      <formula>$A865="note"</formula>
    </cfRule>
    <cfRule type="expression" dxfId="6441" priority="8485" stopIfTrue="1">
      <formula>$A865="barcode"</formula>
    </cfRule>
    <cfRule type="expression" dxfId="6440" priority="8486" stopIfTrue="1">
      <formula>$A865="geopoint"</formula>
    </cfRule>
    <cfRule type="expression" dxfId="6439" priority="8487" stopIfTrue="1">
      <formula>OR($A865="audio audit", $A865="text audit", $A865="speed violations count", $A865="speed violations list", $A865="speed violations audit")</formula>
    </cfRule>
    <cfRule type="expression" dxfId="6438" priority="8488" stopIfTrue="1">
      <formula>OR($A865="username", $A865="phonenumber", $A865="start", $A865="end", $A865="deviceid", $A865="subscriberid", $A865="simserial", $A865="caseid")</formula>
    </cfRule>
    <cfRule type="expression" dxfId="6437" priority="8489" stopIfTrue="1">
      <formula>OR(AND(LEFT($A865, 16)="select_multiple ", LEN($A865)&gt;16, NOT(ISNUMBER(SEARCH(" ", $A865, 17)))), AND(LEFT($A865, 11)="select_one ", LEN($A865)&gt;11, NOT(ISNUMBER(SEARCH(" ", $A865, 12)))))</formula>
    </cfRule>
    <cfRule type="expression" dxfId="6436" priority="8490" stopIfTrue="1">
      <formula>$A865="decimal"</formula>
    </cfRule>
    <cfRule type="expression" dxfId="6435" priority="8491" stopIfTrue="1">
      <formula>$A865="integer"</formula>
    </cfRule>
    <cfRule type="expression" dxfId="6434" priority="8492" stopIfTrue="1">
      <formula>$A865="text"</formula>
    </cfRule>
    <cfRule type="expression" dxfId="6433" priority="8493" stopIfTrue="1">
      <formula>$A865="end repeat"</formula>
    </cfRule>
    <cfRule type="expression" dxfId="6432" priority="8495" stopIfTrue="1">
      <formula>$A865="begin repeat"</formula>
    </cfRule>
    <cfRule type="expression" dxfId="6431" priority="8496" stopIfTrue="1">
      <formula>$A865="end group"</formula>
    </cfRule>
    <cfRule type="expression" dxfId="6430" priority="8497" stopIfTrue="1">
      <formula>$A865="begin group"</formula>
    </cfRule>
  </conditionalFormatting>
  <conditionalFormatting sqref="B349">
    <cfRule type="duplicateValues" dxfId="6429" priority="15559"/>
  </conditionalFormatting>
  <conditionalFormatting sqref="A30:A31 E30:F31 H30:Y31">
    <cfRule type="expression" dxfId="6428" priority="8464" stopIfTrue="1">
      <formula>0</formula>
    </cfRule>
  </conditionalFormatting>
  <conditionalFormatting sqref="X30:Y31 B30:C30 E30:F31 H30:T31 B31">
    <cfRule type="expression" dxfId="6427" priority="8462" stopIfTrue="1">
      <formula>0</formula>
    </cfRule>
    <cfRule type="expression" dxfId="6426" priority="8463" stopIfTrue="1">
      <formula>0</formula>
    </cfRule>
  </conditionalFormatting>
  <conditionalFormatting sqref="C30">
    <cfRule type="expression" dxfId="6425" priority="8449" stopIfTrue="1">
      <formula>0</formula>
    </cfRule>
  </conditionalFormatting>
  <conditionalFormatting sqref="C30">
    <cfRule type="expression" dxfId="6424" priority="8447" stopIfTrue="1">
      <formula>0</formula>
    </cfRule>
    <cfRule type="expression" dxfId="6423" priority="8448" stopIfTrue="1">
      <formula>0</formula>
    </cfRule>
  </conditionalFormatting>
  <conditionalFormatting sqref="F30:F31 H30:Y31">
    <cfRule type="expression" dxfId="6422" priority="8461" stopIfTrue="1">
      <formula>0</formula>
    </cfRule>
  </conditionalFormatting>
  <conditionalFormatting sqref="G30:G31">
    <cfRule type="expression" dxfId="6421" priority="8459" stopIfTrue="1">
      <formula>0</formula>
    </cfRule>
    <cfRule type="expression" dxfId="6420" priority="8460" stopIfTrue="1">
      <formula>0</formula>
    </cfRule>
  </conditionalFormatting>
  <conditionalFormatting sqref="B30:B31 J30:K31 N30:S31 F30:F31">
    <cfRule type="expression" dxfId="6419" priority="8450" stopIfTrue="1">
      <formula>0</formula>
    </cfRule>
    <cfRule type="expression" dxfId="6418" priority="8451" stopIfTrue="1">
      <formula>0</formula>
    </cfRule>
  </conditionalFormatting>
  <conditionalFormatting sqref="E30:Y31 A30:B31">
    <cfRule type="expression" dxfId="6417" priority="8458" stopIfTrue="1">
      <formula>0</formula>
    </cfRule>
  </conditionalFormatting>
  <conditionalFormatting sqref="F30:Y31">
    <cfRule type="expression" dxfId="6416" priority="8457" stopIfTrue="1">
      <formula>0</formula>
    </cfRule>
  </conditionalFormatting>
  <conditionalFormatting sqref="I30:K31 N30:N31 F30:F31">
    <cfRule type="expression" dxfId="6415" priority="8452" stopIfTrue="1">
      <formula>0</formula>
    </cfRule>
    <cfRule type="expression" dxfId="6414" priority="8453" stopIfTrue="1">
      <formula>0</formula>
    </cfRule>
    <cfRule type="expression" dxfId="6413" priority="8454" stopIfTrue="1">
      <formula>0</formula>
    </cfRule>
  </conditionalFormatting>
  <conditionalFormatting sqref="E30:E31">
    <cfRule type="expression" dxfId="6412" priority="8455" stopIfTrue="1">
      <formula>0</formula>
    </cfRule>
    <cfRule type="expression" dxfId="6411" priority="8456" stopIfTrue="1">
      <formula>0</formula>
    </cfRule>
  </conditionalFormatting>
  <conditionalFormatting sqref="C31">
    <cfRule type="expression" dxfId="6410" priority="8439" stopIfTrue="1">
      <formula>0</formula>
    </cfRule>
    <cfRule type="expression" dxfId="6409" priority="8440" stopIfTrue="1">
      <formula>0</formula>
    </cfRule>
  </conditionalFormatting>
  <conditionalFormatting sqref="C31">
    <cfRule type="expression" dxfId="6408" priority="8441" stopIfTrue="1">
      <formula>0</formula>
    </cfRule>
  </conditionalFormatting>
  <conditionalFormatting sqref="D31">
    <cfRule type="expression" dxfId="6407" priority="8430" stopIfTrue="1">
      <formula>0</formula>
    </cfRule>
    <cfRule type="expression" dxfId="6406" priority="8431" stopIfTrue="1">
      <formula>0</formula>
    </cfRule>
  </conditionalFormatting>
  <conditionalFormatting sqref="D31">
    <cfRule type="expression" dxfId="6405" priority="8432" stopIfTrue="1">
      <formula>0</formula>
    </cfRule>
  </conditionalFormatting>
  <conditionalFormatting sqref="D72">
    <cfRule type="expression" dxfId="6404" priority="8412" stopIfTrue="1">
      <formula>0</formula>
    </cfRule>
    <cfRule type="expression" dxfId="6403" priority="8413" stopIfTrue="1">
      <formula>0</formula>
    </cfRule>
  </conditionalFormatting>
  <conditionalFormatting sqref="D72">
    <cfRule type="expression" dxfId="6402" priority="8414" stopIfTrue="1">
      <formula>0</formula>
    </cfRule>
  </conditionalFormatting>
  <conditionalFormatting sqref="D33">
    <cfRule type="expression" dxfId="6401" priority="8406" stopIfTrue="1">
      <formula>0</formula>
    </cfRule>
    <cfRule type="expression" dxfId="6400" priority="8407" stopIfTrue="1">
      <formula>0</formula>
    </cfRule>
  </conditionalFormatting>
  <conditionalFormatting sqref="D33">
    <cfRule type="expression" dxfId="6399" priority="8408" stopIfTrue="1">
      <formula>0</formula>
    </cfRule>
  </conditionalFormatting>
  <conditionalFormatting sqref="F33 N33:S33 J33:K33 B33">
    <cfRule type="expression" dxfId="6398" priority="8421" stopIfTrue="1">
      <formula>0</formula>
    </cfRule>
    <cfRule type="expression" dxfId="6397" priority="8422" stopIfTrue="1">
      <formula>0</formula>
    </cfRule>
  </conditionalFormatting>
  <conditionalFormatting sqref="A33:B33 E33:Y33">
    <cfRule type="expression" dxfId="6396" priority="8429" stopIfTrue="1">
      <formula>0</formula>
    </cfRule>
  </conditionalFormatting>
  <conditionalFormatting sqref="F33:Y33">
    <cfRule type="expression" dxfId="6395" priority="8428" stopIfTrue="1">
      <formula>0</formula>
    </cfRule>
  </conditionalFormatting>
  <conditionalFormatting sqref="F33 N33 I33:K33">
    <cfRule type="expression" dxfId="6394" priority="8423" stopIfTrue="1">
      <formula>0</formula>
    </cfRule>
    <cfRule type="expression" dxfId="6393" priority="8424" stopIfTrue="1">
      <formula>0</formula>
    </cfRule>
    <cfRule type="expression" dxfId="6392" priority="8425" stopIfTrue="1">
      <formula>0</formula>
    </cfRule>
  </conditionalFormatting>
  <conditionalFormatting sqref="E33">
    <cfRule type="expression" dxfId="6391" priority="8426" stopIfTrue="1">
      <formula>0</formula>
    </cfRule>
    <cfRule type="expression" dxfId="6390" priority="8427" stopIfTrue="1">
      <formula>0</formula>
    </cfRule>
  </conditionalFormatting>
  <conditionalFormatting sqref="C33">
    <cfRule type="expression" dxfId="6389" priority="8418" stopIfTrue="1">
      <formula>0</formula>
    </cfRule>
    <cfRule type="expression" dxfId="6388" priority="8419" stopIfTrue="1">
      <formula>0</formula>
    </cfRule>
  </conditionalFormatting>
  <conditionalFormatting sqref="C33">
    <cfRule type="expression" dxfId="6387" priority="8420" stopIfTrue="1">
      <formula>0</formula>
    </cfRule>
  </conditionalFormatting>
  <conditionalFormatting sqref="D73">
    <cfRule type="expression" dxfId="6386" priority="8411" stopIfTrue="1">
      <formula>0</formula>
    </cfRule>
  </conditionalFormatting>
  <conditionalFormatting sqref="D73">
    <cfRule type="expression" dxfId="6385" priority="8409" stopIfTrue="1">
      <formula>0</formula>
    </cfRule>
    <cfRule type="expression" dxfId="6384" priority="8410" stopIfTrue="1">
      <formula>0</formula>
    </cfRule>
  </conditionalFormatting>
  <conditionalFormatting sqref="B50">
    <cfRule type="expression" dxfId="6383" priority="8398" stopIfTrue="1">
      <formula>0</formula>
    </cfRule>
    <cfRule type="expression" dxfId="6382" priority="8399" stopIfTrue="1">
      <formula>0</formula>
    </cfRule>
  </conditionalFormatting>
  <conditionalFormatting sqref="C50 E50:Y50">
    <cfRule type="expression" dxfId="6381" priority="8403" stopIfTrue="1">
      <formula>0</formula>
    </cfRule>
    <cfRule type="expression" dxfId="6380" priority="8404" stopIfTrue="1">
      <formula>0</formula>
    </cfRule>
    <cfRule type="expression" dxfId="6379" priority="8405" stopIfTrue="1">
      <formula>0</formula>
    </cfRule>
  </conditionalFormatting>
  <conditionalFormatting sqref="A50">
    <cfRule type="expression" dxfId="6378" priority="8400" stopIfTrue="1">
      <formula>0</formula>
    </cfRule>
    <cfRule type="expression" dxfId="6377" priority="8401" stopIfTrue="1">
      <formula>0</formula>
    </cfRule>
    <cfRule type="expression" dxfId="6376" priority="8402" stopIfTrue="1">
      <formula>0</formula>
    </cfRule>
  </conditionalFormatting>
  <conditionalFormatting sqref="D50">
    <cfRule type="expression" dxfId="6375" priority="8395" stopIfTrue="1">
      <formula>0</formula>
    </cfRule>
    <cfRule type="expression" dxfId="6374" priority="8396" stopIfTrue="1">
      <formula>0</formula>
    </cfRule>
    <cfRule type="expression" dxfId="6373" priority="8397" stopIfTrue="1">
      <formula>0</formula>
    </cfRule>
  </conditionalFormatting>
  <conditionalFormatting sqref="O425:O433">
    <cfRule type="expression" dxfId="6372" priority="8284" stopIfTrue="1">
      <formula>OR($A425="calculate", $A425="calculate_here")</formula>
    </cfRule>
  </conditionalFormatting>
  <conditionalFormatting sqref="C107 E107:Y107">
    <cfRule type="expression" dxfId="6371" priority="8199" stopIfTrue="1">
      <formula>0</formula>
    </cfRule>
    <cfRule type="expression" dxfId="6370" priority="8200" stopIfTrue="1">
      <formula>0</formula>
    </cfRule>
    <cfRule type="expression" dxfId="6369" priority="8201" stopIfTrue="1">
      <formula>0</formula>
    </cfRule>
  </conditionalFormatting>
  <conditionalFormatting sqref="B107">
    <cfRule type="expression" dxfId="6368" priority="8194" stopIfTrue="1">
      <formula>0</formula>
    </cfRule>
    <cfRule type="expression" dxfId="6367" priority="8195" stopIfTrue="1">
      <formula>0</formula>
    </cfRule>
  </conditionalFormatting>
  <conditionalFormatting sqref="A107">
    <cfRule type="expression" dxfId="6366" priority="8196" stopIfTrue="1">
      <formula>0</formula>
    </cfRule>
    <cfRule type="expression" dxfId="6365" priority="8197" stopIfTrue="1">
      <formula>0</formula>
    </cfRule>
    <cfRule type="expression" dxfId="6364" priority="8198" stopIfTrue="1">
      <formula>0</formula>
    </cfRule>
  </conditionalFormatting>
  <conditionalFormatting sqref="D107">
    <cfRule type="expression" dxfId="6363" priority="8191" stopIfTrue="1">
      <formula>0</formula>
    </cfRule>
    <cfRule type="expression" dxfId="6362" priority="8192" stopIfTrue="1">
      <formula>0</formula>
    </cfRule>
    <cfRule type="expression" dxfId="6361" priority="8193" stopIfTrue="1">
      <formula>0</formula>
    </cfRule>
  </conditionalFormatting>
  <conditionalFormatting sqref="A121:Y121">
    <cfRule type="expression" dxfId="6360" priority="8190" stopIfTrue="1">
      <formula>0</formula>
    </cfRule>
  </conditionalFormatting>
  <conditionalFormatting sqref="F121 N121:S121 J121:K121 B121:D121">
    <cfRule type="expression" dxfId="6359" priority="8183" stopIfTrue="1">
      <formula>0</formula>
    </cfRule>
    <cfRule type="expression" dxfId="6358" priority="8184" stopIfTrue="1">
      <formula>0</formula>
    </cfRule>
  </conditionalFormatting>
  <conditionalFormatting sqref="F121 N121 I121:K121">
    <cfRule type="expression" dxfId="6357" priority="8185" stopIfTrue="1">
      <formula>0</formula>
    </cfRule>
    <cfRule type="expression" dxfId="6356" priority="8186" stopIfTrue="1">
      <formula>0</formula>
    </cfRule>
    <cfRule type="expression" dxfId="6355" priority="8187" stopIfTrue="1">
      <formula>0</formula>
    </cfRule>
  </conditionalFormatting>
  <conditionalFormatting sqref="E121">
    <cfRule type="expression" dxfId="6354" priority="8188" stopIfTrue="1">
      <formula>0</formula>
    </cfRule>
    <cfRule type="expression" dxfId="6353" priority="8189" stopIfTrue="1">
      <formula>0</formula>
    </cfRule>
  </conditionalFormatting>
  <conditionalFormatting sqref="F121:Y121">
    <cfRule type="expression" dxfId="6352" priority="8182" stopIfTrue="1">
      <formula>0</formula>
    </cfRule>
  </conditionalFormatting>
  <conditionalFormatting sqref="A113:Y113">
    <cfRule type="expression" dxfId="6351" priority="8181" stopIfTrue="1">
      <formula>0</formula>
    </cfRule>
  </conditionalFormatting>
  <conditionalFormatting sqref="J113:K113 N113:S113 F113 B113:D113">
    <cfRule type="expression" dxfId="6350" priority="8174" stopIfTrue="1">
      <formula>0</formula>
    </cfRule>
    <cfRule type="expression" dxfId="6349" priority="8175" stopIfTrue="1">
      <formula>0</formula>
    </cfRule>
  </conditionalFormatting>
  <conditionalFormatting sqref="I113:K113 N113 F113">
    <cfRule type="expression" dxfId="6348" priority="8176" stopIfTrue="1">
      <formula>0</formula>
    </cfRule>
    <cfRule type="expression" dxfId="6347" priority="8177" stopIfTrue="1">
      <formula>0</formula>
    </cfRule>
    <cfRule type="expression" dxfId="6346" priority="8178" stopIfTrue="1">
      <formula>0</formula>
    </cfRule>
  </conditionalFormatting>
  <conditionalFormatting sqref="E113">
    <cfRule type="expression" dxfId="6345" priority="8179" stopIfTrue="1">
      <formula>0</formula>
    </cfRule>
    <cfRule type="expression" dxfId="6344" priority="8180" stopIfTrue="1">
      <formula>0</formula>
    </cfRule>
  </conditionalFormatting>
  <conditionalFormatting sqref="F113:Y113">
    <cfRule type="expression" dxfId="6343" priority="8173" stopIfTrue="1">
      <formula>0</formula>
    </cfRule>
  </conditionalFormatting>
  <conditionalFormatting sqref="C115:C116">
    <cfRule type="expression" dxfId="6342" priority="8157" stopIfTrue="1">
      <formula>0</formula>
    </cfRule>
  </conditionalFormatting>
  <conditionalFormatting sqref="C115:C116">
    <cfRule type="expression" dxfId="6341" priority="8155" stopIfTrue="1">
      <formula>0</formula>
    </cfRule>
    <cfRule type="expression" dxfId="6340" priority="8156" stopIfTrue="1">
      <formula>0</formula>
    </cfRule>
  </conditionalFormatting>
  <conditionalFormatting sqref="B1157:C1157 J1157 E1157:G1157">
    <cfRule type="expression" dxfId="6339" priority="8153" stopIfTrue="1">
      <formula>$A1157="begin group"</formula>
    </cfRule>
  </conditionalFormatting>
  <conditionalFormatting sqref="B1157:C1157 J1157 P1157">
    <cfRule type="expression" dxfId="6338" priority="8150" stopIfTrue="1">
      <formula>$A1157="begin repeat"</formula>
    </cfRule>
  </conditionalFormatting>
  <conditionalFormatting sqref="B1157:C1157">
    <cfRule type="expression" dxfId="6337" priority="8147" stopIfTrue="1">
      <formula>$A1157="text"</formula>
    </cfRule>
  </conditionalFormatting>
  <conditionalFormatting sqref="B1157:C1157 H1157:I1157">
    <cfRule type="expression" dxfId="6336" priority="8144" stopIfTrue="1">
      <formula>$A1157="decimal"</formula>
    </cfRule>
  </conditionalFormatting>
  <conditionalFormatting sqref="B1157:C1157 E1157:G1157">
    <cfRule type="expression" dxfId="6335" priority="8132" stopIfTrue="1">
      <formula>$A1157="image"</formula>
    </cfRule>
  </conditionalFormatting>
  <conditionalFormatting sqref="B1157 E1157:G1157">
    <cfRule type="expression" dxfId="6334" priority="8140" stopIfTrue="1">
      <formula>OR($A1157="audio audit", $A1157="text audit", $A1157="speed violations count", $A1157="speed violations list", $A1157="speed violations audit")</formula>
    </cfRule>
  </conditionalFormatting>
  <conditionalFormatting sqref="B1157:C1157">
    <cfRule type="expression" dxfId="6333" priority="8130" stopIfTrue="1">
      <formula>OR($A1157="audio", $A1157="video")</formula>
    </cfRule>
  </conditionalFormatting>
  <conditionalFormatting sqref="B1157 O1157">
    <cfRule type="expression" dxfId="6332" priority="8135" stopIfTrue="1">
      <formula>OR($A1157="calculate", $A1157="calculate_here")</formula>
    </cfRule>
  </conditionalFormatting>
  <conditionalFormatting sqref="A1157:C1157 E1157:X1157">
    <cfRule type="expression" dxfId="6331" priority="8129" stopIfTrue="1">
      <formula>$A1157="comments"</formula>
    </cfRule>
    <cfRule type="expression" dxfId="6330" priority="8131" stopIfTrue="1">
      <formula>OR($A1157="audio", $A1157="video")</formula>
    </cfRule>
    <cfRule type="expression" dxfId="6329" priority="8133" stopIfTrue="1">
      <formula>$A1157="image"</formula>
    </cfRule>
    <cfRule type="expression" dxfId="6328" priority="8134" stopIfTrue="1">
      <formula>OR($A1157="date", $A1157="datetime")</formula>
    </cfRule>
    <cfRule type="expression" dxfId="6327" priority="8136" stopIfTrue="1">
      <formula>OR($A1157="calculate", $A1157="calculate_here")</formula>
    </cfRule>
    <cfRule type="expression" dxfId="6326" priority="8137" stopIfTrue="1">
      <formula>$A1157="note"</formula>
    </cfRule>
    <cfRule type="expression" dxfId="6325" priority="8138" stopIfTrue="1">
      <formula>$A1157="barcode"</formula>
    </cfRule>
    <cfRule type="expression" dxfId="6324" priority="8139" stopIfTrue="1">
      <formula>$A1157="geopoint"</formula>
    </cfRule>
    <cfRule type="expression" dxfId="6323" priority="8141" stopIfTrue="1">
      <formula>OR($A1157="audio audit", $A1157="text audit", $A1157="speed violations count", $A1157="speed violations list", $A1157="speed violations audit")</formula>
    </cfRule>
    <cfRule type="expression" dxfId="6322" priority="8142" stopIfTrue="1">
      <formula>OR($A1157="username", $A1157="phonenumber", $A1157="start", $A1157="end", $A1157="deviceid", $A1157="subscriberid", $A1157="simserial", $A1157="caseid")</formula>
    </cfRule>
    <cfRule type="expression" dxfId="6321" priority="8143" stopIfTrue="1">
      <formula>OR(AND(LEFT($A1157, 16)="select_multiple ", LEN($A1157)&gt;16, NOT(ISNUMBER(SEARCH(" ", $A1157, 17)))), AND(LEFT($A1157, 11)="select_one ", LEN($A1157)&gt;11, NOT(ISNUMBER(SEARCH(" ", $A1157, 12)))))</formula>
    </cfRule>
    <cfRule type="expression" dxfId="6320" priority="8145" stopIfTrue="1">
      <formula>$A1157="decimal"</formula>
    </cfRule>
    <cfRule type="expression" dxfId="6319" priority="8146" stopIfTrue="1">
      <formula>$A1157="integer"</formula>
    </cfRule>
    <cfRule type="expression" dxfId="6318" priority="8148" stopIfTrue="1">
      <formula>$A1157="text"</formula>
    </cfRule>
    <cfRule type="expression" dxfId="6317" priority="8149" stopIfTrue="1">
      <formula>$A1157="end repeat"</formula>
    </cfRule>
    <cfRule type="expression" dxfId="6316" priority="8151" stopIfTrue="1">
      <formula>$A1157="begin repeat"</formula>
    </cfRule>
    <cfRule type="expression" dxfId="6315" priority="8152" stopIfTrue="1">
      <formula>$A1157="end group"</formula>
    </cfRule>
    <cfRule type="expression" dxfId="6314" priority="8154" stopIfTrue="1">
      <formula>$A1157="begin group"</formula>
    </cfRule>
  </conditionalFormatting>
  <conditionalFormatting sqref="B1157">
    <cfRule type="expression" dxfId="6313" priority="8128" stopIfTrue="1">
      <formula>$A1157="comments"</formula>
    </cfRule>
  </conditionalFormatting>
  <conditionalFormatting sqref="L1170:M1171">
    <cfRule type="expression" dxfId="6312" priority="8124" stopIfTrue="1">
      <formula>0</formula>
    </cfRule>
  </conditionalFormatting>
  <conditionalFormatting sqref="E1170:E1171">
    <cfRule type="expression" dxfId="6311" priority="8123" stopIfTrue="1">
      <formula>0</formula>
    </cfRule>
  </conditionalFormatting>
  <conditionalFormatting sqref="A1168:C1168 E1168:Y1168">
    <cfRule type="expression" dxfId="6310" priority="8122" stopIfTrue="1">
      <formula>0</formula>
    </cfRule>
  </conditionalFormatting>
  <conditionalFormatting sqref="F1168 N1168:S1168 J1168:K1168 B1168:C1168">
    <cfRule type="expression" dxfId="6309" priority="8114" stopIfTrue="1">
      <formula>0</formula>
    </cfRule>
    <cfRule type="expression" dxfId="6308" priority="8115" stopIfTrue="1">
      <formula>0</formula>
    </cfRule>
  </conditionalFormatting>
  <conditionalFormatting sqref="F1168:Y1168">
    <cfRule type="expression" dxfId="6307" priority="8121" stopIfTrue="1">
      <formula>0</formula>
    </cfRule>
  </conditionalFormatting>
  <conditionalFormatting sqref="F1168 N1168 I1168:K1168">
    <cfRule type="expression" dxfId="6306" priority="8116" stopIfTrue="1">
      <formula>0</formula>
    </cfRule>
    <cfRule type="expression" dxfId="6305" priority="8117" stopIfTrue="1">
      <formula>0</formula>
    </cfRule>
    <cfRule type="expression" dxfId="6304" priority="8118" stopIfTrue="1">
      <formula>0</formula>
    </cfRule>
  </conditionalFormatting>
  <conditionalFormatting sqref="E1168">
    <cfRule type="expression" dxfId="6303" priority="8119" stopIfTrue="1">
      <formula>0</formula>
    </cfRule>
    <cfRule type="expression" dxfId="6302" priority="8120" stopIfTrue="1">
      <formula>0</formula>
    </cfRule>
  </conditionalFormatting>
  <conditionalFormatting sqref="C1167">
    <cfRule type="expression" dxfId="6301" priority="8099" stopIfTrue="1">
      <formula>0</formula>
    </cfRule>
    <cfRule type="expression" dxfId="6300" priority="8100" stopIfTrue="1">
      <formula>0</formula>
    </cfRule>
  </conditionalFormatting>
  <conditionalFormatting sqref="A1167:B1167">
    <cfRule type="expression" dxfId="6299" priority="8101" stopIfTrue="1">
      <formula>0</formula>
    </cfRule>
    <cfRule type="expression" dxfId="6298" priority="8102" stopIfTrue="1">
      <formula>0</formula>
    </cfRule>
  </conditionalFormatting>
  <conditionalFormatting sqref="E1167:Y1167">
    <cfRule type="expression" dxfId="6297" priority="8106" stopIfTrue="1">
      <formula>0</formula>
    </cfRule>
    <cfRule type="expression" dxfId="6296" priority="8107" stopIfTrue="1">
      <formula>0</formula>
    </cfRule>
  </conditionalFormatting>
  <conditionalFormatting sqref="G1167">
    <cfRule type="expression" dxfId="6295" priority="8103" stopIfTrue="1">
      <formula>0</formula>
    </cfRule>
    <cfRule type="expression" dxfId="6294" priority="8104" stopIfTrue="1">
      <formula>0</formula>
    </cfRule>
    <cfRule type="expression" dxfId="6293" priority="8105" stopIfTrue="1">
      <formula>0</formula>
    </cfRule>
  </conditionalFormatting>
  <conditionalFormatting sqref="D1167">
    <cfRule type="expression" dxfId="6292" priority="8097" stopIfTrue="1">
      <formula>0</formula>
    </cfRule>
    <cfRule type="expression" dxfId="6291" priority="8098" stopIfTrue="1">
      <formula>0</formula>
    </cfRule>
  </conditionalFormatting>
  <conditionalFormatting sqref="E1173:Y1173">
    <cfRule type="expression" dxfId="6290" priority="8096" stopIfTrue="1">
      <formula>0</formula>
    </cfRule>
  </conditionalFormatting>
  <conditionalFormatting sqref="A1173">
    <cfRule type="expression" dxfId="6289" priority="8094" stopIfTrue="1">
      <formula>0</formula>
    </cfRule>
    <cfRule type="expression" dxfId="6288" priority="8095" stopIfTrue="1">
      <formula>0</formula>
    </cfRule>
  </conditionalFormatting>
  <conditionalFormatting sqref="C1173">
    <cfRule type="expression" dxfId="6287" priority="8091" stopIfTrue="1">
      <formula>0</formula>
    </cfRule>
  </conditionalFormatting>
  <conditionalFormatting sqref="F1173:Y1173">
    <cfRule type="expression" dxfId="6286" priority="8092" stopIfTrue="1">
      <formula>0</formula>
    </cfRule>
    <cfRule type="expression" dxfId="6285" priority="8093" stopIfTrue="1">
      <formula>0</formula>
    </cfRule>
  </conditionalFormatting>
  <conditionalFormatting sqref="D1173">
    <cfRule type="expression" dxfId="6284" priority="8090" stopIfTrue="1">
      <formula>0</formula>
    </cfRule>
  </conditionalFormatting>
  <conditionalFormatting sqref="B1173">
    <cfRule type="expression" dxfId="6283" priority="8088" stopIfTrue="1">
      <formula>0</formula>
    </cfRule>
    <cfRule type="expression" dxfId="6282" priority="8089" stopIfTrue="1">
      <formula>0</formula>
    </cfRule>
  </conditionalFormatting>
  <conditionalFormatting sqref="A1164:C1164 E1164:Y1164">
    <cfRule type="expression" dxfId="6281" priority="8087" stopIfTrue="1">
      <formula>0</formula>
    </cfRule>
  </conditionalFormatting>
  <conditionalFormatting sqref="F1164 N1164:S1164 J1164:K1164 B1164:C1164">
    <cfRule type="expression" dxfId="6280" priority="8079" stopIfTrue="1">
      <formula>0</formula>
    </cfRule>
    <cfRule type="expression" dxfId="6279" priority="8080" stopIfTrue="1">
      <formula>0</formula>
    </cfRule>
  </conditionalFormatting>
  <conditionalFormatting sqref="F1164:Y1164">
    <cfRule type="expression" dxfId="6278" priority="8086" stopIfTrue="1">
      <formula>0</formula>
    </cfRule>
  </conditionalFormatting>
  <conditionalFormatting sqref="F1164 N1164 I1164:K1164">
    <cfRule type="expression" dxfId="6277" priority="8081" stopIfTrue="1">
      <formula>0</formula>
    </cfRule>
    <cfRule type="expression" dxfId="6276" priority="8082" stopIfTrue="1">
      <formula>0</formula>
    </cfRule>
    <cfRule type="expression" dxfId="6275" priority="8083" stopIfTrue="1">
      <formula>0</formula>
    </cfRule>
  </conditionalFormatting>
  <conditionalFormatting sqref="E1164">
    <cfRule type="expression" dxfId="6274" priority="8084" stopIfTrue="1">
      <formula>0</formula>
    </cfRule>
    <cfRule type="expression" dxfId="6273" priority="8085" stopIfTrue="1">
      <formula>0</formula>
    </cfRule>
  </conditionalFormatting>
  <conditionalFormatting sqref="A110:Y110">
    <cfRule type="expression" dxfId="6272" priority="8075" stopIfTrue="1">
      <formula>0</formula>
    </cfRule>
  </conditionalFormatting>
  <conditionalFormatting sqref="F110 N110:S110 J110:K110 B110:D110">
    <cfRule type="expression" dxfId="6271" priority="8068" stopIfTrue="1">
      <formula>0</formula>
    </cfRule>
    <cfRule type="expression" dxfId="6270" priority="8069" stopIfTrue="1">
      <formula>0</formula>
    </cfRule>
  </conditionalFormatting>
  <conditionalFormatting sqref="F110 N110 I110:K110">
    <cfRule type="expression" dxfId="6269" priority="8070" stopIfTrue="1">
      <formula>0</formula>
    </cfRule>
    <cfRule type="expression" dxfId="6268" priority="8071" stopIfTrue="1">
      <formula>0</formula>
    </cfRule>
    <cfRule type="expression" dxfId="6267" priority="8072" stopIfTrue="1">
      <formula>0</formula>
    </cfRule>
  </conditionalFormatting>
  <conditionalFormatting sqref="E110">
    <cfRule type="expression" dxfId="6266" priority="8073" stopIfTrue="1">
      <formula>0</formula>
    </cfRule>
    <cfRule type="expression" dxfId="6265" priority="8074" stopIfTrue="1">
      <formula>0</formula>
    </cfRule>
  </conditionalFormatting>
  <conditionalFormatting sqref="F110:Y110">
    <cfRule type="expression" dxfId="6264" priority="8067" stopIfTrue="1">
      <formula>0</formula>
    </cfRule>
  </conditionalFormatting>
  <conditionalFormatting sqref="D111">
    <cfRule type="expression" dxfId="6263" priority="8052" stopIfTrue="1">
      <formula>0</formula>
    </cfRule>
    <cfRule type="expression" dxfId="6262" priority="8053" stopIfTrue="1">
      <formula>0</formula>
    </cfRule>
  </conditionalFormatting>
  <conditionalFormatting sqref="D111">
    <cfRule type="expression" dxfId="6261" priority="8054" stopIfTrue="1">
      <formula>0</formula>
    </cfRule>
  </conditionalFormatting>
  <conditionalFormatting sqref="D1241">
    <cfRule type="expression" dxfId="6260" priority="8029" stopIfTrue="1">
      <formula>0</formula>
    </cfRule>
    <cfRule type="expression" dxfId="6259" priority="8030" stopIfTrue="1">
      <formula>0</formula>
    </cfRule>
  </conditionalFormatting>
  <conditionalFormatting sqref="C1245">
    <cfRule type="expression" dxfId="6258" priority="8026" stopIfTrue="1">
      <formula>0</formula>
    </cfRule>
    <cfRule type="expression" dxfId="6257" priority="8027" stopIfTrue="1">
      <formula>0</formula>
    </cfRule>
    <cfRule type="expression" dxfId="6256" priority="8028" stopIfTrue="1">
      <formula>0</formula>
    </cfRule>
  </conditionalFormatting>
  <conditionalFormatting sqref="A1245 C1245:I1245 L1245:N1245 P1245:Y1245">
    <cfRule type="expression" dxfId="6255" priority="8023" stopIfTrue="1">
      <formula>0</formula>
    </cfRule>
    <cfRule type="expression" dxfId="6254" priority="8024" stopIfTrue="1">
      <formula>0</formula>
    </cfRule>
    <cfRule type="expression" dxfId="6253" priority="8025" stopIfTrue="1">
      <formula>0</formula>
    </cfRule>
  </conditionalFormatting>
  <conditionalFormatting sqref="O1245">
    <cfRule type="expression" dxfId="6252" priority="8020" stopIfTrue="1">
      <formula>0</formula>
    </cfRule>
    <cfRule type="expression" dxfId="6251" priority="8021" stopIfTrue="1">
      <formula>0</formula>
    </cfRule>
    <cfRule type="expression" dxfId="6250" priority="8022" stopIfTrue="1">
      <formula>0</formula>
    </cfRule>
  </conditionalFormatting>
  <conditionalFormatting sqref="K1245">
    <cfRule type="expression" dxfId="6249" priority="8017" stopIfTrue="1">
      <formula>0</formula>
    </cfRule>
    <cfRule type="expression" dxfId="6248" priority="8018" stopIfTrue="1">
      <formula>0</formula>
    </cfRule>
    <cfRule type="expression" dxfId="6247" priority="8019" stopIfTrue="1">
      <formula>0</formula>
    </cfRule>
  </conditionalFormatting>
  <conditionalFormatting sqref="J1245">
    <cfRule type="expression" dxfId="6246" priority="8014" stopIfTrue="1">
      <formula>0</formula>
    </cfRule>
    <cfRule type="expression" dxfId="6245" priority="8015" stopIfTrue="1">
      <formula>0</formula>
    </cfRule>
    <cfRule type="expression" dxfId="6244" priority="8016" stopIfTrue="1">
      <formula>0</formula>
    </cfRule>
  </conditionalFormatting>
  <conditionalFormatting sqref="B1245">
    <cfRule type="expression" dxfId="6243" priority="8011" stopIfTrue="1">
      <formula>0</formula>
    </cfRule>
    <cfRule type="expression" dxfId="6242" priority="8012" stopIfTrue="1">
      <formula>0</formula>
    </cfRule>
    <cfRule type="expression" dxfId="6241" priority="8013" stopIfTrue="1">
      <formula>0</formula>
    </cfRule>
  </conditionalFormatting>
  <conditionalFormatting sqref="B1245">
    <cfRule type="expression" dxfId="6240" priority="8008" stopIfTrue="1">
      <formula>0</formula>
    </cfRule>
    <cfRule type="expression" dxfId="6239" priority="8009" stopIfTrue="1">
      <formula>0</formula>
    </cfRule>
    <cfRule type="expression" dxfId="6238" priority="8010" stopIfTrue="1">
      <formula>0</formula>
    </cfRule>
  </conditionalFormatting>
  <conditionalFormatting sqref="C1246">
    <cfRule type="expression" dxfId="6237" priority="8005" stopIfTrue="1">
      <formula>0</formula>
    </cfRule>
    <cfRule type="expression" dxfId="6236" priority="8006" stopIfTrue="1">
      <formula>0</formula>
    </cfRule>
    <cfRule type="expression" dxfId="6235" priority="8007" stopIfTrue="1">
      <formula>0</formula>
    </cfRule>
  </conditionalFormatting>
  <conditionalFormatting sqref="A1246 C1246:I1246 L1246:N1246 P1246:Y1246">
    <cfRule type="expression" dxfId="6234" priority="8002" stopIfTrue="1">
      <formula>0</formula>
    </cfRule>
    <cfRule type="expression" dxfId="6233" priority="8003" stopIfTrue="1">
      <formula>0</formula>
    </cfRule>
    <cfRule type="expression" dxfId="6232" priority="8004" stopIfTrue="1">
      <formula>0</formula>
    </cfRule>
  </conditionalFormatting>
  <conditionalFormatting sqref="J1246">
    <cfRule type="expression" dxfId="6231" priority="7993" stopIfTrue="1">
      <formula>0</formula>
    </cfRule>
    <cfRule type="expression" dxfId="6230" priority="7994" stopIfTrue="1">
      <formula>0</formula>
    </cfRule>
    <cfRule type="expression" dxfId="6229" priority="7995" stopIfTrue="1">
      <formula>0</formula>
    </cfRule>
  </conditionalFormatting>
  <conditionalFormatting sqref="K1246">
    <cfRule type="expression" dxfId="6228" priority="7996" stopIfTrue="1">
      <formula>0</formula>
    </cfRule>
    <cfRule type="expression" dxfId="6227" priority="7997" stopIfTrue="1">
      <formula>0</formula>
    </cfRule>
    <cfRule type="expression" dxfId="6226" priority="7998" stopIfTrue="1">
      <formula>0</formula>
    </cfRule>
  </conditionalFormatting>
  <conditionalFormatting sqref="B1246">
    <cfRule type="expression" dxfId="6225" priority="7990" stopIfTrue="1">
      <formula>0</formula>
    </cfRule>
    <cfRule type="expression" dxfId="6224" priority="7991" stopIfTrue="1">
      <formula>0</formula>
    </cfRule>
    <cfRule type="expression" dxfId="6223" priority="7992" stopIfTrue="1">
      <formula>0</formula>
    </cfRule>
  </conditionalFormatting>
  <conditionalFormatting sqref="B1246">
    <cfRule type="expression" dxfId="6222" priority="7987" stopIfTrue="1">
      <formula>0</formula>
    </cfRule>
    <cfRule type="expression" dxfId="6221" priority="7988" stopIfTrue="1">
      <formula>0</formula>
    </cfRule>
    <cfRule type="expression" dxfId="6220" priority="7989" stopIfTrue="1">
      <formula>0</formula>
    </cfRule>
  </conditionalFormatting>
  <conditionalFormatting sqref="C1247">
    <cfRule type="expression" dxfId="6219" priority="7984" stopIfTrue="1">
      <formula>0</formula>
    </cfRule>
    <cfRule type="expression" dxfId="6218" priority="7985" stopIfTrue="1">
      <formula>0</formula>
    </cfRule>
    <cfRule type="expression" dxfId="6217" priority="7986" stopIfTrue="1">
      <formula>0</formula>
    </cfRule>
  </conditionalFormatting>
  <conditionalFormatting sqref="A1247 C1247:I1247 L1247:N1247 P1247:Y1247">
    <cfRule type="expression" dxfId="6216" priority="7981" stopIfTrue="1">
      <formula>0</formula>
    </cfRule>
    <cfRule type="expression" dxfId="6215" priority="7982" stopIfTrue="1">
      <formula>0</formula>
    </cfRule>
    <cfRule type="expression" dxfId="6214" priority="7983" stopIfTrue="1">
      <formula>0</formula>
    </cfRule>
  </conditionalFormatting>
  <conditionalFormatting sqref="K1247">
    <cfRule type="expression" dxfId="6213" priority="7975" stopIfTrue="1">
      <formula>0</formula>
    </cfRule>
    <cfRule type="expression" dxfId="6212" priority="7976" stopIfTrue="1">
      <formula>0</formula>
    </cfRule>
    <cfRule type="expression" dxfId="6211" priority="7977" stopIfTrue="1">
      <formula>0</formula>
    </cfRule>
  </conditionalFormatting>
  <conditionalFormatting sqref="J1247">
    <cfRule type="expression" dxfId="6210" priority="7972" stopIfTrue="1">
      <formula>0</formula>
    </cfRule>
    <cfRule type="expression" dxfId="6209" priority="7973" stopIfTrue="1">
      <formula>0</formula>
    </cfRule>
    <cfRule type="expression" dxfId="6208" priority="7974" stopIfTrue="1">
      <formula>0</formula>
    </cfRule>
  </conditionalFormatting>
  <conditionalFormatting sqref="B1247">
    <cfRule type="expression" dxfId="6207" priority="7969" stopIfTrue="1">
      <formula>0</formula>
    </cfRule>
    <cfRule type="expression" dxfId="6206" priority="7970" stopIfTrue="1">
      <formula>0</formula>
    </cfRule>
    <cfRule type="expression" dxfId="6205" priority="7971" stopIfTrue="1">
      <formula>0</formula>
    </cfRule>
  </conditionalFormatting>
  <conditionalFormatting sqref="B1247">
    <cfRule type="expression" dxfId="6204" priority="7966" stopIfTrue="1">
      <formula>0</formula>
    </cfRule>
    <cfRule type="expression" dxfId="6203" priority="7967" stopIfTrue="1">
      <formula>0</formula>
    </cfRule>
    <cfRule type="expression" dxfId="6202" priority="7968" stopIfTrue="1">
      <formula>0</formula>
    </cfRule>
  </conditionalFormatting>
  <conditionalFormatting sqref="O1246">
    <cfRule type="expression" dxfId="6201" priority="7963" stopIfTrue="1">
      <formula>0</formula>
    </cfRule>
    <cfRule type="expression" dxfId="6200" priority="7964" stopIfTrue="1">
      <formula>0</formula>
    </cfRule>
    <cfRule type="expression" dxfId="6199" priority="7965" stopIfTrue="1">
      <formula>0</formula>
    </cfRule>
  </conditionalFormatting>
  <conditionalFormatting sqref="O1247">
    <cfRule type="expression" dxfId="6198" priority="7960" stopIfTrue="1">
      <formula>0</formula>
    </cfRule>
    <cfRule type="expression" dxfId="6197" priority="7961" stopIfTrue="1">
      <formula>0</formula>
    </cfRule>
    <cfRule type="expression" dxfId="6196" priority="7962" stopIfTrue="1">
      <formula>0</formula>
    </cfRule>
  </conditionalFormatting>
  <conditionalFormatting sqref="E1250">
    <cfRule type="expression" dxfId="6195" priority="7942" stopIfTrue="1">
      <formula>$A1250="comments"</formula>
    </cfRule>
    <cfRule type="expression" dxfId="6194" priority="7943" stopIfTrue="1">
      <formula>OR($A1250="audio", $A1250="video")</formula>
    </cfRule>
    <cfRule type="expression" dxfId="6193" priority="7944" stopIfTrue="1">
      <formula>$A1250="image"</formula>
    </cfRule>
    <cfRule type="expression" dxfId="6192" priority="7945" stopIfTrue="1">
      <formula>OR($A1250="date", $A1250="datetime")</formula>
    </cfRule>
    <cfRule type="expression" dxfId="6191" priority="7946" stopIfTrue="1">
      <formula>OR($A1250="calculate", $A1250="calculate_here")</formula>
    </cfRule>
    <cfRule type="expression" dxfId="6190" priority="7947" stopIfTrue="1">
      <formula>$A1250="note"</formula>
    </cfRule>
    <cfRule type="expression" dxfId="6189" priority="7948" stopIfTrue="1">
      <formula>$A1250="barcode"</formula>
    </cfRule>
    <cfRule type="expression" dxfId="6188" priority="7949" stopIfTrue="1">
      <formula>$A1250="geopoint"</formula>
    </cfRule>
    <cfRule type="expression" dxfId="6187" priority="7950" stopIfTrue="1">
      <formula>OR($A1250="audio audit", $A1250="text audit", $A1250="speed violations count", $A1250="speed violations list", $A1250="speed violations audit")</formula>
    </cfRule>
    <cfRule type="expression" dxfId="6186" priority="7951" stopIfTrue="1">
      <formula>OR($A1250="username", $A1250="phonenumber", $A1250="start", $A1250="end", $A1250="deviceid", $A1250="subscriberid", $A1250="simserial", $A1250="caseid")</formula>
    </cfRule>
    <cfRule type="expression" dxfId="6185" priority="7952" stopIfTrue="1">
      <formula>OR(AND(LEFT($A1250, 16)="select_multiple ", LEN($A1250)&gt;16, NOT(ISNUMBER(SEARCH(" ", $A1250, 17)))), AND(LEFT($A1250, 11)="select_one ", LEN($A1250)&gt;11, NOT(ISNUMBER(SEARCH(" ", $A1250, 12)))))</formula>
    </cfRule>
    <cfRule type="expression" dxfId="6184" priority="7953" stopIfTrue="1">
      <formula>$A1250="decimal"</formula>
    </cfRule>
    <cfRule type="expression" dxfId="6183" priority="7954" stopIfTrue="1">
      <formula>$A1250="integer"</formula>
    </cfRule>
    <cfRule type="expression" dxfId="6182" priority="7955" stopIfTrue="1">
      <formula>$A1250="text"</formula>
    </cfRule>
    <cfRule type="expression" dxfId="6181" priority="7956" stopIfTrue="1">
      <formula>$A1250="end repeat"</formula>
    </cfRule>
    <cfRule type="expression" dxfId="6180" priority="7957" stopIfTrue="1">
      <formula>$A1250="begin repeat"</formula>
    </cfRule>
    <cfRule type="expression" dxfId="6179" priority="7958" stopIfTrue="1">
      <formula>$A1250="end group"</formula>
    </cfRule>
    <cfRule type="expression" dxfId="6178" priority="7959" stopIfTrue="1">
      <formula>$A1250="begin group"</formula>
    </cfRule>
  </conditionalFormatting>
  <conditionalFormatting sqref="E1250">
    <cfRule type="expression" dxfId="6177" priority="7941" stopIfTrue="1">
      <formula>$A1250="comments"</formula>
    </cfRule>
  </conditionalFormatting>
  <conditionalFormatting sqref="E1253">
    <cfRule type="expression" dxfId="6176" priority="7866" stopIfTrue="1">
      <formula>$A1253="comments"</formula>
    </cfRule>
    <cfRule type="expression" dxfId="6175" priority="7867" stopIfTrue="1">
      <formula>OR($A1253="audio", $A1253="video")</formula>
    </cfRule>
    <cfRule type="expression" dxfId="6174" priority="7868" stopIfTrue="1">
      <formula>$A1253="image"</formula>
    </cfRule>
    <cfRule type="expression" dxfId="6173" priority="7869" stopIfTrue="1">
      <formula>OR($A1253="date", $A1253="datetime")</formula>
    </cfRule>
    <cfRule type="expression" dxfId="6172" priority="7870" stopIfTrue="1">
      <formula>OR($A1253="calculate", $A1253="calculate_here")</formula>
    </cfRule>
    <cfRule type="expression" dxfId="6171" priority="7871" stopIfTrue="1">
      <formula>$A1253="note"</formula>
    </cfRule>
    <cfRule type="expression" dxfId="6170" priority="7872" stopIfTrue="1">
      <formula>$A1253="barcode"</formula>
    </cfRule>
    <cfRule type="expression" dxfId="6169" priority="7873" stopIfTrue="1">
      <formula>$A1253="geopoint"</formula>
    </cfRule>
    <cfRule type="expression" dxfId="6168" priority="7874" stopIfTrue="1">
      <formula>OR($A1253="audio audit", $A1253="text audit", $A1253="speed violations count", $A1253="speed violations list", $A1253="speed violations audit")</formula>
    </cfRule>
    <cfRule type="expression" dxfId="6167" priority="7875" stopIfTrue="1">
      <formula>OR($A1253="username", $A1253="phonenumber", $A1253="start", $A1253="end", $A1253="deviceid", $A1253="subscriberid", $A1253="simserial", $A1253="caseid")</formula>
    </cfRule>
    <cfRule type="expression" dxfId="6166" priority="7876" stopIfTrue="1">
      <formula>OR(AND(LEFT($A1253, 16)="select_multiple ", LEN($A1253)&gt;16, NOT(ISNUMBER(SEARCH(" ", $A1253, 17)))), AND(LEFT($A1253, 11)="select_one ", LEN($A1253)&gt;11, NOT(ISNUMBER(SEARCH(" ", $A1253, 12)))))</formula>
    </cfRule>
    <cfRule type="expression" dxfId="6165" priority="7877" stopIfTrue="1">
      <formula>$A1253="decimal"</formula>
    </cfRule>
    <cfRule type="expression" dxfId="6164" priority="7878" stopIfTrue="1">
      <formula>$A1253="integer"</formula>
    </cfRule>
    <cfRule type="expression" dxfId="6163" priority="7879" stopIfTrue="1">
      <formula>$A1253="text"</formula>
    </cfRule>
    <cfRule type="expression" dxfId="6162" priority="7880" stopIfTrue="1">
      <formula>$A1253="end repeat"</formula>
    </cfRule>
    <cfRule type="expression" dxfId="6161" priority="7881" stopIfTrue="1">
      <formula>$A1253="begin repeat"</formula>
    </cfRule>
    <cfRule type="expression" dxfId="6160" priority="7882" stopIfTrue="1">
      <formula>$A1253="end group"</formula>
    </cfRule>
    <cfRule type="expression" dxfId="6159" priority="7883" stopIfTrue="1">
      <formula>$A1253="begin group"</formula>
    </cfRule>
  </conditionalFormatting>
  <conditionalFormatting sqref="E1253">
    <cfRule type="expression" dxfId="6158" priority="7865" stopIfTrue="1">
      <formula>$A1253="comments"</formula>
    </cfRule>
  </conditionalFormatting>
  <conditionalFormatting sqref="E1251">
    <cfRule type="expression" dxfId="6157" priority="7904" stopIfTrue="1">
      <formula>$A1251="comments"</formula>
    </cfRule>
    <cfRule type="expression" dxfId="6156" priority="7905" stopIfTrue="1">
      <formula>OR($A1251="audio", $A1251="video")</formula>
    </cfRule>
    <cfRule type="expression" dxfId="6155" priority="7906" stopIfTrue="1">
      <formula>$A1251="image"</formula>
    </cfRule>
    <cfRule type="expression" dxfId="6154" priority="7907" stopIfTrue="1">
      <formula>OR($A1251="date", $A1251="datetime")</formula>
    </cfRule>
    <cfRule type="expression" dxfId="6153" priority="7908" stopIfTrue="1">
      <formula>OR($A1251="calculate", $A1251="calculate_here")</formula>
    </cfRule>
    <cfRule type="expression" dxfId="6152" priority="7909" stopIfTrue="1">
      <formula>$A1251="note"</formula>
    </cfRule>
    <cfRule type="expression" dxfId="6151" priority="7910" stopIfTrue="1">
      <formula>$A1251="barcode"</formula>
    </cfRule>
    <cfRule type="expression" dxfId="6150" priority="7911" stopIfTrue="1">
      <formula>$A1251="geopoint"</formula>
    </cfRule>
    <cfRule type="expression" dxfId="6149" priority="7912" stopIfTrue="1">
      <formula>OR($A1251="audio audit", $A1251="text audit", $A1251="speed violations count", $A1251="speed violations list", $A1251="speed violations audit")</formula>
    </cfRule>
    <cfRule type="expression" dxfId="6148" priority="7913" stopIfTrue="1">
      <formula>OR($A1251="username", $A1251="phonenumber", $A1251="start", $A1251="end", $A1251="deviceid", $A1251="subscriberid", $A1251="simserial", $A1251="caseid")</formula>
    </cfRule>
    <cfRule type="expression" dxfId="6147" priority="7914" stopIfTrue="1">
      <formula>OR(AND(LEFT($A1251, 16)="select_multiple ", LEN($A1251)&gt;16, NOT(ISNUMBER(SEARCH(" ", $A1251, 17)))), AND(LEFT($A1251, 11)="select_one ", LEN($A1251)&gt;11, NOT(ISNUMBER(SEARCH(" ", $A1251, 12)))))</formula>
    </cfRule>
    <cfRule type="expression" dxfId="6146" priority="7915" stopIfTrue="1">
      <formula>$A1251="decimal"</formula>
    </cfRule>
    <cfRule type="expression" dxfId="6145" priority="7916" stopIfTrue="1">
      <formula>$A1251="integer"</formula>
    </cfRule>
    <cfRule type="expression" dxfId="6144" priority="7917" stopIfTrue="1">
      <formula>$A1251="text"</formula>
    </cfRule>
    <cfRule type="expression" dxfId="6143" priority="7918" stopIfTrue="1">
      <formula>$A1251="end repeat"</formula>
    </cfRule>
    <cfRule type="expression" dxfId="6142" priority="7919" stopIfTrue="1">
      <formula>$A1251="begin repeat"</formula>
    </cfRule>
    <cfRule type="expression" dxfId="6141" priority="7920" stopIfTrue="1">
      <formula>$A1251="end group"</formula>
    </cfRule>
    <cfRule type="expression" dxfId="6140" priority="7921" stopIfTrue="1">
      <formula>$A1251="begin group"</formula>
    </cfRule>
  </conditionalFormatting>
  <conditionalFormatting sqref="E1251">
    <cfRule type="expression" dxfId="6139" priority="7903" stopIfTrue="1">
      <formula>$A1251="comments"</formula>
    </cfRule>
  </conditionalFormatting>
  <conditionalFormatting sqref="E1252">
    <cfRule type="expression" dxfId="6138" priority="7885" stopIfTrue="1">
      <formula>$A1252="comments"</formula>
    </cfRule>
    <cfRule type="expression" dxfId="6137" priority="7886" stopIfTrue="1">
      <formula>OR($A1252="audio", $A1252="video")</formula>
    </cfRule>
    <cfRule type="expression" dxfId="6136" priority="7887" stopIfTrue="1">
      <formula>$A1252="image"</formula>
    </cfRule>
    <cfRule type="expression" dxfId="6135" priority="7888" stopIfTrue="1">
      <formula>OR($A1252="date", $A1252="datetime")</formula>
    </cfRule>
    <cfRule type="expression" dxfId="6134" priority="7889" stopIfTrue="1">
      <formula>OR($A1252="calculate", $A1252="calculate_here")</formula>
    </cfRule>
    <cfRule type="expression" dxfId="6133" priority="7890" stopIfTrue="1">
      <formula>$A1252="note"</formula>
    </cfRule>
    <cfRule type="expression" dxfId="6132" priority="7891" stopIfTrue="1">
      <formula>$A1252="barcode"</formula>
    </cfRule>
    <cfRule type="expression" dxfId="6131" priority="7892" stopIfTrue="1">
      <formula>$A1252="geopoint"</formula>
    </cfRule>
    <cfRule type="expression" dxfId="6130" priority="7893" stopIfTrue="1">
      <formula>OR($A1252="audio audit", $A1252="text audit", $A1252="speed violations count", $A1252="speed violations list", $A1252="speed violations audit")</formula>
    </cfRule>
    <cfRule type="expression" dxfId="6129" priority="7894" stopIfTrue="1">
      <formula>OR($A1252="username", $A1252="phonenumber", $A1252="start", $A1252="end", $A1252="deviceid", $A1252="subscriberid", $A1252="simserial", $A1252="caseid")</formula>
    </cfRule>
    <cfRule type="expression" dxfId="6128" priority="7895" stopIfTrue="1">
      <formula>OR(AND(LEFT($A1252, 16)="select_multiple ", LEN($A1252)&gt;16, NOT(ISNUMBER(SEARCH(" ", $A1252, 17)))), AND(LEFT($A1252, 11)="select_one ", LEN($A1252)&gt;11, NOT(ISNUMBER(SEARCH(" ", $A1252, 12)))))</formula>
    </cfRule>
    <cfRule type="expression" dxfId="6127" priority="7896" stopIfTrue="1">
      <formula>$A1252="decimal"</formula>
    </cfRule>
    <cfRule type="expression" dxfId="6126" priority="7897" stopIfTrue="1">
      <formula>$A1252="integer"</formula>
    </cfRule>
    <cfRule type="expression" dxfId="6125" priority="7898" stopIfTrue="1">
      <formula>$A1252="text"</formula>
    </cfRule>
    <cfRule type="expression" dxfId="6124" priority="7899" stopIfTrue="1">
      <formula>$A1252="end repeat"</formula>
    </cfRule>
    <cfRule type="expression" dxfId="6123" priority="7900" stopIfTrue="1">
      <formula>$A1252="begin repeat"</formula>
    </cfRule>
    <cfRule type="expression" dxfId="6122" priority="7901" stopIfTrue="1">
      <formula>$A1252="end group"</formula>
    </cfRule>
    <cfRule type="expression" dxfId="6121" priority="7902" stopIfTrue="1">
      <formula>$A1252="begin group"</formula>
    </cfRule>
  </conditionalFormatting>
  <conditionalFormatting sqref="E1252">
    <cfRule type="expression" dxfId="6120" priority="7884" stopIfTrue="1">
      <formula>$A1252="comments"</formula>
    </cfRule>
  </conditionalFormatting>
  <conditionalFormatting sqref="F356:F357 N356:S357 J356:K357 B356:C357">
    <cfRule type="expression" dxfId="6119" priority="7846" stopIfTrue="1">
      <formula>0</formula>
    </cfRule>
    <cfRule type="expression" dxfId="6118" priority="7847" stopIfTrue="1">
      <formula>0</formula>
    </cfRule>
  </conditionalFormatting>
  <conditionalFormatting sqref="E356:Y357 A356:C357">
    <cfRule type="expression" dxfId="6117" priority="7854" stopIfTrue="1">
      <formula>0</formula>
    </cfRule>
  </conditionalFormatting>
  <conditionalFormatting sqref="F356:Y357">
    <cfRule type="expression" dxfId="6116" priority="7853" stopIfTrue="1">
      <formula>0</formula>
    </cfRule>
  </conditionalFormatting>
  <conditionalFormatting sqref="F356:F357 N356:N357 I356:K357">
    <cfRule type="expression" dxfId="6115" priority="7848" stopIfTrue="1">
      <formula>0</formula>
    </cfRule>
    <cfRule type="expression" dxfId="6114" priority="7849" stopIfTrue="1">
      <formula>0</formula>
    </cfRule>
    <cfRule type="expression" dxfId="6113" priority="7850" stopIfTrue="1">
      <formula>0</formula>
    </cfRule>
  </conditionalFormatting>
  <conditionalFormatting sqref="E356:E357">
    <cfRule type="expression" dxfId="6112" priority="7851" stopIfTrue="1">
      <formula>0</formula>
    </cfRule>
    <cfRule type="expression" dxfId="6111" priority="7852" stopIfTrue="1">
      <formula>0</formula>
    </cfRule>
  </conditionalFormatting>
  <conditionalFormatting sqref="D116">
    <cfRule type="expression" dxfId="6110" priority="7723" stopIfTrue="1">
      <formula>0</formula>
    </cfRule>
    <cfRule type="expression" dxfId="6109" priority="7724" stopIfTrue="1">
      <formula>0</formula>
    </cfRule>
  </conditionalFormatting>
  <conditionalFormatting sqref="D116">
    <cfRule type="expression" dxfId="6108" priority="7725" stopIfTrue="1">
      <formula>0</formula>
    </cfRule>
  </conditionalFormatting>
  <conditionalFormatting sqref="A114:B114 E114:Y114">
    <cfRule type="expression" dxfId="6107" priority="7722" stopIfTrue="1">
      <formula>0</formula>
    </cfRule>
  </conditionalFormatting>
  <conditionalFormatting sqref="B114 J114:K114 N114:S114 F114">
    <cfRule type="expression" dxfId="6106" priority="7715" stopIfTrue="1">
      <formula>0</formula>
    </cfRule>
    <cfRule type="expression" dxfId="6105" priority="7716" stopIfTrue="1">
      <formula>0</formula>
    </cfRule>
  </conditionalFormatting>
  <conditionalFormatting sqref="I114:K114 N114 F114">
    <cfRule type="expression" dxfId="6104" priority="7717" stopIfTrue="1">
      <formula>0</formula>
    </cfRule>
    <cfRule type="expression" dxfId="6103" priority="7718" stopIfTrue="1">
      <formula>0</formula>
    </cfRule>
    <cfRule type="expression" dxfId="6102" priority="7719" stopIfTrue="1">
      <formula>0</formula>
    </cfRule>
  </conditionalFormatting>
  <conditionalFormatting sqref="E114">
    <cfRule type="expression" dxfId="6101" priority="7720" stopIfTrue="1">
      <formula>0</formula>
    </cfRule>
    <cfRule type="expression" dxfId="6100" priority="7721" stopIfTrue="1">
      <formula>0</formula>
    </cfRule>
  </conditionalFormatting>
  <conditionalFormatting sqref="F114:Y114">
    <cfRule type="expression" dxfId="6099" priority="7714" stopIfTrue="1">
      <formula>0</formula>
    </cfRule>
  </conditionalFormatting>
  <conditionalFormatting sqref="C114">
    <cfRule type="expression" dxfId="6098" priority="7713" stopIfTrue="1">
      <formula>0</formula>
    </cfRule>
  </conditionalFormatting>
  <conditionalFormatting sqref="C114">
    <cfRule type="expression" dxfId="6097" priority="7711" stopIfTrue="1">
      <formula>0</formula>
    </cfRule>
    <cfRule type="expression" dxfId="6096" priority="7712" stopIfTrue="1">
      <formula>0</formula>
    </cfRule>
  </conditionalFormatting>
  <conditionalFormatting sqref="D115">
    <cfRule type="expression" dxfId="6095" priority="7707" stopIfTrue="1">
      <formula>0</formula>
    </cfRule>
  </conditionalFormatting>
  <conditionalFormatting sqref="D115">
    <cfRule type="expression" dxfId="6094" priority="7705" stopIfTrue="1">
      <formula>0</formula>
    </cfRule>
    <cfRule type="expression" dxfId="6093" priority="7706" stopIfTrue="1">
      <formula>0</formula>
    </cfRule>
  </conditionalFormatting>
  <conditionalFormatting sqref="D114">
    <cfRule type="expression" dxfId="6092" priority="7704" stopIfTrue="1">
      <formula>0</formula>
    </cfRule>
  </conditionalFormatting>
  <conditionalFormatting sqref="D114">
    <cfRule type="expression" dxfId="6091" priority="7702" stopIfTrue="1">
      <formula>0</formula>
    </cfRule>
    <cfRule type="expression" dxfId="6090" priority="7703" stopIfTrue="1">
      <formula>0</formula>
    </cfRule>
  </conditionalFormatting>
  <conditionalFormatting sqref="D1168">
    <cfRule type="expression" dxfId="6089" priority="7701" stopIfTrue="1">
      <formula>0</formula>
    </cfRule>
  </conditionalFormatting>
  <conditionalFormatting sqref="D1168">
    <cfRule type="expression" dxfId="6088" priority="7699" stopIfTrue="1">
      <formula>0</formula>
    </cfRule>
    <cfRule type="expression" dxfId="6087" priority="7700" stopIfTrue="1">
      <formula>0</formula>
    </cfRule>
  </conditionalFormatting>
  <conditionalFormatting sqref="B1177 E1177:Y1177">
    <cfRule type="expression" dxfId="6086" priority="7697" stopIfTrue="1">
      <formula>0</formula>
    </cfRule>
  </conditionalFormatting>
  <conditionalFormatting sqref="F1177 N1177:S1177 J1177:K1177 B1177">
    <cfRule type="expression" dxfId="6085" priority="7689" stopIfTrue="1">
      <formula>0</formula>
    </cfRule>
    <cfRule type="expression" dxfId="6084" priority="7690" stopIfTrue="1">
      <formula>0</formula>
    </cfRule>
  </conditionalFormatting>
  <conditionalFormatting sqref="F1177:Y1177">
    <cfRule type="expression" dxfId="6083" priority="7696" stopIfTrue="1">
      <formula>0</formula>
    </cfRule>
  </conditionalFormatting>
  <conditionalFormatting sqref="F1177 N1177 I1177:K1177">
    <cfRule type="expression" dxfId="6082" priority="7691" stopIfTrue="1">
      <formula>0</formula>
    </cfRule>
    <cfRule type="expression" dxfId="6081" priority="7692" stopIfTrue="1">
      <formula>0</formula>
    </cfRule>
    <cfRule type="expression" dxfId="6080" priority="7693" stopIfTrue="1">
      <formula>0</formula>
    </cfRule>
  </conditionalFormatting>
  <conditionalFormatting sqref="E1177">
    <cfRule type="expression" dxfId="6079" priority="7694" stopIfTrue="1">
      <formula>0</formula>
    </cfRule>
    <cfRule type="expression" dxfId="6078" priority="7695" stopIfTrue="1">
      <formula>0</formula>
    </cfRule>
  </conditionalFormatting>
  <conditionalFormatting sqref="C1177">
    <cfRule type="expression" dxfId="6077" priority="7657" stopIfTrue="1">
      <formula>0</formula>
    </cfRule>
    <cfRule type="expression" dxfId="6076" priority="7658" stopIfTrue="1">
      <formula>0</formula>
    </cfRule>
  </conditionalFormatting>
  <conditionalFormatting sqref="C1177">
    <cfRule type="expression" dxfId="6075" priority="7659" stopIfTrue="1">
      <formula>0</formula>
    </cfRule>
  </conditionalFormatting>
  <conditionalFormatting sqref="A1176:C1176 E1176:Y1176">
    <cfRule type="expression" dxfId="6074" priority="7685" stopIfTrue="1">
      <formula>0</formula>
    </cfRule>
  </conditionalFormatting>
  <conditionalFormatting sqref="F1176 N1176:S1176 J1176:K1176 B1176:C1176">
    <cfRule type="expression" dxfId="6073" priority="7677" stopIfTrue="1">
      <formula>0</formula>
    </cfRule>
    <cfRule type="expression" dxfId="6072" priority="7678" stopIfTrue="1">
      <formula>0</formula>
    </cfRule>
  </conditionalFormatting>
  <conditionalFormatting sqref="F1176:Y1176">
    <cfRule type="expression" dxfId="6071" priority="7684" stopIfTrue="1">
      <formula>0</formula>
    </cfRule>
  </conditionalFormatting>
  <conditionalFormatting sqref="F1176 N1176 I1176:K1176">
    <cfRule type="expression" dxfId="6070" priority="7679" stopIfTrue="1">
      <formula>0</formula>
    </cfRule>
    <cfRule type="expression" dxfId="6069" priority="7680" stopIfTrue="1">
      <formula>0</formula>
    </cfRule>
    <cfRule type="expression" dxfId="6068" priority="7681" stopIfTrue="1">
      <formula>0</formula>
    </cfRule>
  </conditionalFormatting>
  <conditionalFormatting sqref="E1176">
    <cfRule type="expression" dxfId="6067" priority="7682" stopIfTrue="1">
      <formula>0</formula>
    </cfRule>
    <cfRule type="expression" dxfId="6066" priority="7683" stopIfTrue="1">
      <formula>0</formula>
    </cfRule>
  </conditionalFormatting>
  <conditionalFormatting sqref="A1177">
    <cfRule type="expression" dxfId="6065" priority="7673" stopIfTrue="1">
      <formula>0</formula>
    </cfRule>
  </conditionalFormatting>
  <conditionalFormatting sqref="A1179">
    <cfRule type="expression" dxfId="6064" priority="7672" stopIfTrue="1">
      <formula>0</formula>
    </cfRule>
  </conditionalFormatting>
  <conditionalFormatting sqref="C1179">
    <cfRule type="expression" dxfId="6063" priority="7671" stopIfTrue="1">
      <formula>0</formula>
    </cfRule>
  </conditionalFormatting>
  <conditionalFormatting sqref="C1179">
    <cfRule type="expression" dxfId="6062" priority="7669" stopIfTrue="1">
      <formula>0</formula>
    </cfRule>
    <cfRule type="expression" dxfId="6061" priority="7670" stopIfTrue="1">
      <formula>0</formula>
    </cfRule>
  </conditionalFormatting>
  <conditionalFormatting sqref="E1208:E1210">
    <cfRule type="expression" dxfId="6060" priority="7526" stopIfTrue="1">
      <formula>0</formula>
    </cfRule>
  </conditionalFormatting>
  <conditionalFormatting sqref="D1175">
    <cfRule type="expression" dxfId="6059" priority="7628" stopIfTrue="1">
      <formula>0</formula>
    </cfRule>
    <cfRule type="expression" dxfId="6058" priority="7629" stopIfTrue="1">
      <formula>0</formula>
    </cfRule>
  </conditionalFormatting>
  <conditionalFormatting sqref="E1175:Y1175">
    <cfRule type="expression" dxfId="6057" priority="7637" stopIfTrue="1">
      <formula>0</formula>
    </cfRule>
    <cfRule type="expression" dxfId="6056" priority="7638" stopIfTrue="1">
      <formula>0</formula>
    </cfRule>
  </conditionalFormatting>
  <conditionalFormatting sqref="C1175">
    <cfRule type="expression" dxfId="6055" priority="7630" stopIfTrue="1">
      <formula>0</formula>
    </cfRule>
    <cfRule type="expression" dxfId="6054" priority="7631" stopIfTrue="1">
      <formula>0</formula>
    </cfRule>
  </conditionalFormatting>
  <conditionalFormatting sqref="A1175:B1175">
    <cfRule type="expression" dxfId="6053" priority="7632" stopIfTrue="1">
      <formula>0</formula>
    </cfRule>
    <cfRule type="expression" dxfId="6052" priority="7633" stopIfTrue="1">
      <formula>0</formula>
    </cfRule>
  </conditionalFormatting>
  <conditionalFormatting sqref="G1175">
    <cfRule type="expression" dxfId="6051" priority="7634" stopIfTrue="1">
      <formula>0</formula>
    </cfRule>
    <cfRule type="expression" dxfId="6050" priority="7635" stopIfTrue="1">
      <formula>0</formula>
    </cfRule>
    <cfRule type="expression" dxfId="6049" priority="7636" stopIfTrue="1">
      <formula>0</formula>
    </cfRule>
  </conditionalFormatting>
  <conditionalFormatting sqref="E1180:Y1180">
    <cfRule type="expression" dxfId="6048" priority="7627" stopIfTrue="1">
      <formula>0</formula>
    </cfRule>
  </conditionalFormatting>
  <conditionalFormatting sqref="A1180">
    <cfRule type="expression" dxfId="6047" priority="7625" stopIfTrue="1">
      <formula>0</formula>
    </cfRule>
    <cfRule type="expression" dxfId="6046" priority="7626" stopIfTrue="1">
      <formula>0</formula>
    </cfRule>
  </conditionalFormatting>
  <conditionalFormatting sqref="C1180">
    <cfRule type="expression" dxfId="6045" priority="7622" stopIfTrue="1">
      <formula>0</formula>
    </cfRule>
  </conditionalFormatting>
  <conditionalFormatting sqref="F1180:Y1180">
    <cfRule type="expression" dxfId="6044" priority="7623" stopIfTrue="1">
      <formula>0</formula>
    </cfRule>
    <cfRule type="expression" dxfId="6043" priority="7624" stopIfTrue="1">
      <formula>0</formula>
    </cfRule>
  </conditionalFormatting>
  <conditionalFormatting sqref="D1180">
    <cfRule type="expression" dxfId="6042" priority="7621" stopIfTrue="1">
      <formula>0</formula>
    </cfRule>
  </conditionalFormatting>
  <conditionalFormatting sqref="B1180">
    <cfRule type="expression" dxfId="6041" priority="7619" stopIfTrue="1">
      <formula>0</formula>
    </cfRule>
    <cfRule type="expression" dxfId="6040" priority="7620" stopIfTrue="1">
      <formula>0</formula>
    </cfRule>
  </conditionalFormatting>
  <conditionalFormatting sqref="D1178">
    <cfRule type="expression" dxfId="6039" priority="7606" stopIfTrue="1">
      <formula>0</formula>
    </cfRule>
  </conditionalFormatting>
  <conditionalFormatting sqref="D1178">
    <cfRule type="expression" dxfId="6038" priority="7604" stopIfTrue="1">
      <formula>0</formula>
    </cfRule>
    <cfRule type="expression" dxfId="6037" priority="7605" stopIfTrue="1">
      <formula>0</formula>
    </cfRule>
  </conditionalFormatting>
  <conditionalFormatting sqref="D1177">
    <cfRule type="expression" dxfId="6036" priority="7595" stopIfTrue="1">
      <formula>0</formula>
    </cfRule>
    <cfRule type="expression" dxfId="6035" priority="7596" stopIfTrue="1">
      <formula>0</formula>
    </cfRule>
  </conditionalFormatting>
  <conditionalFormatting sqref="D1177">
    <cfRule type="expression" dxfId="6034" priority="7597" stopIfTrue="1">
      <formula>0</formula>
    </cfRule>
  </conditionalFormatting>
  <conditionalFormatting sqref="D1176">
    <cfRule type="expression" dxfId="6033" priority="7603" stopIfTrue="1">
      <formula>0</formula>
    </cfRule>
  </conditionalFormatting>
  <conditionalFormatting sqref="D1176">
    <cfRule type="expression" dxfId="6032" priority="7601" stopIfTrue="1">
      <formula>0</formula>
    </cfRule>
    <cfRule type="expression" dxfId="6031" priority="7602" stopIfTrue="1">
      <formula>0</formula>
    </cfRule>
  </conditionalFormatting>
  <conditionalFormatting sqref="D1179">
    <cfRule type="expression" dxfId="6030" priority="7600" stopIfTrue="1">
      <formula>0</formula>
    </cfRule>
  </conditionalFormatting>
  <conditionalFormatting sqref="D1179">
    <cfRule type="expression" dxfId="6029" priority="7598" stopIfTrue="1">
      <formula>0</formula>
    </cfRule>
    <cfRule type="expression" dxfId="6028" priority="7599" stopIfTrue="1">
      <formula>0</formula>
    </cfRule>
  </conditionalFormatting>
  <conditionalFormatting sqref="O1154">
    <cfRule type="expression" dxfId="6027" priority="7580" stopIfTrue="1">
      <formula>OR($A1154="calculate", $A1154="calculate_here")</formula>
    </cfRule>
  </conditionalFormatting>
  <conditionalFormatting sqref="O1154">
    <cfRule type="expression" dxfId="6026" priority="7576" stopIfTrue="1">
      <formula>$A1154="comments"</formula>
    </cfRule>
    <cfRule type="expression" dxfId="6025" priority="7577" stopIfTrue="1">
      <formula>OR($A1154="audio", $A1154="video")</formula>
    </cfRule>
    <cfRule type="expression" dxfId="6024" priority="7578" stopIfTrue="1">
      <formula>$A1154="image"</formula>
    </cfRule>
    <cfRule type="expression" dxfId="6023" priority="7579" stopIfTrue="1">
      <formula>OR($A1154="date", $A1154="datetime")</formula>
    </cfRule>
    <cfRule type="expression" dxfId="6022" priority="7581" stopIfTrue="1">
      <formula>OR($A1154="calculate", $A1154="calculate_here")</formula>
    </cfRule>
    <cfRule type="expression" dxfId="6021" priority="7582" stopIfTrue="1">
      <formula>$A1154="note"</formula>
    </cfRule>
    <cfRule type="expression" dxfId="6020" priority="7583" stopIfTrue="1">
      <formula>$A1154="barcode"</formula>
    </cfRule>
    <cfRule type="expression" dxfId="6019" priority="7584" stopIfTrue="1">
      <formula>$A1154="geopoint"</formula>
    </cfRule>
    <cfRule type="expression" dxfId="6018" priority="7585" stopIfTrue="1">
      <formula>OR($A1154="audio audit", $A1154="text audit", $A1154="speed violations count", $A1154="speed violations list", $A1154="speed violations audit")</formula>
    </cfRule>
    <cfRule type="expression" dxfId="6017" priority="7586" stopIfTrue="1">
      <formula>OR($A1154="username", $A1154="phonenumber", $A1154="start", $A1154="end", $A1154="deviceid", $A1154="subscriberid", $A1154="simserial", $A1154="caseid")</formula>
    </cfRule>
    <cfRule type="expression" dxfId="6016" priority="7587" stopIfTrue="1">
      <formula>OR(AND(LEFT($A1154, 16)="select_multiple ", LEN($A1154)&gt;16, NOT(ISNUMBER(SEARCH(" ", $A1154, 17)))), AND(LEFT($A1154, 11)="select_one ", LEN($A1154)&gt;11, NOT(ISNUMBER(SEARCH(" ", $A1154, 12)))))</formula>
    </cfRule>
    <cfRule type="expression" dxfId="6015" priority="7588" stopIfTrue="1">
      <formula>$A1154="decimal"</formula>
    </cfRule>
    <cfRule type="expression" dxfId="6014" priority="7589" stopIfTrue="1">
      <formula>$A1154="integer"</formula>
    </cfRule>
    <cfRule type="expression" dxfId="6013" priority="7590" stopIfTrue="1">
      <formula>$A1154="text"</formula>
    </cfRule>
    <cfRule type="expression" dxfId="6012" priority="7591" stopIfTrue="1">
      <formula>$A1154="end repeat"</formula>
    </cfRule>
    <cfRule type="expression" dxfId="6011" priority="7592" stopIfTrue="1">
      <formula>$A1154="begin repeat"</formula>
    </cfRule>
    <cfRule type="expression" dxfId="6010" priority="7593" stopIfTrue="1">
      <formula>$A1154="end group"</formula>
    </cfRule>
    <cfRule type="expression" dxfId="6009" priority="7594" stopIfTrue="1">
      <formula>$A1154="begin group"</formula>
    </cfRule>
  </conditionalFormatting>
  <conditionalFormatting sqref="O1154">
    <cfRule type="expression" dxfId="6008" priority="7575" stopIfTrue="1">
      <formula>$A1154="begin group"</formula>
    </cfRule>
  </conditionalFormatting>
  <conditionalFormatting sqref="O1154">
    <cfRule type="expression" dxfId="6007" priority="7574" stopIfTrue="1">
      <formula>$A1154="begin repeat"</formula>
    </cfRule>
  </conditionalFormatting>
  <conditionalFormatting sqref="J1158">
    <cfRule type="expression" dxfId="6006" priority="7572" stopIfTrue="1">
      <formula>$A1158="begin group"</formula>
    </cfRule>
  </conditionalFormatting>
  <conditionalFormatting sqref="J1158">
    <cfRule type="expression" dxfId="6005" priority="7569" stopIfTrue="1">
      <formula>$A1158="begin repeat"</formula>
    </cfRule>
  </conditionalFormatting>
  <conditionalFormatting sqref="J1158">
    <cfRule type="expression" dxfId="6004" priority="7554" stopIfTrue="1">
      <formula>$A1158="comments"</formula>
    </cfRule>
    <cfRule type="expression" dxfId="6003" priority="7555" stopIfTrue="1">
      <formula>OR($A1158="audio", $A1158="video")</formula>
    </cfRule>
    <cfRule type="expression" dxfId="6002" priority="7556" stopIfTrue="1">
      <formula>$A1158="image"</formula>
    </cfRule>
    <cfRule type="expression" dxfId="6001" priority="7557" stopIfTrue="1">
      <formula>OR($A1158="date", $A1158="datetime")</formula>
    </cfRule>
    <cfRule type="expression" dxfId="6000" priority="7558" stopIfTrue="1">
      <formula>OR($A1158="calculate", $A1158="calculate_here")</formula>
    </cfRule>
    <cfRule type="expression" dxfId="5999" priority="7559" stopIfTrue="1">
      <formula>$A1158="note"</formula>
    </cfRule>
    <cfRule type="expression" dxfId="5998" priority="7560" stopIfTrue="1">
      <formula>$A1158="barcode"</formula>
    </cfRule>
    <cfRule type="expression" dxfId="5997" priority="7561" stopIfTrue="1">
      <formula>$A1158="geopoint"</formula>
    </cfRule>
    <cfRule type="expression" dxfId="5996" priority="7562" stopIfTrue="1">
      <formula>OR($A1158="audio audit", $A1158="text audit", $A1158="speed violations count", $A1158="speed violations list", $A1158="speed violations audit")</formula>
    </cfRule>
    <cfRule type="expression" dxfId="5995" priority="7563" stopIfTrue="1">
      <formula>OR($A1158="username", $A1158="phonenumber", $A1158="start", $A1158="end", $A1158="deviceid", $A1158="subscriberid", $A1158="simserial", $A1158="caseid")</formula>
    </cfRule>
    <cfRule type="expression" dxfId="5994" priority="7564" stopIfTrue="1">
      <formula>OR(AND(LEFT($A1158, 16)="select_multiple ", LEN($A1158)&gt;16, NOT(ISNUMBER(SEARCH(" ", $A1158, 17)))), AND(LEFT($A1158, 11)="select_one ", LEN($A1158)&gt;11, NOT(ISNUMBER(SEARCH(" ", $A1158, 12)))))</formula>
    </cfRule>
    <cfRule type="expression" dxfId="5993" priority="7565" stopIfTrue="1">
      <formula>$A1158="decimal"</formula>
    </cfRule>
    <cfRule type="expression" dxfId="5992" priority="7566" stopIfTrue="1">
      <formula>$A1158="integer"</formula>
    </cfRule>
    <cfRule type="expression" dxfId="5991" priority="7567" stopIfTrue="1">
      <formula>$A1158="text"</formula>
    </cfRule>
    <cfRule type="expression" dxfId="5990" priority="7568" stopIfTrue="1">
      <formula>$A1158="end repeat"</formula>
    </cfRule>
    <cfRule type="expression" dxfId="5989" priority="7570" stopIfTrue="1">
      <formula>$A1158="begin repeat"</formula>
    </cfRule>
    <cfRule type="expression" dxfId="5988" priority="7571" stopIfTrue="1">
      <formula>$A1158="end group"</formula>
    </cfRule>
    <cfRule type="expression" dxfId="5987" priority="7573" stopIfTrue="1">
      <formula>$A1158="begin group"</formula>
    </cfRule>
  </conditionalFormatting>
  <conditionalFormatting sqref="D1202">
    <cfRule type="expression" dxfId="5986" priority="7552" stopIfTrue="1">
      <formula>$A1202="begin group"</formula>
    </cfRule>
  </conditionalFormatting>
  <conditionalFormatting sqref="D1202">
    <cfRule type="expression" dxfId="5985" priority="7549" stopIfTrue="1">
      <formula>$A1202="begin repeat"</formula>
    </cfRule>
  </conditionalFormatting>
  <conditionalFormatting sqref="D1202">
    <cfRule type="expression" dxfId="5984" priority="7546" stopIfTrue="1">
      <formula>$A1202="text"</formula>
    </cfRule>
  </conditionalFormatting>
  <conditionalFormatting sqref="D1202">
    <cfRule type="expression" dxfId="5983" priority="7543" stopIfTrue="1">
      <formula>$A1202="decimal"</formula>
    </cfRule>
  </conditionalFormatting>
  <conditionalFormatting sqref="D1202">
    <cfRule type="expression" dxfId="5982" priority="7533" stopIfTrue="1">
      <formula>$A1202="image"</formula>
    </cfRule>
  </conditionalFormatting>
  <conditionalFormatting sqref="D1202">
    <cfRule type="expression" dxfId="5981" priority="7531" stopIfTrue="1">
      <formula>OR($A1202="audio", $A1202="video")</formula>
    </cfRule>
  </conditionalFormatting>
  <conditionalFormatting sqref="D1202">
    <cfRule type="expression" dxfId="5980" priority="7530" stopIfTrue="1">
      <formula>$A1202="comments"</formula>
    </cfRule>
    <cfRule type="expression" dxfId="5979" priority="7532" stopIfTrue="1">
      <formula>OR($A1202="audio", $A1202="video")</formula>
    </cfRule>
    <cfRule type="expression" dxfId="5978" priority="7534" stopIfTrue="1">
      <formula>$A1202="image"</formula>
    </cfRule>
    <cfRule type="expression" dxfId="5977" priority="7535" stopIfTrue="1">
      <formula>OR($A1202="date", $A1202="datetime")</formula>
    </cfRule>
    <cfRule type="expression" dxfId="5976" priority="7536" stopIfTrue="1">
      <formula>OR($A1202="calculate", $A1202="calculate_here")</formula>
    </cfRule>
    <cfRule type="expression" dxfId="5975" priority="7537" stopIfTrue="1">
      <formula>$A1202="note"</formula>
    </cfRule>
    <cfRule type="expression" dxfId="5974" priority="7538" stopIfTrue="1">
      <formula>$A1202="barcode"</formula>
    </cfRule>
    <cfRule type="expression" dxfId="5973" priority="7539" stopIfTrue="1">
      <formula>$A1202="geopoint"</formula>
    </cfRule>
    <cfRule type="expression" dxfId="5972" priority="7540" stopIfTrue="1">
      <formula>OR($A1202="audio audit", $A1202="text audit", $A1202="speed violations count", $A1202="speed violations list", $A1202="speed violations audit")</formula>
    </cfRule>
    <cfRule type="expression" dxfId="5971" priority="7541" stopIfTrue="1">
      <formula>OR($A1202="username", $A1202="phonenumber", $A1202="start", $A1202="end", $A1202="deviceid", $A1202="subscriberid", $A1202="simserial", $A1202="caseid")</formula>
    </cfRule>
    <cfRule type="expression" dxfId="5970" priority="7542" stopIfTrue="1">
      <formula>OR(AND(LEFT($A1202, 16)="select_multiple ", LEN($A1202)&gt;16, NOT(ISNUMBER(SEARCH(" ", $A1202, 17)))), AND(LEFT($A1202, 11)="select_one ", LEN($A1202)&gt;11, NOT(ISNUMBER(SEARCH(" ", $A1202, 12)))))</formula>
    </cfRule>
    <cfRule type="expression" dxfId="5969" priority="7544" stopIfTrue="1">
      <formula>$A1202="decimal"</formula>
    </cfRule>
    <cfRule type="expression" dxfId="5968" priority="7545" stopIfTrue="1">
      <formula>$A1202="integer"</formula>
    </cfRule>
    <cfRule type="expression" dxfId="5967" priority="7547" stopIfTrue="1">
      <formula>$A1202="text"</formula>
    </cfRule>
    <cfRule type="expression" dxfId="5966" priority="7548" stopIfTrue="1">
      <formula>$A1202="end repeat"</formula>
    </cfRule>
    <cfRule type="expression" dxfId="5965" priority="7550" stopIfTrue="1">
      <formula>$A1202="begin repeat"</formula>
    </cfRule>
    <cfRule type="expression" dxfId="5964" priority="7551" stopIfTrue="1">
      <formula>$A1202="end group"</formula>
    </cfRule>
    <cfRule type="expression" dxfId="5963" priority="7553" stopIfTrue="1">
      <formula>$A1202="begin group"</formula>
    </cfRule>
  </conditionalFormatting>
  <conditionalFormatting sqref="E1208:E1210">
    <cfRule type="expression" dxfId="5962" priority="7524" stopIfTrue="1">
      <formula>0</formula>
    </cfRule>
    <cfRule type="expression" dxfId="5961" priority="7525" stopIfTrue="1">
      <formula>0</formula>
    </cfRule>
  </conditionalFormatting>
  <conditionalFormatting sqref="D1239">
    <cfRule type="expression" dxfId="5960" priority="7522" stopIfTrue="1">
      <formula>0</formula>
    </cfRule>
    <cfRule type="expression" dxfId="5959" priority="7523" stopIfTrue="1">
      <formula>0</formula>
    </cfRule>
  </conditionalFormatting>
  <conditionalFormatting sqref="J1250">
    <cfRule type="expression" dxfId="5958" priority="7504" stopIfTrue="1">
      <formula>$A1250="comments"</formula>
    </cfRule>
    <cfRule type="expression" dxfId="5957" priority="7505" stopIfTrue="1">
      <formula>OR($A1250="audio", $A1250="video")</formula>
    </cfRule>
    <cfRule type="expression" dxfId="5956" priority="7506" stopIfTrue="1">
      <formula>$A1250="image"</formula>
    </cfRule>
    <cfRule type="expression" dxfId="5955" priority="7507" stopIfTrue="1">
      <formula>OR($A1250="date", $A1250="datetime")</formula>
    </cfRule>
    <cfRule type="expression" dxfId="5954" priority="7508" stopIfTrue="1">
      <formula>OR($A1250="calculate", $A1250="calculate_here")</formula>
    </cfRule>
    <cfRule type="expression" dxfId="5953" priority="7509" stopIfTrue="1">
      <formula>$A1250="note"</formula>
    </cfRule>
    <cfRule type="expression" dxfId="5952" priority="7510" stopIfTrue="1">
      <formula>$A1250="barcode"</formula>
    </cfRule>
    <cfRule type="expression" dxfId="5951" priority="7511" stopIfTrue="1">
      <formula>$A1250="geopoint"</formula>
    </cfRule>
    <cfRule type="expression" dxfId="5950" priority="7512" stopIfTrue="1">
      <formula>OR($A1250="audio audit", $A1250="text audit", $A1250="speed violations count", $A1250="speed violations list", $A1250="speed violations audit")</formula>
    </cfRule>
    <cfRule type="expression" dxfId="5949" priority="7513" stopIfTrue="1">
      <formula>OR($A1250="username", $A1250="phonenumber", $A1250="start", $A1250="end", $A1250="deviceid", $A1250="subscriberid", $A1250="simserial", $A1250="caseid")</formula>
    </cfRule>
    <cfRule type="expression" dxfId="5948" priority="7514" stopIfTrue="1">
      <formula>OR(AND(LEFT($A1250, 16)="select_multiple ", LEN($A1250)&gt;16, NOT(ISNUMBER(SEARCH(" ", $A1250, 17)))), AND(LEFT($A1250, 11)="select_one ", LEN($A1250)&gt;11, NOT(ISNUMBER(SEARCH(" ", $A1250, 12)))))</formula>
    </cfRule>
    <cfRule type="expression" dxfId="5947" priority="7515" stopIfTrue="1">
      <formula>$A1250="decimal"</formula>
    </cfRule>
    <cfRule type="expression" dxfId="5946" priority="7516" stopIfTrue="1">
      <formula>$A1250="integer"</formula>
    </cfRule>
    <cfRule type="expression" dxfId="5945" priority="7517" stopIfTrue="1">
      <formula>$A1250="text"</formula>
    </cfRule>
    <cfRule type="expression" dxfId="5944" priority="7518" stopIfTrue="1">
      <formula>$A1250="end repeat"</formula>
    </cfRule>
    <cfRule type="expression" dxfId="5943" priority="7519" stopIfTrue="1">
      <formula>$A1250="begin repeat"</formula>
    </cfRule>
    <cfRule type="expression" dxfId="5942" priority="7520" stopIfTrue="1">
      <formula>$A1250="end group"</formula>
    </cfRule>
    <cfRule type="expression" dxfId="5941" priority="7521" stopIfTrue="1">
      <formula>$A1250="begin group"</formula>
    </cfRule>
  </conditionalFormatting>
  <conditionalFormatting sqref="J1250">
    <cfRule type="expression" dxfId="5940" priority="7503" stopIfTrue="1">
      <formula>$A1250="comments"</formula>
    </cfRule>
  </conditionalFormatting>
  <conditionalFormatting sqref="J1253">
    <cfRule type="expression" dxfId="5939" priority="7447" stopIfTrue="1">
      <formula>$A1253="comments"</formula>
    </cfRule>
    <cfRule type="expression" dxfId="5938" priority="7448" stopIfTrue="1">
      <formula>OR($A1253="audio", $A1253="video")</formula>
    </cfRule>
    <cfRule type="expression" dxfId="5937" priority="7449" stopIfTrue="1">
      <formula>$A1253="image"</formula>
    </cfRule>
    <cfRule type="expression" dxfId="5936" priority="7450" stopIfTrue="1">
      <formula>OR($A1253="date", $A1253="datetime")</formula>
    </cfRule>
    <cfRule type="expression" dxfId="5935" priority="7451" stopIfTrue="1">
      <formula>OR($A1253="calculate", $A1253="calculate_here")</formula>
    </cfRule>
    <cfRule type="expression" dxfId="5934" priority="7452" stopIfTrue="1">
      <formula>$A1253="note"</formula>
    </cfRule>
    <cfRule type="expression" dxfId="5933" priority="7453" stopIfTrue="1">
      <formula>$A1253="barcode"</formula>
    </cfRule>
    <cfRule type="expression" dxfId="5932" priority="7454" stopIfTrue="1">
      <formula>$A1253="geopoint"</formula>
    </cfRule>
    <cfRule type="expression" dxfId="5931" priority="7455" stopIfTrue="1">
      <formula>OR($A1253="audio audit", $A1253="text audit", $A1253="speed violations count", $A1253="speed violations list", $A1253="speed violations audit")</formula>
    </cfRule>
    <cfRule type="expression" dxfId="5930" priority="7456" stopIfTrue="1">
      <formula>OR($A1253="username", $A1253="phonenumber", $A1253="start", $A1253="end", $A1253="deviceid", $A1253="subscriberid", $A1253="simserial", $A1253="caseid")</formula>
    </cfRule>
    <cfRule type="expression" dxfId="5929" priority="7457" stopIfTrue="1">
      <formula>OR(AND(LEFT($A1253, 16)="select_multiple ", LEN($A1253)&gt;16, NOT(ISNUMBER(SEARCH(" ", $A1253, 17)))), AND(LEFT($A1253, 11)="select_one ", LEN($A1253)&gt;11, NOT(ISNUMBER(SEARCH(" ", $A1253, 12)))))</formula>
    </cfRule>
    <cfRule type="expression" dxfId="5928" priority="7458" stopIfTrue="1">
      <formula>$A1253="decimal"</formula>
    </cfRule>
    <cfRule type="expression" dxfId="5927" priority="7459" stopIfTrue="1">
      <formula>$A1253="integer"</formula>
    </cfRule>
    <cfRule type="expression" dxfId="5926" priority="7460" stopIfTrue="1">
      <formula>$A1253="text"</formula>
    </cfRule>
    <cfRule type="expression" dxfId="5925" priority="7461" stopIfTrue="1">
      <formula>$A1253="end repeat"</formula>
    </cfRule>
    <cfRule type="expression" dxfId="5924" priority="7462" stopIfTrue="1">
      <formula>$A1253="begin repeat"</formula>
    </cfRule>
    <cfRule type="expression" dxfId="5923" priority="7463" stopIfTrue="1">
      <formula>$A1253="end group"</formula>
    </cfRule>
    <cfRule type="expression" dxfId="5922" priority="7464" stopIfTrue="1">
      <formula>$A1253="begin group"</formula>
    </cfRule>
  </conditionalFormatting>
  <conditionalFormatting sqref="J1253">
    <cfRule type="expression" dxfId="5921" priority="7446" stopIfTrue="1">
      <formula>$A1253="comments"</formula>
    </cfRule>
  </conditionalFormatting>
  <conditionalFormatting sqref="J1251">
    <cfRule type="expression" dxfId="5920" priority="7485" stopIfTrue="1">
      <formula>$A1251="comments"</formula>
    </cfRule>
    <cfRule type="expression" dxfId="5919" priority="7486" stopIfTrue="1">
      <formula>OR($A1251="audio", $A1251="video")</formula>
    </cfRule>
    <cfRule type="expression" dxfId="5918" priority="7487" stopIfTrue="1">
      <formula>$A1251="image"</formula>
    </cfRule>
    <cfRule type="expression" dxfId="5917" priority="7488" stopIfTrue="1">
      <formula>OR($A1251="date", $A1251="datetime")</formula>
    </cfRule>
    <cfRule type="expression" dxfId="5916" priority="7489" stopIfTrue="1">
      <formula>OR($A1251="calculate", $A1251="calculate_here")</formula>
    </cfRule>
    <cfRule type="expression" dxfId="5915" priority="7490" stopIfTrue="1">
      <formula>$A1251="note"</formula>
    </cfRule>
    <cfRule type="expression" dxfId="5914" priority="7491" stopIfTrue="1">
      <formula>$A1251="barcode"</formula>
    </cfRule>
    <cfRule type="expression" dxfId="5913" priority="7492" stopIfTrue="1">
      <formula>$A1251="geopoint"</formula>
    </cfRule>
    <cfRule type="expression" dxfId="5912" priority="7493" stopIfTrue="1">
      <formula>OR($A1251="audio audit", $A1251="text audit", $A1251="speed violations count", $A1251="speed violations list", $A1251="speed violations audit")</formula>
    </cfRule>
    <cfRule type="expression" dxfId="5911" priority="7494" stopIfTrue="1">
      <formula>OR($A1251="username", $A1251="phonenumber", $A1251="start", $A1251="end", $A1251="deviceid", $A1251="subscriberid", $A1251="simserial", $A1251="caseid")</formula>
    </cfRule>
    <cfRule type="expression" dxfId="5910" priority="7495" stopIfTrue="1">
      <formula>OR(AND(LEFT($A1251, 16)="select_multiple ", LEN($A1251)&gt;16, NOT(ISNUMBER(SEARCH(" ", $A1251, 17)))), AND(LEFT($A1251, 11)="select_one ", LEN($A1251)&gt;11, NOT(ISNUMBER(SEARCH(" ", $A1251, 12)))))</formula>
    </cfRule>
    <cfRule type="expression" dxfId="5909" priority="7496" stopIfTrue="1">
      <formula>$A1251="decimal"</formula>
    </cfRule>
    <cfRule type="expression" dxfId="5908" priority="7497" stopIfTrue="1">
      <formula>$A1251="integer"</formula>
    </cfRule>
    <cfRule type="expression" dxfId="5907" priority="7498" stopIfTrue="1">
      <formula>$A1251="text"</formula>
    </cfRule>
    <cfRule type="expression" dxfId="5906" priority="7499" stopIfTrue="1">
      <formula>$A1251="end repeat"</formula>
    </cfRule>
    <cfRule type="expression" dxfId="5905" priority="7500" stopIfTrue="1">
      <formula>$A1251="begin repeat"</formula>
    </cfRule>
    <cfRule type="expression" dxfId="5904" priority="7501" stopIfTrue="1">
      <formula>$A1251="end group"</formula>
    </cfRule>
    <cfRule type="expression" dxfId="5903" priority="7502" stopIfTrue="1">
      <formula>$A1251="begin group"</formula>
    </cfRule>
  </conditionalFormatting>
  <conditionalFormatting sqref="J1251">
    <cfRule type="expression" dxfId="5902" priority="7484" stopIfTrue="1">
      <formula>$A1251="comments"</formula>
    </cfRule>
  </conditionalFormatting>
  <conditionalFormatting sqref="J1252">
    <cfRule type="expression" dxfId="5901" priority="7466" stopIfTrue="1">
      <formula>$A1252="comments"</formula>
    </cfRule>
    <cfRule type="expression" dxfId="5900" priority="7467" stopIfTrue="1">
      <formula>OR($A1252="audio", $A1252="video")</formula>
    </cfRule>
    <cfRule type="expression" dxfId="5899" priority="7468" stopIfTrue="1">
      <formula>$A1252="image"</formula>
    </cfRule>
    <cfRule type="expression" dxfId="5898" priority="7469" stopIfTrue="1">
      <formula>OR($A1252="date", $A1252="datetime")</formula>
    </cfRule>
    <cfRule type="expression" dxfId="5897" priority="7470" stopIfTrue="1">
      <formula>OR($A1252="calculate", $A1252="calculate_here")</formula>
    </cfRule>
    <cfRule type="expression" dxfId="5896" priority="7471" stopIfTrue="1">
      <formula>$A1252="note"</formula>
    </cfRule>
    <cfRule type="expression" dxfId="5895" priority="7472" stopIfTrue="1">
      <formula>$A1252="barcode"</formula>
    </cfRule>
    <cfRule type="expression" dxfId="5894" priority="7473" stopIfTrue="1">
      <formula>$A1252="geopoint"</formula>
    </cfRule>
    <cfRule type="expression" dxfId="5893" priority="7474" stopIfTrue="1">
      <formula>OR($A1252="audio audit", $A1252="text audit", $A1252="speed violations count", $A1252="speed violations list", $A1252="speed violations audit")</formula>
    </cfRule>
    <cfRule type="expression" dxfId="5892" priority="7475" stopIfTrue="1">
      <formula>OR($A1252="username", $A1252="phonenumber", $A1252="start", $A1252="end", $A1252="deviceid", $A1252="subscriberid", $A1252="simserial", $A1252="caseid")</formula>
    </cfRule>
    <cfRule type="expression" dxfId="5891" priority="7476" stopIfTrue="1">
      <formula>OR(AND(LEFT($A1252, 16)="select_multiple ", LEN($A1252)&gt;16, NOT(ISNUMBER(SEARCH(" ", $A1252, 17)))), AND(LEFT($A1252, 11)="select_one ", LEN($A1252)&gt;11, NOT(ISNUMBER(SEARCH(" ", $A1252, 12)))))</formula>
    </cfRule>
    <cfRule type="expression" dxfId="5890" priority="7477" stopIfTrue="1">
      <formula>$A1252="decimal"</formula>
    </cfRule>
    <cfRule type="expression" dxfId="5889" priority="7478" stopIfTrue="1">
      <formula>$A1252="integer"</formula>
    </cfRule>
    <cfRule type="expression" dxfId="5888" priority="7479" stopIfTrue="1">
      <formula>$A1252="text"</formula>
    </cfRule>
    <cfRule type="expression" dxfId="5887" priority="7480" stopIfTrue="1">
      <formula>$A1252="end repeat"</formula>
    </cfRule>
    <cfRule type="expression" dxfId="5886" priority="7481" stopIfTrue="1">
      <formula>$A1252="begin repeat"</formula>
    </cfRule>
    <cfRule type="expression" dxfId="5885" priority="7482" stopIfTrue="1">
      <formula>$A1252="end group"</formula>
    </cfRule>
    <cfRule type="expression" dxfId="5884" priority="7483" stopIfTrue="1">
      <formula>$A1252="begin group"</formula>
    </cfRule>
  </conditionalFormatting>
  <conditionalFormatting sqref="J1252">
    <cfRule type="expression" dxfId="5883" priority="7465" stopIfTrue="1">
      <formula>$A1252="comments"</formula>
    </cfRule>
  </conditionalFormatting>
  <conditionalFormatting sqref="D19">
    <cfRule type="expression" dxfId="5882" priority="7443" stopIfTrue="1">
      <formula>0</formula>
    </cfRule>
    <cfRule type="expression" dxfId="5881" priority="7444" stopIfTrue="1">
      <formula>0</formula>
    </cfRule>
    <cfRule type="expression" dxfId="5880" priority="7445" stopIfTrue="1">
      <formula>0</formula>
    </cfRule>
  </conditionalFormatting>
  <conditionalFormatting sqref="D34">
    <cfRule type="expression" dxfId="5879" priority="7441" stopIfTrue="1">
      <formula>0</formula>
    </cfRule>
    <cfRule type="expression" dxfId="5878" priority="7442" stopIfTrue="1">
      <formula>0</formula>
    </cfRule>
  </conditionalFormatting>
  <conditionalFormatting sqref="D34">
    <cfRule type="expression" dxfId="5877" priority="7440" stopIfTrue="1">
      <formula>0</formula>
    </cfRule>
  </conditionalFormatting>
  <conditionalFormatting sqref="D34">
    <cfRule type="expression" dxfId="5876" priority="7438" stopIfTrue="1">
      <formula>0</formula>
    </cfRule>
    <cfRule type="expression" dxfId="5875" priority="7439" stopIfTrue="1">
      <formula>0</formula>
    </cfRule>
  </conditionalFormatting>
  <conditionalFormatting sqref="D92">
    <cfRule type="expression" dxfId="5874" priority="7382" stopIfTrue="1">
      <formula>0</formula>
    </cfRule>
  </conditionalFormatting>
  <conditionalFormatting sqref="D92">
    <cfRule type="expression" dxfId="5873" priority="7380" stopIfTrue="1">
      <formula>0</formula>
    </cfRule>
    <cfRule type="expression" dxfId="5872" priority="7381" stopIfTrue="1">
      <formula>0</formula>
    </cfRule>
  </conditionalFormatting>
  <conditionalFormatting sqref="D352:D354">
    <cfRule type="expression" dxfId="5871" priority="7251" stopIfTrue="1">
      <formula>0</formula>
    </cfRule>
    <cfRule type="expression" dxfId="5870" priority="7252" stopIfTrue="1">
      <formula>0</formula>
    </cfRule>
  </conditionalFormatting>
  <conditionalFormatting sqref="D352:D354">
    <cfRule type="expression" dxfId="5869" priority="7253" stopIfTrue="1">
      <formula>0</formula>
    </cfRule>
  </conditionalFormatting>
  <conditionalFormatting sqref="D356:D357">
    <cfRule type="expression" dxfId="5868" priority="7248" stopIfTrue="1">
      <formula>0</formula>
    </cfRule>
    <cfRule type="expression" dxfId="5867" priority="7249" stopIfTrue="1">
      <formula>0</formula>
    </cfRule>
  </conditionalFormatting>
  <conditionalFormatting sqref="D356:D357">
    <cfRule type="expression" dxfId="5866" priority="7250" stopIfTrue="1">
      <formula>0</formula>
    </cfRule>
  </conditionalFormatting>
  <conditionalFormatting sqref="D360">
    <cfRule type="expression" dxfId="5865" priority="7246" stopIfTrue="1">
      <formula>$A360="begin group"</formula>
    </cfRule>
  </conditionalFormatting>
  <conditionalFormatting sqref="D360">
    <cfRule type="expression" dxfId="5864" priority="7243" stopIfTrue="1">
      <formula>$A360="begin repeat"</formula>
    </cfRule>
  </conditionalFormatting>
  <conditionalFormatting sqref="D360">
    <cfRule type="expression" dxfId="5863" priority="7240" stopIfTrue="1">
      <formula>$A360="text"</formula>
    </cfRule>
  </conditionalFormatting>
  <conditionalFormatting sqref="D360">
    <cfRule type="expression" dxfId="5862" priority="7237" stopIfTrue="1">
      <formula>$A360="decimal"</formula>
    </cfRule>
  </conditionalFormatting>
  <conditionalFormatting sqref="D360">
    <cfRule type="expression" dxfId="5861" priority="7227" stopIfTrue="1">
      <formula>$A360="image"</formula>
    </cfRule>
  </conditionalFormatting>
  <conditionalFormatting sqref="D360">
    <cfRule type="expression" dxfId="5860" priority="7225" stopIfTrue="1">
      <formula>OR($A360="audio", $A360="video")</formula>
    </cfRule>
  </conditionalFormatting>
  <conditionalFormatting sqref="D360">
    <cfRule type="expression" dxfId="5859" priority="7224" stopIfTrue="1">
      <formula>$A360="comments"</formula>
    </cfRule>
    <cfRule type="expression" dxfId="5858" priority="7226" stopIfTrue="1">
      <formula>OR($A360="audio", $A360="video")</formula>
    </cfRule>
    <cfRule type="expression" dxfId="5857" priority="7228" stopIfTrue="1">
      <formula>$A360="image"</formula>
    </cfRule>
    <cfRule type="expression" dxfId="5856" priority="7229" stopIfTrue="1">
      <formula>OR($A360="date", $A360="datetime")</formula>
    </cfRule>
    <cfRule type="expression" dxfId="5855" priority="7230" stopIfTrue="1">
      <formula>OR($A360="calculate", $A360="calculate_here")</formula>
    </cfRule>
    <cfRule type="expression" dxfId="5854" priority="7231" stopIfTrue="1">
      <formula>$A360="note"</formula>
    </cfRule>
    <cfRule type="expression" dxfId="5853" priority="7232" stopIfTrue="1">
      <formula>$A360="barcode"</formula>
    </cfRule>
    <cfRule type="expression" dxfId="5852" priority="7233" stopIfTrue="1">
      <formula>$A360="geopoint"</formula>
    </cfRule>
    <cfRule type="expression" dxfId="5851" priority="7234" stopIfTrue="1">
      <formula>OR($A360="audio audit", $A360="text audit", $A360="speed violations count", $A360="speed violations list", $A360="speed violations audit")</formula>
    </cfRule>
    <cfRule type="expression" dxfId="5850" priority="7235" stopIfTrue="1">
      <formula>OR($A360="username", $A360="phonenumber", $A360="start", $A360="end", $A360="deviceid", $A360="subscriberid", $A360="simserial", $A360="caseid")</formula>
    </cfRule>
    <cfRule type="expression" dxfId="5849" priority="7236" stopIfTrue="1">
      <formula>OR(AND(LEFT($A360, 16)="select_multiple ", LEN($A360)&gt;16, NOT(ISNUMBER(SEARCH(" ", $A360, 17)))), AND(LEFT($A360, 11)="select_one ", LEN($A360)&gt;11, NOT(ISNUMBER(SEARCH(" ", $A360, 12)))))</formula>
    </cfRule>
    <cfRule type="expression" dxfId="5848" priority="7238" stopIfTrue="1">
      <formula>$A360="decimal"</formula>
    </cfRule>
    <cfRule type="expression" dxfId="5847" priority="7239" stopIfTrue="1">
      <formula>$A360="integer"</formula>
    </cfRule>
    <cfRule type="expression" dxfId="5846" priority="7241" stopIfTrue="1">
      <formula>$A360="text"</formula>
    </cfRule>
    <cfRule type="expression" dxfId="5845" priority="7242" stopIfTrue="1">
      <formula>$A360="end repeat"</formula>
    </cfRule>
    <cfRule type="expression" dxfId="5844" priority="7244" stopIfTrue="1">
      <formula>$A360="begin repeat"</formula>
    </cfRule>
    <cfRule type="expression" dxfId="5843" priority="7245" stopIfTrue="1">
      <formula>$A360="end group"</formula>
    </cfRule>
    <cfRule type="expression" dxfId="5842" priority="7247" stopIfTrue="1">
      <formula>$A360="begin group"</formula>
    </cfRule>
  </conditionalFormatting>
  <conditionalFormatting sqref="D547:D577 D502:D532 D460:D490 D416:D446 D592:D622 D637:D667 D682:D712 D727:D757 D772:D802 D817:D847 D862:D892">
    <cfRule type="expression" dxfId="5841" priority="7222" stopIfTrue="1">
      <formula>$A416="begin group"</formula>
    </cfRule>
  </conditionalFormatting>
  <conditionalFormatting sqref="D547:D577 D502:D532 D460:D490 D416:D446 D592:D622 D637:D667 D682:D712 D727:D757 D772:D802 D817:D847 D862:D892">
    <cfRule type="expression" dxfId="5840" priority="7219" stopIfTrue="1">
      <formula>$A416="begin repeat"</formula>
    </cfRule>
  </conditionalFormatting>
  <conditionalFormatting sqref="D547:D577 D502:D532 D460:D490 D416:D446 D592:D622 D637:D667 D682:D712 D727:D757 D772:D802 D817:D847 D862:D892">
    <cfRule type="expression" dxfId="5839" priority="7216" stopIfTrue="1">
      <formula>$A416="text"</formula>
    </cfRule>
  </conditionalFormatting>
  <conditionalFormatting sqref="D547:D577 D502:D532 D460:D490 D416:D446 D592:D622 D637:D667 D682:D712 D727:D757 D772:D802 D817:D847 D862:D892">
    <cfRule type="expression" dxfId="5838" priority="7213" stopIfTrue="1">
      <formula>$A416="decimal"</formula>
    </cfRule>
  </conditionalFormatting>
  <conditionalFormatting sqref="D547:D577 D502:D532 D460:D490 D416:D446 D592:D622 D637:D667 D682:D712 D727:D757 D772:D802 D817:D847 D862:D892">
    <cfRule type="expression" dxfId="5837" priority="7203" stopIfTrue="1">
      <formula>$A416="image"</formula>
    </cfRule>
  </conditionalFormatting>
  <conditionalFormatting sqref="D547:D577 D502:D532 D460:D490 D416:D446 D592:D622 D637:D667 D682:D712 D727:D757 D772:D802 D817:D847 D862:D892">
    <cfRule type="expression" dxfId="5836" priority="7201" stopIfTrue="1">
      <formula>OR($A416="audio", $A416="video")</formula>
    </cfRule>
  </conditionalFormatting>
  <conditionalFormatting sqref="D547:D577 D502:D532 D460:D490 D416:D446 D592:D622 D637:D667 D682:D712 D727:D757 D772:D802 D817:D847 D862:D892">
    <cfRule type="expression" dxfId="5835" priority="7200" stopIfTrue="1">
      <formula>$A416="comments"</formula>
    </cfRule>
    <cfRule type="expression" dxfId="5834" priority="7202" stopIfTrue="1">
      <formula>OR($A416="audio", $A416="video")</formula>
    </cfRule>
    <cfRule type="expression" dxfId="5833" priority="7204" stopIfTrue="1">
      <formula>$A416="image"</formula>
    </cfRule>
    <cfRule type="expression" dxfId="5832" priority="7205" stopIfTrue="1">
      <formula>OR($A416="date", $A416="datetime")</formula>
    </cfRule>
    <cfRule type="expression" dxfId="5831" priority="7206" stopIfTrue="1">
      <formula>OR($A416="calculate", $A416="calculate_here")</formula>
    </cfRule>
    <cfRule type="expression" dxfId="5830" priority="7207" stopIfTrue="1">
      <formula>$A416="note"</formula>
    </cfRule>
    <cfRule type="expression" dxfId="5829" priority="7208" stopIfTrue="1">
      <formula>$A416="barcode"</formula>
    </cfRule>
    <cfRule type="expression" dxfId="5828" priority="7209" stopIfTrue="1">
      <formula>$A416="geopoint"</formula>
    </cfRule>
    <cfRule type="expression" dxfId="5827" priority="7210" stopIfTrue="1">
      <formula>OR($A416="audio audit", $A416="text audit", $A416="speed violations count", $A416="speed violations list", $A416="speed violations audit")</formula>
    </cfRule>
    <cfRule type="expression" dxfId="5826" priority="7211" stopIfTrue="1">
      <formula>OR($A416="username", $A416="phonenumber", $A416="start", $A416="end", $A416="deviceid", $A416="subscriberid", $A416="simserial", $A416="caseid")</formula>
    </cfRule>
    <cfRule type="expression" dxfId="5825" priority="7212" stopIfTrue="1">
      <formula>OR(AND(LEFT($A416, 16)="select_multiple ", LEN($A416)&gt;16, NOT(ISNUMBER(SEARCH(" ", $A416, 17)))), AND(LEFT($A416, 11)="select_one ", LEN($A416)&gt;11, NOT(ISNUMBER(SEARCH(" ", $A416, 12)))))</formula>
    </cfRule>
    <cfRule type="expression" dxfId="5824" priority="7214" stopIfTrue="1">
      <formula>$A416="decimal"</formula>
    </cfRule>
    <cfRule type="expression" dxfId="5823" priority="7215" stopIfTrue="1">
      <formula>$A416="integer"</formula>
    </cfRule>
    <cfRule type="expression" dxfId="5822" priority="7217" stopIfTrue="1">
      <formula>$A416="text"</formula>
    </cfRule>
    <cfRule type="expression" dxfId="5821" priority="7218" stopIfTrue="1">
      <formula>$A416="end repeat"</formula>
    </cfRule>
    <cfRule type="expression" dxfId="5820" priority="7220" stopIfTrue="1">
      <formula>$A416="begin repeat"</formula>
    </cfRule>
    <cfRule type="expression" dxfId="5819" priority="7221" stopIfTrue="1">
      <formula>$A416="end group"</formula>
    </cfRule>
    <cfRule type="expression" dxfId="5818" priority="7223" stopIfTrue="1">
      <formula>$A416="begin group"</formula>
    </cfRule>
  </conditionalFormatting>
  <conditionalFormatting sqref="D447">
    <cfRule type="expression" dxfId="5817" priority="7198" stopIfTrue="1">
      <formula>$A447="begin group"</formula>
    </cfRule>
  </conditionalFormatting>
  <conditionalFormatting sqref="D447">
    <cfRule type="expression" dxfId="5816" priority="7195" stopIfTrue="1">
      <formula>$A447="begin repeat"</formula>
    </cfRule>
  </conditionalFormatting>
  <conditionalFormatting sqref="D447">
    <cfRule type="expression" dxfId="5815" priority="7192" stopIfTrue="1">
      <formula>$A447="text"</formula>
    </cfRule>
  </conditionalFormatting>
  <conditionalFormatting sqref="D447">
    <cfRule type="expression" dxfId="5814" priority="7189" stopIfTrue="1">
      <formula>$A447="decimal"</formula>
    </cfRule>
  </conditionalFormatting>
  <conditionalFormatting sqref="D447">
    <cfRule type="expression" dxfId="5813" priority="7179" stopIfTrue="1">
      <formula>$A447="image"</formula>
    </cfRule>
  </conditionalFormatting>
  <conditionalFormatting sqref="D447">
    <cfRule type="expression" dxfId="5812" priority="7177" stopIfTrue="1">
      <formula>OR($A447="audio", $A447="video")</formula>
    </cfRule>
  </conditionalFormatting>
  <conditionalFormatting sqref="D447">
    <cfRule type="expression" dxfId="5811" priority="7176" stopIfTrue="1">
      <formula>$A447="comments"</formula>
    </cfRule>
    <cfRule type="expression" dxfId="5810" priority="7178" stopIfTrue="1">
      <formula>OR($A447="audio", $A447="video")</formula>
    </cfRule>
    <cfRule type="expression" dxfId="5809" priority="7180" stopIfTrue="1">
      <formula>$A447="image"</formula>
    </cfRule>
    <cfRule type="expression" dxfId="5808" priority="7181" stopIfTrue="1">
      <formula>OR($A447="date", $A447="datetime")</formula>
    </cfRule>
    <cfRule type="expression" dxfId="5807" priority="7182" stopIfTrue="1">
      <formula>OR($A447="calculate", $A447="calculate_here")</formula>
    </cfRule>
    <cfRule type="expression" dxfId="5806" priority="7183" stopIfTrue="1">
      <formula>$A447="note"</formula>
    </cfRule>
    <cfRule type="expression" dxfId="5805" priority="7184" stopIfTrue="1">
      <formula>$A447="barcode"</formula>
    </cfRule>
    <cfRule type="expression" dxfId="5804" priority="7185" stopIfTrue="1">
      <formula>$A447="geopoint"</formula>
    </cfRule>
    <cfRule type="expression" dxfId="5803" priority="7186" stopIfTrue="1">
      <formula>OR($A447="audio audit", $A447="text audit", $A447="speed violations count", $A447="speed violations list", $A447="speed violations audit")</formula>
    </cfRule>
    <cfRule type="expression" dxfId="5802" priority="7187" stopIfTrue="1">
      <formula>OR($A447="username", $A447="phonenumber", $A447="start", $A447="end", $A447="deviceid", $A447="subscriberid", $A447="simserial", $A447="caseid")</formula>
    </cfRule>
    <cfRule type="expression" dxfId="5801" priority="7188" stopIfTrue="1">
      <formula>OR(AND(LEFT($A447, 16)="select_multiple ", LEN($A447)&gt;16, NOT(ISNUMBER(SEARCH(" ", $A447, 17)))), AND(LEFT($A447, 11)="select_one ", LEN($A447)&gt;11, NOT(ISNUMBER(SEARCH(" ", $A447, 12)))))</formula>
    </cfRule>
    <cfRule type="expression" dxfId="5800" priority="7190" stopIfTrue="1">
      <formula>$A447="decimal"</formula>
    </cfRule>
    <cfRule type="expression" dxfId="5799" priority="7191" stopIfTrue="1">
      <formula>$A447="integer"</formula>
    </cfRule>
    <cfRule type="expression" dxfId="5798" priority="7193" stopIfTrue="1">
      <formula>$A447="text"</formula>
    </cfRule>
    <cfRule type="expression" dxfId="5797" priority="7194" stopIfTrue="1">
      <formula>$A447="end repeat"</formula>
    </cfRule>
    <cfRule type="expression" dxfId="5796" priority="7196" stopIfTrue="1">
      <formula>$A447="begin repeat"</formula>
    </cfRule>
    <cfRule type="expression" dxfId="5795" priority="7197" stopIfTrue="1">
      <formula>$A447="end group"</formula>
    </cfRule>
    <cfRule type="expression" dxfId="5794" priority="7199" stopIfTrue="1">
      <formula>$A447="begin group"</formula>
    </cfRule>
  </conditionalFormatting>
  <conditionalFormatting sqref="D456:D458">
    <cfRule type="expression" dxfId="5793" priority="7156" stopIfTrue="1">
      <formula>$A456="begin group"</formula>
    </cfRule>
  </conditionalFormatting>
  <conditionalFormatting sqref="D456:D458">
    <cfRule type="expression" dxfId="5792" priority="7153" stopIfTrue="1">
      <formula>$A456="begin repeat"</formula>
    </cfRule>
  </conditionalFormatting>
  <conditionalFormatting sqref="D456:D458">
    <cfRule type="expression" dxfId="5791" priority="7150" stopIfTrue="1">
      <formula>$A456="text"</formula>
    </cfRule>
  </conditionalFormatting>
  <conditionalFormatting sqref="D456:D458">
    <cfRule type="expression" dxfId="5790" priority="7147" stopIfTrue="1">
      <formula>$A456="decimal"</formula>
    </cfRule>
  </conditionalFormatting>
  <conditionalFormatting sqref="D456:D458">
    <cfRule type="expression" dxfId="5789" priority="7137" stopIfTrue="1">
      <formula>$A456="image"</formula>
    </cfRule>
  </conditionalFormatting>
  <conditionalFormatting sqref="D456:D458">
    <cfRule type="expression" dxfId="5788" priority="7135" stopIfTrue="1">
      <formula>OR($A456="audio", $A456="video")</formula>
    </cfRule>
  </conditionalFormatting>
  <conditionalFormatting sqref="D456:D458">
    <cfRule type="expression" dxfId="5787" priority="7134" stopIfTrue="1">
      <formula>$A456="comments"</formula>
    </cfRule>
    <cfRule type="expression" dxfId="5786" priority="7136" stopIfTrue="1">
      <formula>OR($A456="audio", $A456="video")</formula>
    </cfRule>
    <cfRule type="expression" dxfId="5785" priority="7138" stopIfTrue="1">
      <formula>$A456="image"</formula>
    </cfRule>
    <cfRule type="expression" dxfId="5784" priority="7139" stopIfTrue="1">
      <formula>OR($A456="date", $A456="datetime")</formula>
    </cfRule>
    <cfRule type="expression" dxfId="5783" priority="7140" stopIfTrue="1">
      <formula>OR($A456="calculate", $A456="calculate_here")</formula>
    </cfRule>
    <cfRule type="expression" dxfId="5782" priority="7141" stopIfTrue="1">
      <formula>$A456="note"</formula>
    </cfRule>
    <cfRule type="expression" dxfId="5781" priority="7142" stopIfTrue="1">
      <formula>$A456="barcode"</formula>
    </cfRule>
    <cfRule type="expression" dxfId="5780" priority="7143" stopIfTrue="1">
      <formula>$A456="geopoint"</formula>
    </cfRule>
    <cfRule type="expression" dxfId="5779" priority="7144" stopIfTrue="1">
      <formula>OR($A456="audio audit", $A456="text audit", $A456="speed violations count", $A456="speed violations list", $A456="speed violations audit")</formula>
    </cfRule>
    <cfRule type="expression" dxfId="5778" priority="7145" stopIfTrue="1">
      <formula>OR($A456="username", $A456="phonenumber", $A456="start", $A456="end", $A456="deviceid", $A456="subscriberid", $A456="simserial", $A456="caseid")</formula>
    </cfRule>
    <cfRule type="expression" dxfId="5777" priority="7146" stopIfTrue="1">
      <formula>OR(AND(LEFT($A456, 16)="select_multiple ", LEN($A456)&gt;16, NOT(ISNUMBER(SEARCH(" ", $A456, 17)))), AND(LEFT($A456, 11)="select_one ", LEN($A456)&gt;11, NOT(ISNUMBER(SEARCH(" ", $A456, 12)))))</formula>
    </cfRule>
    <cfRule type="expression" dxfId="5776" priority="7148" stopIfTrue="1">
      <formula>$A456="decimal"</formula>
    </cfRule>
    <cfRule type="expression" dxfId="5775" priority="7149" stopIfTrue="1">
      <formula>$A456="integer"</formula>
    </cfRule>
    <cfRule type="expression" dxfId="5774" priority="7151" stopIfTrue="1">
      <formula>$A456="text"</formula>
    </cfRule>
    <cfRule type="expression" dxfId="5773" priority="7152" stopIfTrue="1">
      <formula>$A456="end repeat"</formula>
    </cfRule>
    <cfRule type="expression" dxfId="5772" priority="7154" stopIfTrue="1">
      <formula>$A456="begin repeat"</formula>
    </cfRule>
    <cfRule type="expression" dxfId="5771" priority="7155" stopIfTrue="1">
      <formula>$A456="end group"</formula>
    </cfRule>
    <cfRule type="expression" dxfId="5770" priority="7157" stopIfTrue="1">
      <formula>$A456="begin group"</formula>
    </cfRule>
  </conditionalFormatting>
  <conditionalFormatting sqref="D491">
    <cfRule type="expression" dxfId="5769" priority="7132" stopIfTrue="1">
      <formula>$A491="begin group"</formula>
    </cfRule>
  </conditionalFormatting>
  <conditionalFormatting sqref="D491">
    <cfRule type="expression" dxfId="5768" priority="7129" stopIfTrue="1">
      <formula>$A491="begin repeat"</formula>
    </cfRule>
  </conditionalFormatting>
  <conditionalFormatting sqref="D491">
    <cfRule type="expression" dxfId="5767" priority="7126" stopIfTrue="1">
      <formula>$A491="text"</formula>
    </cfRule>
  </conditionalFormatting>
  <conditionalFormatting sqref="D491">
    <cfRule type="expression" dxfId="5766" priority="7123" stopIfTrue="1">
      <formula>$A491="decimal"</formula>
    </cfRule>
  </conditionalFormatting>
  <conditionalFormatting sqref="D491">
    <cfRule type="expression" dxfId="5765" priority="7113" stopIfTrue="1">
      <formula>$A491="image"</formula>
    </cfRule>
  </conditionalFormatting>
  <conditionalFormatting sqref="D491">
    <cfRule type="expression" dxfId="5764" priority="7111" stopIfTrue="1">
      <formula>OR($A491="audio", $A491="video")</formula>
    </cfRule>
  </conditionalFormatting>
  <conditionalFormatting sqref="D491">
    <cfRule type="expression" dxfId="5763" priority="7110" stopIfTrue="1">
      <formula>$A491="comments"</formula>
    </cfRule>
    <cfRule type="expression" dxfId="5762" priority="7112" stopIfTrue="1">
      <formula>OR($A491="audio", $A491="video")</formula>
    </cfRule>
    <cfRule type="expression" dxfId="5761" priority="7114" stopIfTrue="1">
      <formula>$A491="image"</formula>
    </cfRule>
    <cfRule type="expression" dxfId="5760" priority="7115" stopIfTrue="1">
      <formula>OR($A491="date", $A491="datetime")</formula>
    </cfRule>
    <cfRule type="expression" dxfId="5759" priority="7116" stopIfTrue="1">
      <formula>OR($A491="calculate", $A491="calculate_here")</formula>
    </cfRule>
    <cfRule type="expression" dxfId="5758" priority="7117" stopIfTrue="1">
      <formula>$A491="note"</formula>
    </cfRule>
    <cfRule type="expression" dxfId="5757" priority="7118" stopIfTrue="1">
      <formula>$A491="barcode"</formula>
    </cfRule>
    <cfRule type="expression" dxfId="5756" priority="7119" stopIfTrue="1">
      <formula>$A491="geopoint"</formula>
    </cfRule>
    <cfRule type="expression" dxfId="5755" priority="7120" stopIfTrue="1">
      <formula>OR($A491="audio audit", $A491="text audit", $A491="speed violations count", $A491="speed violations list", $A491="speed violations audit")</formula>
    </cfRule>
    <cfRule type="expression" dxfId="5754" priority="7121" stopIfTrue="1">
      <formula>OR($A491="username", $A491="phonenumber", $A491="start", $A491="end", $A491="deviceid", $A491="subscriberid", $A491="simserial", $A491="caseid")</formula>
    </cfRule>
    <cfRule type="expression" dxfId="5753" priority="7122" stopIfTrue="1">
      <formula>OR(AND(LEFT($A491, 16)="select_multiple ", LEN($A491)&gt;16, NOT(ISNUMBER(SEARCH(" ", $A491, 17)))), AND(LEFT($A491, 11)="select_one ", LEN($A491)&gt;11, NOT(ISNUMBER(SEARCH(" ", $A491, 12)))))</formula>
    </cfRule>
    <cfRule type="expression" dxfId="5752" priority="7124" stopIfTrue="1">
      <formula>$A491="decimal"</formula>
    </cfRule>
    <cfRule type="expression" dxfId="5751" priority="7125" stopIfTrue="1">
      <formula>$A491="integer"</formula>
    </cfRule>
    <cfRule type="expression" dxfId="5750" priority="7127" stopIfTrue="1">
      <formula>$A491="text"</formula>
    </cfRule>
    <cfRule type="expression" dxfId="5749" priority="7128" stopIfTrue="1">
      <formula>$A491="end repeat"</formula>
    </cfRule>
    <cfRule type="expression" dxfId="5748" priority="7130" stopIfTrue="1">
      <formula>$A491="begin repeat"</formula>
    </cfRule>
    <cfRule type="expression" dxfId="5747" priority="7131" stopIfTrue="1">
      <formula>$A491="end group"</formula>
    </cfRule>
    <cfRule type="expression" dxfId="5746" priority="7133" stopIfTrue="1">
      <formula>$A491="begin group"</formula>
    </cfRule>
  </conditionalFormatting>
  <conditionalFormatting sqref="D500">
    <cfRule type="expression" dxfId="5745" priority="7090" stopIfTrue="1">
      <formula>$A500="begin group"</formula>
    </cfRule>
  </conditionalFormatting>
  <conditionalFormatting sqref="D500">
    <cfRule type="expression" dxfId="5744" priority="7087" stopIfTrue="1">
      <formula>$A500="begin repeat"</formula>
    </cfRule>
  </conditionalFormatting>
  <conditionalFormatting sqref="D500">
    <cfRule type="expression" dxfId="5743" priority="7084" stopIfTrue="1">
      <formula>$A500="text"</formula>
    </cfRule>
  </conditionalFormatting>
  <conditionalFormatting sqref="D500">
    <cfRule type="expression" dxfId="5742" priority="7081" stopIfTrue="1">
      <formula>$A500="decimal"</formula>
    </cfRule>
  </conditionalFormatting>
  <conditionalFormatting sqref="D500">
    <cfRule type="expression" dxfId="5741" priority="7071" stopIfTrue="1">
      <formula>$A500="image"</formula>
    </cfRule>
  </conditionalFormatting>
  <conditionalFormatting sqref="D500">
    <cfRule type="expression" dxfId="5740" priority="7069" stopIfTrue="1">
      <formula>OR($A500="audio", $A500="video")</formula>
    </cfRule>
  </conditionalFormatting>
  <conditionalFormatting sqref="D500">
    <cfRule type="expression" dxfId="5739" priority="7068" stopIfTrue="1">
      <formula>$A500="comments"</formula>
    </cfRule>
    <cfRule type="expression" dxfId="5738" priority="7070" stopIfTrue="1">
      <formula>OR($A500="audio", $A500="video")</formula>
    </cfRule>
    <cfRule type="expression" dxfId="5737" priority="7072" stopIfTrue="1">
      <formula>$A500="image"</formula>
    </cfRule>
    <cfRule type="expression" dxfId="5736" priority="7073" stopIfTrue="1">
      <formula>OR($A500="date", $A500="datetime")</formula>
    </cfRule>
    <cfRule type="expression" dxfId="5735" priority="7074" stopIfTrue="1">
      <formula>OR($A500="calculate", $A500="calculate_here")</formula>
    </cfRule>
    <cfRule type="expression" dxfId="5734" priority="7075" stopIfTrue="1">
      <formula>$A500="note"</formula>
    </cfRule>
    <cfRule type="expression" dxfId="5733" priority="7076" stopIfTrue="1">
      <formula>$A500="barcode"</formula>
    </cfRule>
    <cfRule type="expression" dxfId="5732" priority="7077" stopIfTrue="1">
      <formula>$A500="geopoint"</formula>
    </cfRule>
    <cfRule type="expression" dxfId="5731" priority="7078" stopIfTrue="1">
      <formula>OR($A500="audio audit", $A500="text audit", $A500="speed violations count", $A500="speed violations list", $A500="speed violations audit")</formula>
    </cfRule>
    <cfRule type="expression" dxfId="5730" priority="7079" stopIfTrue="1">
      <formula>OR($A500="username", $A500="phonenumber", $A500="start", $A500="end", $A500="deviceid", $A500="subscriberid", $A500="simserial", $A500="caseid")</formula>
    </cfRule>
    <cfRule type="expression" dxfId="5729" priority="7080" stopIfTrue="1">
      <formula>OR(AND(LEFT($A500, 16)="select_multiple ", LEN($A500)&gt;16, NOT(ISNUMBER(SEARCH(" ", $A500, 17)))), AND(LEFT($A500, 11)="select_one ", LEN($A500)&gt;11, NOT(ISNUMBER(SEARCH(" ", $A500, 12)))))</formula>
    </cfRule>
    <cfRule type="expression" dxfId="5728" priority="7082" stopIfTrue="1">
      <formula>$A500="decimal"</formula>
    </cfRule>
    <cfRule type="expression" dxfId="5727" priority="7083" stopIfTrue="1">
      <formula>$A500="integer"</formula>
    </cfRule>
    <cfRule type="expression" dxfId="5726" priority="7085" stopIfTrue="1">
      <formula>$A500="text"</formula>
    </cfRule>
    <cfRule type="expression" dxfId="5725" priority="7086" stopIfTrue="1">
      <formula>$A500="end repeat"</formula>
    </cfRule>
    <cfRule type="expression" dxfId="5724" priority="7088" stopIfTrue="1">
      <formula>$A500="begin repeat"</formula>
    </cfRule>
    <cfRule type="expression" dxfId="5723" priority="7089" stopIfTrue="1">
      <formula>$A500="end group"</formula>
    </cfRule>
    <cfRule type="expression" dxfId="5722" priority="7091" stopIfTrue="1">
      <formula>$A500="begin group"</formula>
    </cfRule>
  </conditionalFormatting>
  <conditionalFormatting sqref="D533">
    <cfRule type="expression" dxfId="5721" priority="7066" stopIfTrue="1">
      <formula>$A533="begin group"</formula>
    </cfRule>
  </conditionalFormatting>
  <conditionalFormatting sqref="D533">
    <cfRule type="expression" dxfId="5720" priority="7063" stopIfTrue="1">
      <formula>$A533="begin repeat"</formula>
    </cfRule>
  </conditionalFormatting>
  <conditionalFormatting sqref="D533">
    <cfRule type="expression" dxfId="5719" priority="7060" stopIfTrue="1">
      <formula>$A533="text"</formula>
    </cfRule>
  </conditionalFormatting>
  <conditionalFormatting sqref="D533">
    <cfRule type="expression" dxfId="5718" priority="7057" stopIfTrue="1">
      <formula>$A533="decimal"</formula>
    </cfRule>
  </conditionalFormatting>
  <conditionalFormatting sqref="D533">
    <cfRule type="expression" dxfId="5717" priority="7047" stopIfTrue="1">
      <formula>$A533="image"</formula>
    </cfRule>
  </conditionalFormatting>
  <conditionalFormatting sqref="D533">
    <cfRule type="expression" dxfId="5716" priority="7045" stopIfTrue="1">
      <formula>OR($A533="audio", $A533="video")</formula>
    </cfRule>
  </conditionalFormatting>
  <conditionalFormatting sqref="D533">
    <cfRule type="expression" dxfId="5715" priority="7044" stopIfTrue="1">
      <formula>$A533="comments"</formula>
    </cfRule>
    <cfRule type="expression" dxfId="5714" priority="7046" stopIfTrue="1">
      <formula>OR($A533="audio", $A533="video")</formula>
    </cfRule>
    <cfRule type="expression" dxfId="5713" priority="7048" stopIfTrue="1">
      <formula>$A533="image"</formula>
    </cfRule>
    <cfRule type="expression" dxfId="5712" priority="7049" stopIfTrue="1">
      <formula>OR($A533="date", $A533="datetime")</formula>
    </cfRule>
    <cfRule type="expression" dxfId="5711" priority="7050" stopIfTrue="1">
      <formula>OR($A533="calculate", $A533="calculate_here")</formula>
    </cfRule>
    <cfRule type="expression" dxfId="5710" priority="7051" stopIfTrue="1">
      <formula>$A533="note"</formula>
    </cfRule>
    <cfRule type="expression" dxfId="5709" priority="7052" stopIfTrue="1">
      <formula>$A533="barcode"</formula>
    </cfRule>
    <cfRule type="expression" dxfId="5708" priority="7053" stopIfTrue="1">
      <formula>$A533="geopoint"</formula>
    </cfRule>
    <cfRule type="expression" dxfId="5707" priority="7054" stopIfTrue="1">
      <formula>OR($A533="audio audit", $A533="text audit", $A533="speed violations count", $A533="speed violations list", $A533="speed violations audit")</formula>
    </cfRule>
    <cfRule type="expression" dxfId="5706" priority="7055" stopIfTrue="1">
      <formula>OR($A533="username", $A533="phonenumber", $A533="start", $A533="end", $A533="deviceid", $A533="subscriberid", $A533="simserial", $A533="caseid")</formula>
    </cfRule>
    <cfRule type="expression" dxfId="5705" priority="7056" stopIfTrue="1">
      <formula>OR(AND(LEFT($A533, 16)="select_multiple ", LEN($A533)&gt;16, NOT(ISNUMBER(SEARCH(" ", $A533, 17)))), AND(LEFT($A533, 11)="select_one ", LEN($A533)&gt;11, NOT(ISNUMBER(SEARCH(" ", $A533, 12)))))</formula>
    </cfRule>
    <cfRule type="expression" dxfId="5704" priority="7058" stopIfTrue="1">
      <formula>$A533="decimal"</formula>
    </cfRule>
    <cfRule type="expression" dxfId="5703" priority="7059" stopIfTrue="1">
      <formula>$A533="integer"</formula>
    </cfRule>
    <cfRule type="expression" dxfId="5702" priority="7061" stopIfTrue="1">
      <formula>$A533="text"</formula>
    </cfRule>
    <cfRule type="expression" dxfId="5701" priority="7062" stopIfTrue="1">
      <formula>$A533="end repeat"</formula>
    </cfRule>
    <cfRule type="expression" dxfId="5700" priority="7064" stopIfTrue="1">
      <formula>$A533="begin repeat"</formula>
    </cfRule>
    <cfRule type="expression" dxfId="5699" priority="7065" stopIfTrue="1">
      <formula>$A533="end group"</formula>
    </cfRule>
    <cfRule type="expression" dxfId="5698" priority="7067" stopIfTrue="1">
      <formula>$A533="begin group"</formula>
    </cfRule>
  </conditionalFormatting>
  <conditionalFormatting sqref="D542">
    <cfRule type="expression" dxfId="5697" priority="7024" stopIfTrue="1">
      <formula>$A542="begin group"</formula>
    </cfRule>
  </conditionalFormatting>
  <conditionalFormatting sqref="D542">
    <cfRule type="expression" dxfId="5696" priority="7021" stopIfTrue="1">
      <formula>$A542="begin repeat"</formula>
    </cfRule>
  </conditionalFormatting>
  <conditionalFormatting sqref="D542">
    <cfRule type="expression" dxfId="5695" priority="7018" stopIfTrue="1">
      <formula>$A542="text"</formula>
    </cfRule>
  </conditionalFormatting>
  <conditionalFormatting sqref="D542">
    <cfRule type="expression" dxfId="5694" priority="7015" stopIfTrue="1">
      <formula>$A542="decimal"</formula>
    </cfRule>
  </conditionalFormatting>
  <conditionalFormatting sqref="D542">
    <cfRule type="expression" dxfId="5693" priority="7005" stopIfTrue="1">
      <formula>$A542="image"</formula>
    </cfRule>
  </conditionalFormatting>
  <conditionalFormatting sqref="D542">
    <cfRule type="expression" dxfId="5692" priority="7003" stopIfTrue="1">
      <formula>OR($A542="audio", $A542="video")</formula>
    </cfRule>
  </conditionalFormatting>
  <conditionalFormatting sqref="D542">
    <cfRule type="expression" dxfId="5691" priority="7002" stopIfTrue="1">
      <formula>$A542="comments"</formula>
    </cfRule>
    <cfRule type="expression" dxfId="5690" priority="7004" stopIfTrue="1">
      <formula>OR($A542="audio", $A542="video")</formula>
    </cfRule>
    <cfRule type="expression" dxfId="5689" priority="7006" stopIfTrue="1">
      <formula>$A542="image"</formula>
    </cfRule>
    <cfRule type="expression" dxfId="5688" priority="7007" stopIfTrue="1">
      <formula>OR($A542="date", $A542="datetime")</formula>
    </cfRule>
    <cfRule type="expression" dxfId="5687" priority="7008" stopIfTrue="1">
      <formula>OR($A542="calculate", $A542="calculate_here")</formula>
    </cfRule>
    <cfRule type="expression" dxfId="5686" priority="7009" stopIfTrue="1">
      <formula>$A542="note"</formula>
    </cfRule>
    <cfRule type="expression" dxfId="5685" priority="7010" stopIfTrue="1">
      <formula>$A542="barcode"</formula>
    </cfRule>
    <cfRule type="expression" dxfId="5684" priority="7011" stopIfTrue="1">
      <formula>$A542="geopoint"</formula>
    </cfRule>
    <cfRule type="expression" dxfId="5683" priority="7012" stopIfTrue="1">
      <formula>OR($A542="audio audit", $A542="text audit", $A542="speed violations count", $A542="speed violations list", $A542="speed violations audit")</formula>
    </cfRule>
    <cfRule type="expression" dxfId="5682" priority="7013" stopIfTrue="1">
      <formula>OR($A542="username", $A542="phonenumber", $A542="start", $A542="end", $A542="deviceid", $A542="subscriberid", $A542="simserial", $A542="caseid")</formula>
    </cfRule>
    <cfRule type="expression" dxfId="5681" priority="7014" stopIfTrue="1">
      <formula>OR(AND(LEFT($A542, 16)="select_multiple ", LEN($A542)&gt;16, NOT(ISNUMBER(SEARCH(" ", $A542, 17)))), AND(LEFT($A542, 11)="select_one ", LEN($A542)&gt;11, NOT(ISNUMBER(SEARCH(" ", $A542, 12)))))</formula>
    </cfRule>
    <cfRule type="expression" dxfId="5680" priority="7016" stopIfTrue="1">
      <formula>$A542="decimal"</formula>
    </cfRule>
    <cfRule type="expression" dxfId="5679" priority="7017" stopIfTrue="1">
      <formula>$A542="integer"</formula>
    </cfRule>
    <cfRule type="expression" dxfId="5678" priority="7019" stopIfTrue="1">
      <formula>$A542="text"</formula>
    </cfRule>
    <cfRule type="expression" dxfId="5677" priority="7020" stopIfTrue="1">
      <formula>$A542="end repeat"</formula>
    </cfRule>
    <cfRule type="expression" dxfId="5676" priority="7022" stopIfTrue="1">
      <formula>$A542="begin repeat"</formula>
    </cfRule>
    <cfRule type="expression" dxfId="5675" priority="7023" stopIfTrue="1">
      <formula>$A542="end group"</formula>
    </cfRule>
    <cfRule type="expression" dxfId="5674" priority="7025" stopIfTrue="1">
      <formula>$A542="begin group"</formula>
    </cfRule>
  </conditionalFormatting>
  <conditionalFormatting sqref="D578">
    <cfRule type="expression" dxfId="5673" priority="7000" stopIfTrue="1">
      <formula>$A578="begin group"</formula>
    </cfRule>
  </conditionalFormatting>
  <conditionalFormatting sqref="D578">
    <cfRule type="expression" dxfId="5672" priority="6997" stopIfTrue="1">
      <formula>$A578="begin repeat"</formula>
    </cfRule>
  </conditionalFormatting>
  <conditionalFormatting sqref="D578">
    <cfRule type="expression" dxfId="5671" priority="6994" stopIfTrue="1">
      <formula>$A578="text"</formula>
    </cfRule>
  </conditionalFormatting>
  <conditionalFormatting sqref="D578">
    <cfRule type="expression" dxfId="5670" priority="6991" stopIfTrue="1">
      <formula>$A578="decimal"</formula>
    </cfRule>
  </conditionalFormatting>
  <conditionalFormatting sqref="D578">
    <cfRule type="expression" dxfId="5669" priority="6981" stopIfTrue="1">
      <formula>$A578="image"</formula>
    </cfRule>
  </conditionalFormatting>
  <conditionalFormatting sqref="D578">
    <cfRule type="expression" dxfId="5668" priority="6979" stopIfTrue="1">
      <formula>OR($A578="audio", $A578="video")</formula>
    </cfRule>
  </conditionalFormatting>
  <conditionalFormatting sqref="D578">
    <cfRule type="expression" dxfId="5667" priority="6978" stopIfTrue="1">
      <formula>$A578="comments"</formula>
    </cfRule>
    <cfRule type="expression" dxfId="5666" priority="6980" stopIfTrue="1">
      <formula>OR($A578="audio", $A578="video")</formula>
    </cfRule>
    <cfRule type="expression" dxfId="5665" priority="6982" stopIfTrue="1">
      <formula>$A578="image"</formula>
    </cfRule>
    <cfRule type="expression" dxfId="5664" priority="6983" stopIfTrue="1">
      <formula>OR($A578="date", $A578="datetime")</formula>
    </cfRule>
    <cfRule type="expression" dxfId="5663" priority="6984" stopIfTrue="1">
      <formula>OR($A578="calculate", $A578="calculate_here")</formula>
    </cfRule>
    <cfRule type="expression" dxfId="5662" priority="6985" stopIfTrue="1">
      <formula>$A578="note"</formula>
    </cfRule>
    <cfRule type="expression" dxfId="5661" priority="6986" stopIfTrue="1">
      <formula>$A578="barcode"</formula>
    </cfRule>
    <cfRule type="expression" dxfId="5660" priority="6987" stopIfTrue="1">
      <formula>$A578="geopoint"</formula>
    </cfRule>
    <cfRule type="expression" dxfId="5659" priority="6988" stopIfTrue="1">
      <formula>OR($A578="audio audit", $A578="text audit", $A578="speed violations count", $A578="speed violations list", $A578="speed violations audit")</formula>
    </cfRule>
    <cfRule type="expression" dxfId="5658" priority="6989" stopIfTrue="1">
      <formula>OR($A578="username", $A578="phonenumber", $A578="start", $A578="end", $A578="deviceid", $A578="subscriberid", $A578="simserial", $A578="caseid")</formula>
    </cfRule>
    <cfRule type="expression" dxfId="5657" priority="6990" stopIfTrue="1">
      <formula>OR(AND(LEFT($A578, 16)="select_multiple ", LEN($A578)&gt;16, NOT(ISNUMBER(SEARCH(" ", $A578, 17)))), AND(LEFT($A578, 11)="select_one ", LEN($A578)&gt;11, NOT(ISNUMBER(SEARCH(" ", $A578, 12)))))</formula>
    </cfRule>
    <cfRule type="expression" dxfId="5656" priority="6992" stopIfTrue="1">
      <formula>$A578="decimal"</formula>
    </cfRule>
    <cfRule type="expression" dxfId="5655" priority="6993" stopIfTrue="1">
      <formula>$A578="integer"</formula>
    </cfRule>
    <cfRule type="expression" dxfId="5654" priority="6995" stopIfTrue="1">
      <formula>$A578="text"</formula>
    </cfRule>
    <cfRule type="expression" dxfId="5653" priority="6996" stopIfTrue="1">
      <formula>$A578="end repeat"</formula>
    </cfRule>
    <cfRule type="expression" dxfId="5652" priority="6998" stopIfTrue="1">
      <formula>$A578="begin repeat"</formula>
    </cfRule>
    <cfRule type="expression" dxfId="5651" priority="6999" stopIfTrue="1">
      <formula>$A578="end group"</formula>
    </cfRule>
    <cfRule type="expression" dxfId="5650" priority="7001" stopIfTrue="1">
      <formula>$A578="begin group"</formula>
    </cfRule>
  </conditionalFormatting>
  <conditionalFormatting sqref="D587">
    <cfRule type="expression" dxfId="5649" priority="6958" stopIfTrue="1">
      <formula>$A587="begin group"</formula>
    </cfRule>
  </conditionalFormatting>
  <conditionalFormatting sqref="D587">
    <cfRule type="expression" dxfId="5648" priority="6955" stopIfTrue="1">
      <formula>$A587="begin repeat"</formula>
    </cfRule>
  </conditionalFormatting>
  <conditionalFormatting sqref="D587">
    <cfRule type="expression" dxfId="5647" priority="6952" stopIfTrue="1">
      <formula>$A587="text"</formula>
    </cfRule>
  </conditionalFormatting>
  <conditionalFormatting sqref="D587">
    <cfRule type="expression" dxfId="5646" priority="6949" stopIfTrue="1">
      <formula>$A587="decimal"</formula>
    </cfRule>
  </conditionalFormatting>
  <conditionalFormatting sqref="D587">
    <cfRule type="expression" dxfId="5645" priority="6939" stopIfTrue="1">
      <formula>$A587="image"</formula>
    </cfRule>
  </conditionalFormatting>
  <conditionalFormatting sqref="D587">
    <cfRule type="expression" dxfId="5644" priority="6937" stopIfTrue="1">
      <formula>OR($A587="audio", $A587="video")</formula>
    </cfRule>
  </conditionalFormatting>
  <conditionalFormatting sqref="D587">
    <cfRule type="expression" dxfId="5643" priority="6936" stopIfTrue="1">
      <formula>$A587="comments"</formula>
    </cfRule>
    <cfRule type="expression" dxfId="5642" priority="6938" stopIfTrue="1">
      <formula>OR($A587="audio", $A587="video")</formula>
    </cfRule>
    <cfRule type="expression" dxfId="5641" priority="6940" stopIfTrue="1">
      <formula>$A587="image"</formula>
    </cfRule>
    <cfRule type="expression" dxfId="5640" priority="6941" stopIfTrue="1">
      <formula>OR($A587="date", $A587="datetime")</formula>
    </cfRule>
    <cfRule type="expression" dxfId="5639" priority="6942" stopIfTrue="1">
      <formula>OR($A587="calculate", $A587="calculate_here")</formula>
    </cfRule>
    <cfRule type="expression" dxfId="5638" priority="6943" stopIfTrue="1">
      <formula>$A587="note"</formula>
    </cfRule>
    <cfRule type="expression" dxfId="5637" priority="6944" stopIfTrue="1">
      <formula>$A587="barcode"</formula>
    </cfRule>
    <cfRule type="expression" dxfId="5636" priority="6945" stopIfTrue="1">
      <formula>$A587="geopoint"</formula>
    </cfRule>
    <cfRule type="expression" dxfId="5635" priority="6946" stopIfTrue="1">
      <formula>OR($A587="audio audit", $A587="text audit", $A587="speed violations count", $A587="speed violations list", $A587="speed violations audit")</formula>
    </cfRule>
    <cfRule type="expression" dxfId="5634" priority="6947" stopIfTrue="1">
      <formula>OR($A587="username", $A587="phonenumber", $A587="start", $A587="end", $A587="deviceid", $A587="subscriberid", $A587="simserial", $A587="caseid")</formula>
    </cfRule>
    <cfRule type="expression" dxfId="5633" priority="6948" stopIfTrue="1">
      <formula>OR(AND(LEFT($A587, 16)="select_multiple ", LEN($A587)&gt;16, NOT(ISNUMBER(SEARCH(" ", $A587, 17)))), AND(LEFT($A587, 11)="select_one ", LEN($A587)&gt;11, NOT(ISNUMBER(SEARCH(" ", $A587, 12)))))</formula>
    </cfRule>
    <cfRule type="expression" dxfId="5632" priority="6950" stopIfTrue="1">
      <formula>$A587="decimal"</formula>
    </cfRule>
    <cfRule type="expression" dxfId="5631" priority="6951" stopIfTrue="1">
      <formula>$A587="integer"</formula>
    </cfRule>
    <cfRule type="expression" dxfId="5630" priority="6953" stopIfTrue="1">
      <formula>$A587="text"</formula>
    </cfRule>
    <cfRule type="expression" dxfId="5629" priority="6954" stopIfTrue="1">
      <formula>$A587="end repeat"</formula>
    </cfRule>
    <cfRule type="expression" dxfId="5628" priority="6956" stopIfTrue="1">
      <formula>$A587="begin repeat"</formula>
    </cfRule>
    <cfRule type="expression" dxfId="5627" priority="6957" stopIfTrue="1">
      <formula>$A587="end group"</formula>
    </cfRule>
    <cfRule type="expression" dxfId="5626" priority="6959" stopIfTrue="1">
      <formula>$A587="begin group"</formula>
    </cfRule>
  </conditionalFormatting>
  <conditionalFormatting sqref="D623">
    <cfRule type="expression" dxfId="5625" priority="6934" stopIfTrue="1">
      <formula>$A623="begin group"</formula>
    </cfRule>
  </conditionalFormatting>
  <conditionalFormatting sqref="D623">
    <cfRule type="expression" dxfId="5624" priority="6931" stopIfTrue="1">
      <formula>$A623="begin repeat"</formula>
    </cfRule>
  </conditionalFormatting>
  <conditionalFormatting sqref="D623">
    <cfRule type="expression" dxfId="5623" priority="6928" stopIfTrue="1">
      <formula>$A623="text"</formula>
    </cfRule>
  </conditionalFormatting>
  <conditionalFormatting sqref="D623">
    <cfRule type="expression" dxfId="5622" priority="6925" stopIfTrue="1">
      <formula>$A623="decimal"</formula>
    </cfRule>
  </conditionalFormatting>
  <conditionalFormatting sqref="D623">
    <cfRule type="expression" dxfId="5621" priority="6915" stopIfTrue="1">
      <formula>$A623="image"</formula>
    </cfRule>
  </conditionalFormatting>
  <conditionalFormatting sqref="D623">
    <cfRule type="expression" dxfId="5620" priority="6913" stopIfTrue="1">
      <formula>OR($A623="audio", $A623="video")</formula>
    </cfRule>
  </conditionalFormatting>
  <conditionalFormatting sqref="D623">
    <cfRule type="expression" dxfId="5619" priority="6912" stopIfTrue="1">
      <formula>$A623="comments"</formula>
    </cfRule>
    <cfRule type="expression" dxfId="5618" priority="6914" stopIfTrue="1">
      <formula>OR($A623="audio", $A623="video")</formula>
    </cfRule>
    <cfRule type="expression" dxfId="5617" priority="6916" stopIfTrue="1">
      <formula>$A623="image"</formula>
    </cfRule>
    <cfRule type="expression" dxfId="5616" priority="6917" stopIfTrue="1">
      <formula>OR($A623="date", $A623="datetime")</formula>
    </cfRule>
    <cfRule type="expression" dxfId="5615" priority="6918" stopIfTrue="1">
      <formula>OR($A623="calculate", $A623="calculate_here")</formula>
    </cfRule>
    <cfRule type="expression" dxfId="5614" priority="6919" stopIfTrue="1">
      <formula>$A623="note"</formula>
    </cfRule>
    <cfRule type="expression" dxfId="5613" priority="6920" stopIfTrue="1">
      <formula>$A623="barcode"</formula>
    </cfRule>
    <cfRule type="expression" dxfId="5612" priority="6921" stopIfTrue="1">
      <formula>$A623="geopoint"</formula>
    </cfRule>
    <cfRule type="expression" dxfId="5611" priority="6922" stopIfTrue="1">
      <formula>OR($A623="audio audit", $A623="text audit", $A623="speed violations count", $A623="speed violations list", $A623="speed violations audit")</formula>
    </cfRule>
    <cfRule type="expression" dxfId="5610" priority="6923" stopIfTrue="1">
      <formula>OR($A623="username", $A623="phonenumber", $A623="start", $A623="end", $A623="deviceid", $A623="subscriberid", $A623="simserial", $A623="caseid")</formula>
    </cfRule>
    <cfRule type="expression" dxfId="5609" priority="6924" stopIfTrue="1">
      <formula>OR(AND(LEFT($A623, 16)="select_multiple ", LEN($A623)&gt;16, NOT(ISNUMBER(SEARCH(" ", $A623, 17)))), AND(LEFT($A623, 11)="select_one ", LEN($A623)&gt;11, NOT(ISNUMBER(SEARCH(" ", $A623, 12)))))</formula>
    </cfRule>
    <cfRule type="expression" dxfId="5608" priority="6926" stopIfTrue="1">
      <formula>$A623="decimal"</formula>
    </cfRule>
    <cfRule type="expression" dxfId="5607" priority="6927" stopIfTrue="1">
      <formula>$A623="integer"</formula>
    </cfRule>
    <cfRule type="expression" dxfId="5606" priority="6929" stopIfTrue="1">
      <formula>$A623="text"</formula>
    </cfRule>
    <cfRule type="expression" dxfId="5605" priority="6930" stopIfTrue="1">
      <formula>$A623="end repeat"</formula>
    </cfRule>
    <cfRule type="expression" dxfId="5604" priority="6932" stopIfTrue="1">
      <formula>$A623="begin repeat"</formula>
    </cfRule>
    <cfRule type="expression" dxfId="5603" priority="6933" stopIfTrue="1">
      <formula>$A623="end group"</formula>
    </cfRule>
    <cfRule type="expression" dxfId="5602" priority="6935" stopIfTrue="1">
      <formula>$A623="begin group"</formula>
    </cfRule>
  </conditionalFormatting>
  <conditionalFormatting sqref="D632">
    <cfRule type="expression" dxfId="5601" priority="6892" stopIfTrue="1">
      <formula>$A632="begin group"</formula>
    </cfRule>
  </conditionalFormatting>
  <conditionalFormatting sqref="D632">
    <cfRule type="expression" dxfId="5600" priority="6889" stopIfTrue="1">
      <formula>$A632="begin repeat"</formula>
    </cfRule>
  </conditionalFormatting>
  <conditionalFormatting sqref="D632">
    <cfRule type="expression" dxfId="5599" priority="6886" stopIfTrue="1">
      <formula>$A632="text"</formula>
    </cfRule>
  </conditionalFormatting>
  <conditionalFormatting sqref="D632">
    <cfRule type="expression" dxfId="5598" priority="6883" stopIfTrue="1">
      <formula>$A632="decimal"</formula>
    </cfRule>
  </conditionalFormatting>
  <conditionalFormatting sqref="D632">
    <cfRule type="expression" dxfId="5597" priority="6873" stopIfTrue="1">
      <formula>$A632="image"</formula>
    </cfRule>
  </conditionalFormatting>
  <conditionalFormatting sqref="D632">
    <cfRule type="expression" dxfId="5596" priority="6871" stopIfTrue="1">
      <formula>OR($A632="audio", $A632="video")</formula>
    </cfRule>
  </conditionalFormatting>
  <conditionalFormatting sqref="D632">
    <cfRule type="expression" dxfId="5595" priority="6870" stopIfTrue="1">
      <formula>$A632="comments"</formula>
    </cfRule>
    <cfRule type="expression" dxfId="5594" priority="6872" stopIfTrue="1">
      <formula>OR($A632="audio", $A632="video")</formula>
    </cfRule>
    <cfRule type="expression" dxfId="5593" priority="6874" stopIfTrue="1">
      <formula>$A632="image"</formula>
    </cfRule>
    <cfRule type="expression" dxfId="5592" priority="6875" stopIfTrue="1">
      <formula>OR($A632="date", $A632="datetime")</formula>
    </cfRule>
    <cfRule type="expression" dxfId="5591" priority="6876" stopIfTrue="1">
      <formula>OR($A632="calculate", $A632="calculate_here")</formula>
    </cfRule>
    <cfRule type="expression" dxfId="5590" priority="6877" stopIfTrue="1">
      <formula>$A632="note"</formula>
    </cfRule>
    <cfRule type="expression" dxfId="5589" priority="6878" stopIfTrue="1">
      <formula>$A632="barcode"</formula>
    </cfRule>
    <cfRule type="expression" dxfId="5588" priority="6879" stopIfTrue="1">
      <formula>$A632="geopoint"</formula>
    </cfRule>
    <cfRule type="expression" dxfId="5587" priority="6880" stopIfTrue="1">
      <formula>OR($A632="audio audit", $A632="text audit", $A632="speed violations count", $A632="speed violations list", $A632="speed violations audit")</formula>
    </cfRule>
    <cfRule type="expression" dxfId="5586" priority="6881" stopIfTrue="1">
      <formula>OR($A632="username", $A632="phonenumber", $A632="start", $A632="end", $A632="deviceid", $A632="subscriberid", $A632="simserial", $A632="caseid")</formula>
    </cfRule>
    <cfRule type="expression" dxfId="5585" priority="6882" stopIfTrue="1">
      <formula>OR(AND(LEFT($A632, 16)="select_multiple ", LEN($A632)&gt;16, NOT(ISNUMBER(SEARCH(" ", $A632, 17)))), AND(LEFT($A632, 11)="select_one ", LEN($A632)&gt;11, NOT(ISNUMBER(SEARCH(" ", $A632, 12)))))</formula>
    </cfRule>
    <cfRule type="expression" dxfId="5584" priority="6884" stopIfTrue="1">
      <formula>$A632="decimal"</formula>
    </cfRule>
    <cfRule type="expression" dxfId="5583" priority="6885" stopIfTrue="1">
      <formula>$A632="integer"</formula>
    </cfRule>
    <cfRule type="expression" dxfId="5582" priority="6887" stopIfTrue="1">
      <formula>$A632="text"</formula>
    </cfRule>
    <cfRule type="expression" dxfId="5581" priority="6888" stopIfTrue="1">
      <formula>$A632="end repeat"</formula>
    </cfRule>
    <cfRule type="expression" dxfId="5580" priority="6890" stopIfTrue="1">
      <formula>$A632="begin repeat"</formula>
    </cfRule>
    <cfRule type="expression" dxfId="5579" priority="6891" stopIfTrue="1">
      <formula>$A632="end group"</formula>
    </cfRule>
    <cfRule type="expression" dxfId="5578" priority="6893" stopIfTrue="1">
      <formula>$A632="begin group"</formula>
    </cfRule>
  </conditionalFormatting>
  <conditionalFormatting sqref="D668">
    <cfRule type="expression" dxfId="5577" priority="6868" stopIfTrue="1">
      <formula>$A668="begin group"</formula>
    </cfRule>
  </conditionalFormatting>
  <conditionalFormatting sqref="D668">
    <cfRule type="expression" dxfId="5576" priority="6865" stopIfTrue="1">
      <formula>$A668="begin repeat"</formula>
    </cfRule>
  </conditionalFormatting>
  <conditionalFormatting sqref="D668">
    <cfRule type="expression" dxfId="5575" priority="6862" stopIfTrue="1">
      <formula>$A668="text"</formula>
    </cfRule>
  </conditionalFormatting>
  <conditionalFormatting sqref="D668">
    <cfRule type="expression" dxfId="5574" priority="6859" stopIfTrue="1">
      <formula>$A668="decimal"</formula>
    </cfRule>
  </conditionalFormatting>
  <conditionalFormatting sqref="D668">
    <cfRule type="expression" dxfId="5573" priority="6849" stopIfTrue="1">
      <formula>$A668="image"</formula>
    </cfRule>
  </conditionalFormatting>
  <conditionalFormatting sqref="D668">
    <cfRule type="expression" dxfId="5572" priority="6847" stopIfTrue="1">
      <formula>OR($A668="audio", $A668="video")</formula>
    </cfRule>
  </conditionalFormatting>
  <conditionalFormatting sqref="D668">
    <cfRule type="expression" dxfId="5571" priority="6846" stopIfTrue="1">
      <formula>$A668="comments"</formula>
    </cfRule>
    <cfRule type="expression" dxfId="5570" priority="6848" stopIfTrue="1">
      <formula>OR($A668="audio", $A668="video")</formula>
    </cfRule>
    <cfRule type="expression" dxfId="5569" priority="6850" stopIfTrue="1">
      <formula>$A668="image"</formula>
    </cfRule>
    <cfRule type="expression" dxfId="5568" priority="6851" stopIfTrue="1">
      <formula>OR($A668="date", $A668="datetime")</formula>
    </cfRule>
    <cfRule type="expression" dxfId="5567" priority="6852" stopIfTrue="1">
      <formula>OR($A668="calculate", $A668="calculate_here")</formula>
    </cfRule>
    <cfRule type="expression" dxfId="5566" priority="6853" stopIfTrue="1">
      <formula>$A668="note"</formula>
    </cfRule>
    <cfRule type="expression" dxfId="5565" priority="6854" stopIfTrue="1">
      <formula>$A668="barcode"</formula>
    </cfRule>
    <cfRule type="expression" dxfId="5564" priority="6855" stopIfTrue="1">
      <formula>$A668="geopoint"</formula>
    </cfRule>
    <cfRule type="expression" dxfId="5563" priority="6856" stopIfTrue="1">
      <formula>OR($A668="audio audit", $A668="text audit", $A668="speed violations count", $A668="speed violations list", $A668="speed violations audit")</formula>
    </cfRule>
    <cfRule type="expression" dxfId="5562" priority="6857" stopIfTrue="1">
      <formula>OR($A668="username", $A668="phonenumber", $A668="start", $A668="end", $A668="deviceid", $A668="subscriberid", $A668="simserial", $A668="caseid")</formula>
    </cfRule>
    <cfRule type="expression" dxfId="5561" priority="6858" stopIfTrue="1">
      <formula>OR(AND(LEFT($A668, 16)="select_multiple ", LEN($A668)&gt;16, NOT(ISNUMBER(SEARCH(" ", $A668, 17)))), AND(LEFT($A668, 11)="select_one ", LEN($A668)&gt;11, NOT(ISNUMBER(SEARCH(" ", $A668, 12)))))</formula>
    </cfRule>
    <cfRule type="expression" dxfId="5560" priority="6860" stopIfTrue="1">
      <formula>$A668="decimal"</formula>
    </cfRule>
    <cfRule type="expression" dxfId="5559" priority="6861" stopIfTrue="1">
      <formula>$A668="integer"</formula>
    </cfRule>
    <cfRule type="expression" dxfId="5558" priority="6863" stopIfTrue="1">
      <formula>$A668="text"</formula>
    </cfRule>
    <cfRule type="expression" dxfId="5557" priority="6864" stopIfTrue="1">
      <formula>$A668="end repeat"</formula>
    </cfRule>
    <cfRule type="expression" dxfId="5556" priority="6866" stopIfTrue="1">
      <formula>$A668="begin repeat"</formula>
    </cfRule>
    <cfRule type="expression" dxfId="5555" priority="6867" stopIfTrue="1">
      <formula>$A668="end group"</formula>
    </cfRule>
    <cfRule type="expression" dxfId="5554" priority="6869" stopIfTrue="1">
      <formula>$A668="begin group"</formula>
    </cfRule>
  </conditionalFormatting>
  <conditionalFormatting sqref="D677">
    <cfRule type="expression" dxfId="5553" priority="6826" stopIfTrue="1">
      <formula>$A677="begin group"</formula>
    </cfRule>
  </conditionalFormatting>
  <conditionalFormatting sqref="D677">
    <cfRule type="expression" dxfId="5552" priority="6823" stopIfTrue="1">
      <formula>$A677="begin repeat"</formula>
    </cfRule>
  </conditionalFormatting>
  <conditionalFormatting sqref="D677">
    <cfRule type="expression" dxfId="5551" priority="6820" stopIfTrue="1">
      <formula>$A677="text"</formula>
    </cfRule>
  </conditionalFormatting>
  <conditionalFormatting sqref="D677">
    <cfRule type="expression" dxfId="5550" priority="6817" stopIfTrue="1">
      <formula>$A677="decimal"</formula>
    </cfRule>
  </conditionalFormatting>
  <conditionalFormatting sqref="D677">
    <cfRule type="expression" dxfId="5549" priority="6807" stopIfTrue="1">
      <formula>$A677="image"</formula>
    </cfRule>
  </conditionalFormatting>
  <conditionalFormatting sqref="D677">
    <cfRule type="expression" dxfId="5548" priority="6805" stopIfTrue="1">
      <formula>OR($A677="audio", $A677="video")</formula>
    </cfRule>
  </conditionalFormatting>
  <conditionalFormatting sqref="D677">
    <cfRule type="expression" dxfId="5547" priority="6804" stopIfTrue="1">
      <formula>$A677="comments"</formula>
    </cfRule>
    <cfRule type="expression" dxfId="5546" priority="6806" stopIfTrue="1">
      <formula>OR($A677="audio", $A677="video")</formula>
    </cfRule>
    <cfRule type="expression" dxfId="5545" priority="6808" stopIfTrue="1">
      <formula>$A677="image"</formula>
    </cfRule>
    <cfRule type="expression" dxfId="5544" priority="6809" stopIfTrue="1">
      <formula>OR($A677="date", $A677="datetime")</formula>
    </cfRule>
    <cfRule type="expression" dxfId="5543" priority="6810" stopIfTrue="1">
      <formula>OR($A677="calculate", $A677="calculate_here")</formula>
    </cfRule>
    <cfRule type="expression" dxfId="5542" priority="6811" stopIfTrue="1">
      <formula>$A677="note"</formula>
    </cfRule>
    <cfRule type="expression" dxfId="5541" priority="6812" stopIfTrue="1">
      <formula>$A677="barcode"</formula>
    </cfRule>
    <cfRule type="expression" dxfId="5540" priority="6813" stopIfTrue="1">
      <formula>$A677="geopoint"</formula>
    </cfRule>
    <cfRule type="expression" dxfId="5539" priority="6814" stopIfTrue="1">
      <formula>OR($A677="audio audit", $A677="text audit", $A677="speed violations count", $A677="speed violations list", $A677="speed violations audit")</formula>
    </cfRule>
    <cfRule type="expression" dxfId="5538" priority="6815" stopIfTrue="1">
      <formula>OR($A677="username", $A677="phonenumber", $A677="start", $A677="end", $A677="deviceid", $A677="subscriberid", $A677="simserial", $A677="caseid")</formula>
    </cfRule>
    <cfRule type="expression" dxfId="5537" priority="6816" stopIfTrue="1">
      <formula>OR(AND(LEFT($A677, 16)="select_multiple ", LEN($A677)&gt;16, NOT(ISNUMBER(SEARCH(" ", $A677, 17)))), AND(LEFT($A677, 11)="select_one ", LEN($A677)&gt;11, NOT(ISNUMBER(SEARCH(" ", $A677, 12)))))</formula>
    </cfRule>
    <cfRule type="expression" dxfId="5536" priority="6818" stopIfTrue="1">
      <formula>$A677="decimal"</formula>
    </cfRule>
    <cfRule type="expression" dxfId="5535" priority="6819" stopIfTrue="1">
      <formula>$A677="integer"</formula>
    </cfRule>
    <cfRule type="expression" dxfId="5534" priority="6821" stopIfTrue="1">
      <formula>$A677="text"</formula>
    </cfRule>
    <cfRule type="expression" dxfId="5533" priority="6822" stopIfTrue="1">
      <formula>$A677="end repeat"</formula>
    </cfRule>
    <cfRule type="expression" dxfId="5532" priority="6824" stopIfTrue="1">
      <formula>$A677="begin repeat"</formula>
    </cfRule>
    <cfRule type="expression" dxfId="5531" priority="6825" stopIfTrue="1">
      <formula>$A677="end group"</formula>
    </cfRule>
    <cfRule type="expression" dxfId="5530" priority="6827" stopIfTrue="1">
      <formula>$A677="begin group"</formula>
    </cfRule>
  </conditionalFormatting>
  <conditionalFormatting sqref="D713">
    <cfRule type="expression" dxfId="5529" priority="6802" stopIfTrue="1">
      <formula>$A713="begin group"</formula>
    </cfRule>
  </conditionalFormatting>
  <conditionalFormatting sqref="D713">
    <cfRule type="expression" dxfId="5528" priority="6799" stopIfTrue="1">
      <formula>$A713="begin repeat"</formula>
    </cfRule>
  </conditionalFormatting>
  <conditionalFormatting sqref="D713">
    <cfRule type="expression" dxfId="5527" priority="6796" stopIfTrue="1">
      <formula>$A713="text"</formula>
    </cfRule>
  </conditionalFormatting>
  <conditionalFormatting sqref="D713">
    <cfRule type="expression" dxfId="5526" priority="6793" stopIfTrue="1">
      <formula>$A713="decimal"</formula>
    </cfRule>
  </conditionalFormatting>
  <conditionalFormatting sqref="D713">
    <cfRule type="expression" dxfId="5525" priority="6783" stopIfTrue="1">
      <formula>$A713="image"</formula>
    </cfRule>
  </conditionalFormatting>
  <conditionalFormatting sqref="D713">
    <cfRule type="expression" dxfId="5524" priority="6781" stopIfTrue="1">
      <formula>OR($A713="audio", $A713="video")</formula>
    </cfRule>
  </conditionalFormatting>
  <conditionalFormatting sqref="D713">
    <cfRule type="expression" dxfId="5523" priority="6780" stopIfTrue="1">
      <formula>$A713="comments"</formula>
    </cfRule>
    <cfRule type="expression" dxfId="5522" priority="6782" stopIfTrue="1">
      <formula>OR($A713="audio", $A713="video")</formula>
    </cfRule>
    <cfRule type="expression" dxfId="5521" priority="6784" stopIfTrue="1">
      <formula>$A713="image"</formula>
    </cfRule>
    <cfRule type="expression" dxfId="5520" priority="6785" stopIfTrue="1">
      <formula>OR($A713="date", $A713="datetime")</formula>
    </cfRule>
    <cfRule type="expression" dxfId="5519" priority="6786" stopIfTrue="1">
      <formula>OR($A713="calculate", $A713="calculate_here")</formula>
    </cfRule>
    <cfRule type="expression" dxfId="5518" priority="6787" stopIfTrue="1">
      <formula>$A713="note"</formula>
    </cfRule>
    <cfRule type="expression" dxfId="5517" priority="6788" stopIfTrue="1">
      <formula>$A713="barcode"</formula>
    </cfRule>
    <cfRule type="expression" dxfId="5516" priority="6789" stopIfTrue="1">
      <formula>$A713="geopoint"</formula>
    </cfRule>
    <cfRule type="expression" dxfId="5515" priority="6790" stopIfTrue="1">
      <formula>OR($A713="audio audit", $A713="text audit", $A713="speed violations count", $A713="speed violations list", $A713="speed violations audit")</formula>
    </cfRule>
    <cfRule type="expression" dxfId="5514" priority="6791" stopIfTrue="1">
      <formula>OR($A713="username", $A713="phonenumber", $A713="start", $A713="end", $A713="deviceid", $A713="subscriberid", $A713="simserial", $A713="caseid")</formula>
    </cfRule>
    <cfRule type="expression" dxfId="5513" priority="6792" stopIfTrue="1">
      <formula>OR(AND(LEFT($A713, 16)="select_multiple ", LEN($A713)&gt;16, NOT(ISNUMBER(SEARCH(" ", $A713, 17)))), AND(LEFT($A713, 11)="select_one ", LEN($A713)&gt;11, NOT(ISNUMBER(SEARCH(" ", $A713, 12)))))</formula>
    </cfRule>
    <cfRule type="expression" dxfId="5512" priority="6794" stopIfTrue="1">
      <formula>$A713="decimal"</formula>
    </cfRule>
    <cfRule type="expression" dxfId="5511" priority="6795" stopIfTrue="1">
      <formula>$A713="integer"</formula>
    </cfRule>
    <cfRule type="expression" dxfId="5510" priority="6797" stopIfTrue="1">
      <formula>$A713="text"</formula>
    </cfRule>
    <cfRule type="expression" dxfId="5509" priority="6798" stopIfTrue="1">
      <formula>$A713="end repeat"</formula>
    </cfRule>
    <cfRule type="expression" dxfId="5508" priority="6800" stopIfTrue="1">
      <formula>$A713="begin repeat"</formula>
    </cfRule>
    <cfRule type="expression" dxfId="5507" priority="6801" stopIfTrue="1">
      <formula>$A713="end group"</formula>
    </cfRule>
    <cfRule type="expression" dxfId="5506" priority="6803" stopIfTrue="1">
      <formula>$A713="begin group"</formula>
    </cfRule>
  </conditionalFormatting>
  <conditionalFormatting sqref="D722">
    <cfRule type="expression" dxfId="5505" priority="6760" stopIfTrue="1">
      <formula>$A722="begin group"</formula>
    </cfRule>
  </conditionalFormatting>
  <conditionalFormatting sqref="D722">
    <cfRule type="expression" dxfId="5504" priority="6757" stopIfTrue="1">
      <formula>$A722="begin repeat"</formula>
    </cfRule>
  </conditionalFormatting>
  <conditionalFormatting sqref="D722">
    <cfRule type="expression" dxfId="5503" priority="6754" stopIfTrue="1">
      <formula>$A722="text"</formula>
    </cfRule>
  </conditionalFormatting>
  <conditionalFormatting sqref="D722">
    <cfRule type="expression" dxfId="5502" priority="6751" stopIfTrue="1">
      <formula>$A722="decimal"</formula>
    </cfRule>
  </conditionalFormatting>
  <conditionalFormatting sqref="D722">
    <cfRule type="expression" dxfId="5501" priority="6741" stopIfTrue="1">
      <formula>$A722="image"</formula>
    </cfRule>
  </conditionalFormatting>
  <conditionalFormatting sqref="D722">
    <cfRule type="expression" dxfId="5500" priority="6739" stopIfTrue="1">
      <formula>OR($A722="audio", $A722="video")</formula>
    </cfRule>
  </conditionalFormatting>
  <conditionalFormatting sqref="D722">
    <cfRule type="expression" dxfId="5499" priority="6738" stopIfTrue="1">
      <formula>$A722="comments"</formula>
    </cfRule>
    <cfRule type="expression" dxfId="5498" priority="6740" stopIfTrue="1">
      <formula>OR($A722="audio", $A722="video")</formula>
    </cfRule>
    <cfRule type="expression" dxfId="5497" priority="6742" stopIfTrue="1">
      <formula>$A722="image"</formula>
    </cfRule>
    <cfRule type="expression" dxfId="5496" priority="6743" stopIfTrue="1">
      <formula>OR($A722="date", $A722="datetime")</formula>
    </cfRule>
    <cfRule type="expression" dxfId="5495" priority="6744" stopIfTrue="1">
      <formula>OR($A722="calculate", $A722="calculate_here")</formula>
    </cfRule>
    <cfRule type="expression" dxfId="5494" priority="6745" stopIfTrue="1">
      <formula>$A722="note"</formula>
    </cfRule>
    <cfRule type="expression" dxfId="5493" priority="6746" stopIfTrue="1">
      <formula>$A722="barcode"</formula>
    </cfRule>
    <cfRule type="expression" dxfId="5492" priority="6747" stopIfTrue="1">
      <formula>$A722="geopoint"</formula>
    </cfRule>
    <cfRule type="expression" dxfId="5491" priority="6748" stopIfTrue="1">
      <formula>OR($A722="audio audit", $A722="text audit", $A722="speed violations count", $A722="speed violations list", $A722="speed violations audit")</formula>
    </cfRule>
    <cfRule type="expression" dxfId="5490" priority="6749" stopIfTrue="1">
      <formula>OR($A722="username", $A722="phonenumber", $A722="start", $A722="end", $A722="deviceid", $A722="subscriberid", $A722="simserial", $A722="caseid")</formula>
    </cfRule>
    <cfRule type="expression" dxfId="5489" priority="6750" stopIfTrue="1">
      <formula>OR(AND(LEFT($A722, 16)="select_multiple ", LEN($A722)&gt;16, NOT(ISNUMBER(SEARCH(" ", $A722, 17)))), AND(LEFT($A722, 11)="select_one ", LEN($A722)&gt;11, NOT(ISNUMBER(SEARCH(" ", $A722, 12)))))</formula>
    </cfRule>
    <cfRule type="expression" dxfId="5488" priority="6752" stopIfTrue="1">
      <formula>$A722="decimal"</formula>
    </cfRule>
    <cfRule type="expression" dxfId="5487" priority="6753" stopIfTrue="1">
      <formula>$A722="integer"</formula>
    </cfRule>
    <cfRule type="expression" dxfId="5486" priority="6755" stopIfTrue="1">
      <formula>$A722="text"</formula>
    </cfRule>
    <cfRule type="expression" dxfId="5485" priority="6756" stopIfTrue="1">
      <formula>$A722="end repeat"</formula>
    </cfRule>
    <cfRule type="expression" dxfId="5484" priority="6758" stopIfTrue="1">
      <formula>$A722="begin repeat"</formula>
    </cfRule>
    <cfRule type="expression" dxfId="5483" priority="6759" stopIfTrue="1">
      <formula>$A722="end group"</formula>
    </cfRule>
    <cfRule type="expression" dxfId="5482" priority="6761" stopIfTrue="1">
      <formula>$A722="begin group"</formula>
    </cfRule>
  </conditionalFormatting>
  <conditionalFormatting sqref="D758">
    <cfRule type="expression" dxfId="5481" priority="6736" stopIfTrue="1">
      <formula>$A758="begin group"</formula>
    </cfRule>
  </conditionalFormatting>
  <conditionalFormatting sqref="D758">
    <cfRule type="expression" dxfId="5480" priority="6733" stopIfTrue="1">
      <formula>$A758="begin repeat"</formula>
    </cfRule>
  </conditionalFormatting>
  <conditionalFormatting sqref="D758">
    <cfRule type="expression" dxfId="5479" priority="6730" stopIfTrue="1">
      <formula>$A758="text"</formula>
    </cfRule>
  </conditionalFormatting>
  <conditionalFormatting sqref="D758">
    <cfRule type="expression" dxfId="5478" priority="6727" stopIfTrue="1">
      <formula>$A758="decimal"</formula>
    </cfRule>
  </conditionalFormatting>
  <conditionalFormatting sqref="D758">
    <cfRule type="expression" dxfId="5477" priority="6717" stopIfTrue="1">
      <formula>$A758="image"</formula>
    </cfRule>
  </conditionalFormatting>
  <conditionalFormatting sqref="D758">
    <cfRule type="expression" dxfId="5476" priority="6715" stopIfTrue="1">
      <formula>OR($A758="audio", $A758="video")</formula>
    </cfRule>
  </conditionalFormatting>
  <conditionalFormatting sqref="D758">
    <cfRule type="expression" dxfId="5475" priority="6714" stopIfTrue="1">
      <formula>$A758="comments"</formula>
    </cfRule>
    <cfRule type="expression" dxfId="5474" priority="6716" stopIfTrue="1">
      <formula>OR($A758="audio", $A758="video")</formula>
    </cfRule>
    <cfRule type="expression" dxfId="5473" priority="6718" stopIfTrue="1">
      <formula>$A758="image"</formula>
    </cfRule>
    <cfRule type="expression" dxfId="5472" priority="6719" stopIfTrue="1">
      <formula>OR($A758="date", $A758="datetime")</formula>
    </cfRule>
    <cfRule type="expression" dxfId="5471" priority="6720" stopIfTrue="1">
      <formula>OR($A758="calculate", $A758="calculate_here")</formula>
    </cfRule>
    <cfRule type="expression" dxfId="5470" priority="6721" stopIfTrue="1">
      <formula>$A758="note"</formula>
    </cfRule>
    <cfRule type="expression" dxfId="5469" priority="6722" stopIfTrue="1">
      <formula>$A758="barcode"</formula>
    </cfRule>
    <cfRule type="expression" dxfId="5468" priority="6723" stopIfTrue="1">
      <formula>$A758="geopoint"</formula>
    </cfRule>
    <cfRule type="expression" dxfId="5467" priority="6724" stopIfTrue="1">
      <formula>OR($A758="audio audit", $A758="text audit", $A758="speed violations count", $A758="speed violations list", $A758="speed violations audit")</formula>
    </cfRule>
    <cfRule type="expression" dxfId="5466" priority="6725" stopIfTrue="1">
      <formula>OR($A758="username", $A758="phonenumber", $A758="start", $A758="end", $A758="deviceid", $A758="subscriberid", $A758="simserial", $A758="caseid")</formula>
    </cfRule>
    <cfRule type="expression" dxfId="5465" priority="6726" stopIfTrue="1">
      <formula>OR(AND(LEFT($A758, 16)="select_multiple ", LEN($A758)&gt;16, NOT(ISNUMBER(SEARCH(" ", $A758, 17)))), AND(LEFT($A758, 11)="select_one ", LEN($A758)&gt;11, NOT(ISNUMBER(SEARCH(" ", $A758, 12)))))</formula>
    </cfRule>
    <cfRule type="expression" dxfId="5464" priority="6728" stopIfTrue="1">
      <formula>$A758="decimal"</formula>
    </cfRule>
    <cfRule type="expression" dxfId="5463" priority="6729" stopIfTrue="1">
      <formula>$A758="integer"</formula>
    </cfRule>
    <cfRule type="expression" dxfId="5462" priority="6731" stopIfTrue="1">
      <formula>$A758="text"</formula>
    </cfRule>
    <cfRule type="expression" dxfId="5461" priority="6732" stopIfTrue="1">
      <formula>$A758="end repeat"</formula>
    </cfRule>
    <cfRule type="expression" dxfId="5460" priority="6734" stopIfTrue="1">
      <formula>$A758="begin repeat"</formula>
    </cfRule>
    <cfRule type="expression" dxfId="5459" priority="6735" stopIfTrue="1">
      <formula>$A758="end group"</formula>
    </cfRule>
    <cfRule type="expression" dxfId="5458" priority="6737" stopIfTrue="1">
      <formula>$A758="begin group"</formula>
    </cfRule>
  </conditionalFormatting>
  <conditionalFormatting sqref="D767">
    <cfRule type="expression" dxfId="5457" priority="6694" stopIfTrue="1">
      <formula>$A767="begin group"</formula>
    </cfRule>
  </conditionalFormatting>
  <conditionalFormatting sqref="D767">
    <cfRule type="expression" dxfId="5456" priority="6691" stopIfTrue="1">
      <formula>$A767="begin repeat"</formula>
    </cfRule>
  </conditionalFormatting>
  <conditionalFormatting sqref="D767">
    <cfRule type="expression" dxfId="5455" priority="6688" stopIfTrue="1">
      <formula>$A767="text"</formula>
    </cfRule>
  </conditionalFormatting>
  <conditionalFormatting sqref="D767">
    <cfRule type="expression" dxfId="5454" priority="6685" stopIfTrue="1">
      <formula>$A767="decimal"</formula>
    </cfRule>
  </conditionalFormatting>
  <conditionalFormatting sqref="D767">
    <cfRule type="expression" dxfId="5453" priority="6675" stopIfTrue="1">
      <formula>$A767="image"</formula>
    </cfRule>
  </conditionalFormatting>
  <conditionalFormatting sqref="D767">
    <cfRule type="expression" dxfId="5452" priority="6673" stopIfTrue="1">
      <formula>OR($A767="audio", $A767="video")</formula>
    </cfRule>
  </conditionalFormatting>
  <conditionalFormatting sqref="D767">
    <cfRule type="expression" dxfId="5451" priority="6672" stopIfTrue="1">
      <formula>$A767="comments"</formula>
    </cfRule>
    <cfRule type="expression" dxfId="5450" priority="6674" stopIfTrue="1">
      <formula>OR($A767="audio", $A767="video")</formula>
    </cfRule>
    <cfRule type="expression" dxfId="5449" priority="6676" stopIfTrue="1">
      <formula>$A767="image"</formula>
    </cfRule>
    <cfRule type="expression" dxfId="5448" priority="6677" stopIfTrue="1">
      <formula>OR($A767="date", $A767="datetime")</formula>
    </cfRule>
    <cfRule type="expression" dxfId="5447" priority="6678" stopIfTrue="1">
      <formula>OR($A767="calculate", $A767="calculate_here")</formula>
    </cfRule>
    <cfRule type="expression" dxfId="5446" priority="6679" stopIfTrue="1">
      <formula>$A767="note"</formula>
    </cfRule>
    <cfRule type="expression" dxfId="5445" priority="6680" stopIfTrue="1">
      <formula>$A767="barcode"</formula>
    </cfRule>
    <cfRule type="expression" dxfId="5444" priority="6681" stopIfTrue="1">
      <formula>$A767="geopoint"</formula>
    </cfRule>
    <cfRule type="expression" dxfId="5443" priority="6682" stopIfTrue="1">
      <formula>OR($A767="audio audit", $A767="text audit", $A767="speed violations count", $A767="speed violations list", $A767="speed violations audit")</formula>
    </cfRule>
    <cfRule type="expression" dxfId="5442" priority="6683" stopIfTrue="1">
      <formula>OR($A767="username", $A767="phonenumber", $A767="start", $A767="end", $A767="deviceid", $A767="subscriberid", $A767="simserial", $A767="caseid")</formula>
    </cfRule>
    <cfRule type="expression" dxfId="5441" priority="6684" stopIfTrue="1">
      <formula>OR(AND(LEFT($A767, 16)="select_multiple ", LEN($A767)&gt;16, NOT(ISNUMBER(SEARCH(" ", $A767, 17)))), AND(LEFT($A767, 11)="select_one ", LEN($A767)&gt;11, NOT(ISNUMBER(SEARCH(" ", $A767, 12)))))</formula>
    </cfRule>
    <cfRule type="expression" dxfId="5440" priority="6686" stopIfTrue="1">
      <formula>$A767="decimal"</formula>
    </cfRule>
    <cfRule type="expression" dxfId="5439" priority="6687" stopIfTrue="1">
      <formula>$A767="integer"</formula>
    </cfRule>
    <cfRule type="expression" dxfId="5438" priority="6689" stopIfTrue="1">
      <formula>$A767="text"</formula>
    </cfRule>
    <cfRule type="expression" dxfId="5437" priority="6690" stopIfTrue="1">
      <formula>$A767="end repeat"</formula>
    </cfRule>
    <cfRule type="expression" dxfId="5436" priority="6692" stopIfTrue="1">
      <formula>$A767="begin repeat"</formula>
    </cfRule>
    <cfRule type="expression" dxfId="5435" priority="6693" stopIfTrue="1">
      <formula>$A767="end group"</formula>
    </cfRule>
    <cfRule type="expression" dxfId="5434" priority="6695" stopIfTrue="1">
      <formula>$A767="begin group"</formula>
    </cfRule>
  </conditionalFormatting>
  <conditionalFormatting sqref="D803">
    <cfRule type="expression" dxfId="5433" priority="6670" stopIfTrue="1">
      <formula>$A803="begin group"</formula>
    </cfRule>
  </conditionalFormatting>
  <conditionalFormatting sqref="D803">
    <cfRule type="expression" dxfId="5432" priority="6667" stopIfTrue="1">
      <formula>$A803="begin repeat"</formula>
    </cfRule>
  </conditionalFormatting>
  <conditionalFormatting sqref="D803">
    <cfRule type="expression" dxfId="5431" priority="6664" stopIfTrue="1">
      <formula>$A803="text"</formula>
    </cfRule>
  </conditionalFormatting>
  <conditionalFormatting sqref="D803">
    <cfRule type="expression" dxfId="5430" priority="6661" stopIfTrue="1">
      <formula>$A803="decimal"</formula>
    </cfRule>
  </conditionalFormatting>
  <conditionalFormatting sqref="D803">
    <cfRule type="expression" dxfId="5429" priority="6651" stopIfTrue="1">
      <formula>$A803="image"</formula>
    </cfRule>
  </conditionalFormatting>
  <conditionalFormatting sqref="D803">
    <cfRule type="expression" dxfId="5428" priority="6649" stopIfTrue="1">
      <formula>OR($A803="audio", $A803="video")</formula>
    </cfRule>
  </conditionalFormatting>
  <conditionalFormatting sqref="D803">
    <cfRule type="expression" dxfId="5427" priority="6648" stopIfTrue="1">
      <formula>$A803="comments"</formula>
    </cfRule>
    <cfRule type="expression" dxfId="5426" priority="6650" stopIfTrue="1">
      <formula>OR($A803="audio", $A803="video")</formula>
    </cfRule>
    <cfRule type="expression" dxfId="5425" priority="6652" stopIfTrue="1">
      <formula>$A803="image"</formula>
    </cfRule>
    <cfRule type="expression" dxfId="5424" priority="6653" stopIfTrue="1">
      <formula>OR($A803="date", $A803="datetime")</formula>
    </cfRule>
    <cfRule type="expression" dxfId="5423" priority="6654" stopIfTrue="1">
      <formula>OR($A803="calculate", $A803="calculate_here")</formula>
    </cfRule>
    <cfRule type="expression" dxfId="5422" priority="6655" stopIfTrue="1">
      <formula>$A803="note"</formula>
    </cfRule>
    <cfRule type="expression" dxfId="5421" priority="6656" stopIfTrue="1">
      <formula>$A803="barcode"</formula>
    </cfRule>
    <cfRule type="expression" dxfId="5420" priority="6657" stopIfTrue="1">
      <formula>$A803="geopoint"</formula>
    </cfRule>
    <cfRule type="expression" dxfId="5419" priority="6658" stopIfTrue="1">
      <formula>OR($A803="audio audit", $A803="text audit", $A803="speed violations count", $A803="speed violations list", $A803="speed violations audit")</formula>
    </cfRule>
    <cfRule type="expression" dxfId="5418" priority="6659" stopIfTrue="1">
      <formula>OR($A803="username", $A803="phonenumber", $A803="start", $A803="end", $A803="deviceid", $A803="subscriberid", $A803="simserial", $A803="caseid")</formula>
    </cfRule>
    <cfRule type="expression" dxfId="5417" priority="6660" stopIfTrue="1">
      <formula>OR(AND(LEFT($A803, 16)="select_multiple ", LEN($A803)&gt;16, NOT(ISNUMBER(SEARCH(" ", $A803, 17)))), AND(LEFT($A803, 11)="select_one ", LEN($A803)&gt;11, NOT(ISNUMBER(SEARCH(" ", $A803, 12)))))</formula>
    </cfRule>
    <cfRule type="expression" dxfId="5416" priority="6662" stopIfTrue="1">
      <formula>$A803="decimal"</formula>
    </cfRule>
    <cfRule type="expression" dxfId="5415" priority="6663" stopIfTrue="1">
      <formula>$A803="integer"</formula>
    </cfRule>
    <cfRule type="expression" dxfId="5414" priority="6665" stopIfTrue="1">
      <formula>$A803="text"</formula>
    </cfRule>
    <cfRule type="expression" dxfId="5413" priority="6666" stopIfTrue="1">
      <formula>$A803="end repeat"</formula>
    </cfRule>
    <cfRule type="expression" dxfId="5412" priority="6668" stopIfTrue="1">
      <formula>$A803="begin repeat"</formula>
    </cfRule>
    <cfRule type="expression" dxfId="5411" priority="6669" stopIfTrue="1">
      <formula>$A803="end group"</formula>
    </cfRule>
    <cfRule type="expression" dxfId="5410" priority="6671" stopIfTrue="1">
      <formula>$A803="begin group"</formula>
    </cfRule>
  </conditionalFormatting>
  <conditionalFormatting sqref="D812">
    <cfRule type="expression" dxfId="5409" priority="6628" stopIfTrue="1">
      <formula>$A812="begin group"</formula>
    </cfRule>
  </conditionalFormatting>
  <conditionalFormatting sqref="D812">
    <cfRule type="expression" dxfId="5408" priority="6625" stopIfTrue="1">
      <formula>$A812="begin repeat"</formula>
    </cfRule>
  </conditionalFormatting>
  <conditionalFormatting sqref="D812">
    <cfRule type="expression" dxfId="5407" priority="6622" stopIfTrue="1">
      <formula>$A812="text"</formula>
    </cfRule>
  </conditionalFormatting>
  <conditionalFormatting sqref="D812">
    <cfRule type="expression" dxfId="5406" priority="6619" stopIfTrue="1">
      <formula>$A812="decimal"</formula>
    </cfRule>
  </conditionalFormatting>
  <conditionalFormatting sqref="D812">
    <cfRule type="expression" dxfId="5405" priority="6609" stopIfTrue="1">
      <formula>$A812="image"</formula>
    </cfRule>
  </conditionalFormatting>
  <conditionalFormatting sqref="D812">
    <cfRule type="expression" dxfId="5404" priority="6607" stopIfTrue="1">
      <formula>OR($A812="audio", $A812="video")</formula>
    </cfRule>
  </conditionalFormatting>
  <conditionalFormatting sqref="D812">
    <cfRule type="expression" dxfId="5403" priority="6606" stopIfTrue="1">
      <formula>$A812="comments"</formula>
    </cfRule>
    <cfRule type="expression" dxfId="5402" priority="6608" stopIfTrue="1">
      <formula>OR($A812="audio", $A812="video")</formula>
    </cfRule>
    <cfRule type="expression" dxfId="5401" priority="6610" stopIfTrue="1">
      <formula>$A812="image"</formula>
    </cfRule>
    <cfRule type="expression" dxfId="5400" priority="6611" stopIfTrue="1">
      <formula>OR($A812="date", $A812="datetime")</formula>
    </cfRule>
    <cfRule type="expression" dxfId="5399" priority="6612" stopIfTrue="1">
      <formula>OR($A812="calculate", $A812="calculate_here")</formula>
    </cfRule>
    <cfRule type="expression" dxfId="5398" priority="6613" stopIfTrue="1">
      <formula>$A812="note"</formula>
    </cfRule>
    <cfRule type="expression" dxfId="5397" priority="6614" stopIfTrue="1">
      <formula>$A812="barcode"</formula>
    </cfRule>
    <cfRule type="expression" dxfId="5396" priority="6615" stopIfTrue="1">
      <formula>$A812="geopoint"</formula>
    </cfRule>
    <cfRule type="expression" dxfId="5395" priority="6616" stopIfTrue="1">
      <formula>OR($A812="audio audit", $A812="text audit", $A812="speed violations count", $A812="speed violations list", $A812="speed violations audit")</formula>
    </cfRule>
    <cfRule type="expression" dxfId="5394" priority="6617" stopIfTrue="1">
      <formula>OR($A812="username", $A812="phonenumber", $A812="start", $A812="end", $A812="deviceid", $A812="subscriberid", $A812="simserial", $A812="caseid")</formula>
    </cfRule>
    <cfRule type="expression" dxfId="5393" priority="6618" stopIfTrue="1">
      <formula>OR(AND(LEFT($A812, 16)="select_multiple ", LEN($A812)&gt;16, NOT(ISNUMBER(SEARCH(" ", $A812, 17)))), AND(LEFT($A812, 11)="select_one ", LEN($A812)&gt;11, NOT(ISNUMBER(SEARCH(" ", $A812, 12)))))</formula>
    </cfRule>
    <cfRule type="expression" dxfId="5392" priority="6620" stopIfTrue="1">
      <formula>$A812="decimal"</formula>
    </cfRule>
    <cfRule type="expression" dxfId="5391" priority="6621" stopIfTrue="1">
      <formula>$A812="integer"</formula>
    </cfRule>
    <cfRule type="expression" dxfId="5390" priority="6623" stopIfTrue="1">
      <formula>$A812="text"</formula>
    </cfRule>
    <cfRule type="expression" dxfId="5389" priority="6624" stopIfTrue="1">
      <formula>$A812="end repeat"</formula>
    </cfRule>
    <cfRule type="expression" dxfId="5388" priority="6626" stopIfTrue="1">
      <formula>$A812="begin repeat"</formula>
    </cfRule>
    <cfRule type="expression" dxfId="5387" priority="6627" stopIfTrue="1">
      <formula>$A812="end group"</formula>
    </cfRule>
    <cfRule type="expression" dxfId="5386" priority="6629" stopIfTrue="1">
      <formula>$A812="begin group"</formula>
    </cfRule>
  </conditionalFormatting>
  <conditionalFormatting sqref="D848">
    <cfRule type="expression" dxfId="5385" priority="6604" stopIfTrue="1">
      <formula>$A848="begin group"</formula>
    </cfRule>
  </conditionalFormatting>
  <conditionalFormatting sqref="D848">
    <cfRule type="expression" dxfId="5384" priority="6601" stopIfTrue="1">
      <formula>$A848="begin repeat"</formula>
    </cfRule>
  </conditionalFormatting>
  <conditionalFormatting sqref="D848">
    <cfRule type="expression" dxfId="5383" priority="6598" stopIfTrue="1">
      <formula>$A848="text"</formula>
    </cfRule>
  </conditionalFormatting>
  <conditionalFormatting sqref="D848">
    <cfRule type="expression" dxfId="5382" priority="6595" stopIfTrue="1">
      <formula>$A848="decimal"</formula>
    </cfRule>
  </conditionalFormatting>
  <conditionalFormatting sqref="D848">
    <cfRule type="expression" dxfId="5381" priority="6585" stopIfTrue="1">
      <formula>$A848="image"</formula>
    </cfRule>
  </conditionalFormatting>
  <conditionalFormatting sqref="D848">
    <cfRule type="expression" dxfId="5380" priority="6583" stopIfTrue="1">
      <formula>OR($A848="audio", $A848="video")</formula>
    </cfRule>
  </conditionalFormatting>
  <conditionalFormatting sqref="D848">
    <cfRule type="expression" dxfId="5379" priority="6582" stopIfTrue="1">
      <formula>$A848="comments"</formula>
    </cfRule>
    <cfRule type="expression" dxfId="5378" priority="6584" stopIfTrue="1">
      <formula>OR($A848="audio", $A848="video")</formula>
    </cfRule>
    <cfRule type="expression" dxfId="5377" priority="6586" stopIfTrue="1">
      <formula>$A848="image"</formula>
    </cfRule>
    <cfRule type="expression" dxfId="5376" priority="6587" stopIfTrue="1">
      <formula>OR($A848="date", $A848="datetime")</formula>
    </cfRule>
    <cfRule type="expression" dxfId="5375" priority="6588" stopIfTrue="1">
      <formula>OR($A848="calculate", $A848="calculate_here")</formula>
    </cfRule>
    <cfRule type="expression" dxfId="5374" priority="6589" stopIfTrue="1">
      <formula>$A848="note"</formula>
    </cfRule>
    <cfRule type="expression" dxfId="5373" priority="6590" stopIfTrue="1">
      <formula>$A848="barcode"</formula>
    </cfRule>
    <cfRule type="expression" dxfId="5372" priority="6591" stopIfTrue="1">
      <formula>$A848="geopoint"</formula>
    </cfRule>
    <cfRule type="expression" dxfId="5371" priority="6592" stopIfTrue="1">
      <formula>OR($A848="audio audit", $A848="text audit", $A848="speed violations count", $A848="speed violations list", $A848="speed violations audit")</formula>
    </cfRule>
    <cfRule type="expression" dxfId="5370" priority="6593" stopIfTrue="1">
      <formula>OR($A848="username", $A848="phonenumber", $A848="start", $A848="end", $A848="deviceid", $A848="subscriberid", $A848="simserial", $A848="caseid")</formula>
    </cfRule>
    <cfRule type="expression" dxfId="5369" priority="6594" stopIfTrue="1">
      <formula>OR(AND(LEFT($A848, 16)="select_multiple ", LEN($A848)&gt;16, NOT(ISNUMBER(SEARCH(" ", $A848, 17)))), AND(LEFT($A848, 11)="select_one ", LEN($A848)&gt;11, NOT(ISNUMBER(SEARCH(" ", $A848, 12)))))</formula>
    </cfRule>
    <cfRule type="expression" dxfId="5368" priority="6596" stopIfTrue="1">
      <formula>$A848="decimal"</formula>
    </cfRule>
    <cfRule type="expression" dxfId="5367" priority="6597" stopIfTrue="1">
      <formula>$A848="integer"</formula>
    </cfRule>
    <cfRule type="expression" dxfId="5366" priority="6599" stopIfTrue="1">
      <formula>$A848="text"</formula>
    </cfRule>
    <cfRule type="expression" dxfId="5365" priority="6600" stopIfTrue="1">
      <formula>$A848="end repeat"</formula>
    </cfRule>
    <cfRule type="expression" dxfId="5364" priority="6602" stopIfTrue="1">
      <formula>$A848="begin repeat"</formula>
    </cfRule>
    <cfRule type="expression" dxfId="5363" priority="6603" stopIfTrue="1">
      <formula>$A848="end group"</formula>
    </cfRule>
    <cfRule type="expression" dxfId="5362" priority="6605" stopIfTrue="1">
      <formula>$A848="begin group"</formula>
    </cfRule>
  </conditionalFormatting>
  <conditionalFormatting sqref="D857">
    <cfRule type="expression" dxfId="5361" priority="6562" stopIfTrue="1">
      <formula>$A857="begin group"</formula>
    </cfRule>
  </conditionalFormatting>
  <conditionalFormatting sqref="D857">
    <cfRule type="expression" dxfId="5360" priority="6559" stopIfTrue="1">
      <formula>$A857="begin repeat"</formula>
    </cfRule>
  </conditionalFormatting>
  <conditionalFormatting sqref="D857">
    <cfRule type="expression" dxfId="5359" priority="6556" stopIfTrue="1">
      <formula>$A857="text"</formula>
    </cfRule>
  </conditionalFormatting>
  <conditionalFormatting sqref="D857">
    <cfRule type="expression" dxfId="5358" priority="6553" stopIfTrue="1">
      <formula>$A857="decimal"</formula>
    </cfRule>
  </conditionalFormatting>
  <conditionalFormatting sqref="D857">
    <cfRule type="expression" dxfId="5357" priority="6543" stopIfTrue="1">
      <formula>$A857="image"</formula>
    </cfRule>
  </conditionalFormatting>
  <conditionalFormatting sqref="D857">
    <cfRule type="expression" dxfId="5356" priority="6541" stopIfTrue="1">
      <formula>OR($A857="audio", $A857="video")</formula>
    </cfRule>
  </conditionalFormatting>
  <conditionalFormatting sqref="D857">
    <cfRule type="expression" dxfId="5355" priority="6540" stopIfTrue="1">
      <formula>$A857="comments"</formula>
    </cfRule>
    <cfRule type="expression" dxfId="5354" priority="6542" stopIfTrue="1">
      <formula>OR($A857="audio", $A857="video")</formula>
    </cfRule>
    <cfRule type="expression" dxfId="5353" priority="6544" stopIfTrue="1">
      <formula>$A857="image"</formula>
    </cfRule>
    <cfRule type="expression" dxfId="5352" priority="6545" stopIfTrue="1">
      <formula>OR($A857="date", $A857="datetime")</formula>
    </cfRule>
    <cfRule type="expression" dxfId="5351" priority="6546" stopIfTrue="1">
      <formula>OR($A857="calculate", $A857="calculate_here")</formula>
    </cfRule>
    <cfRule type="expression" dxfId="5350" priority="6547" stopIfTrue="1">
      <formula>$A857="note"</formula>
    </cfRule>
    <cfRule type="expression" dxfId="5349" priority="6548" stopIfTrue="1">
      <formula>$A857="barcode"</formula>
    </cfRule>
    <cfRule type="expression" dxfId="5348" priority="6549" stopIfTrue="1">
      <formula>$A857="geopoint"</formula>
    </cfRule>
    <cfRule type="expression" dxfId="5347" priority="6550" stopIfTrue="1">
      <formula>OR($A857="audio audit", $A857="text audit", $A857="speed violations count", $A857="speed violations list", $A857="speed violations audit")</formula>
    </cfRule>
    <cfRule type="expression" dxfId="5346" priority="6551" stopIfTrue="1">
      <formula>OR($A857="username", $A857="phonenumber", $A857="start", $A857="end", $A857="deviceid", $A857="subscriberid", $A857="simserial", $A857="caseid")</formula>
    </cfRule>
    <cfRule type="expression" dxfId="5345" priority="6552" stopIfTrue="1">
      <formula>OR(AND(LEFT($A857, 16)="select_multiple ", LEN($A857)&gt;16, NOT(ISNUMBER(SEARCH(" ", $A857, 17)))), AND(LEFT($A857, 11)="select_one ", LEN($A857)&gt;11, NOT(ISNUMBER(SEARCH(" ", $A857, 12)))))</formula>
    </cfRule>
    <cfRule type="expression" dxfId="5344" priority="6554" stopIfTrue="1">
      <formula>$A857="decimal"</formula>
    </cfRule>
    <cfRule type="expression" dxfId="5343" priority="6555" stopIfTrue="1">
      <formula>$A857="integer"</formula>
    </cfRule>
    <cfRule type="expression" dxfId="5342" priority="6557" stopIfTrue="1">
      <formula>$A857="text"</formula>
    </cfRule>
    <cfRule type="expression" dxfId="5341" priority="6558" stopIfTrue="1">
      <formula>$A857="end repeat"</formula>
    </cfRule>
    <cfRule type="expression" dxfId="5340" priority="6560" stopIfTrue="1">
      <formula>$A857="begin repeat"</formula>
    </cfRule>
    <cfRule type="expression" dxfId="5339" priority="6561" stopIfTrue="1">
      <formula>$A857="end group"</formula>
    </cfRule>
    <cfRule type="expression" dxfId="5338" priority="6563" stopIfTrue="1">
      <formula>$A857="begin group"</formula>
    </cfRule>
  </conditionalFormatting>
  <conditionalFormatting sqref="D893">
    <cfRule type="expression" dxfId="5337" priority="6538" stopIfTrue="1">
      <formula>$A893="begin group"</formula>
    </cfRule>
  </conditionalFormatting>
  <conditionalFormatting sqref="D893">
    <cfRule type="expression" dxfId="5336" priority="6535" stopIfTrue="1">
      <formula>$A893="begin repeat"</formula>
    </cfRule>
  </conditionalFormatting>
  <conditionalFormatting sqref="D893">
    <cfRule type="expression" dxfId="5335" priority="6532" stopIfTrue="1">
      <formula>$A893="text"</formula>
    </cfRule>
  </conditionalFormatting>
  <conditionalFormatting sqref="D893">
    <cfRule type="expression" dxfId="5334" priority="6529" stopIfTrue="1">
      <formula>$A893="decimal"</formula>
    </cfRule>
  </conditionalFormatting>
  <conditionalFormatting sqref="D893">
    <cfRule type="expression" dxfId="5333" priority="6519" stopIfTrue="1">
      <formula>$A893="image"</formula>
    </cfRule>
  </conditionalFormatting>
  <conditionalFormatting sqref="D893">
    <cfRule type="expression" dxfId="5332" priority="6517" stopIfTrue="1">
      <formula>OR($A893="audio", $A893="video")</formula>
    </cfRule>
  </conditionalFormatting>
  <conditionalFormatting sqref="D893">
    <cfRule type="expression" dxfId="5331" priority="6516" stopIfTrue="1">
      <formula>$A893="comments"</formula>
    </cfRule>
    <cfRule type="expression" dxfId="5330" priority="6518" stopIfTrue="1">
      <formula>OR($A893="audio", $A893="video")</formula>
    </cfRule>
    <cfRule type="expression" dxfId="5329" priority="6520" stopIfTrue="1">
      <formula>$A893="image"</formula>
    </cfRule>
    <cfRule type="expression" dxfId="5328" priority="6521" stopIfTrue="1">
      <formula>OR($A893="date", $A893="datetime")</formula>
    </cfRule>
    <cfRule type="expression" dxfId="5327" priority="6522" stopIfTrue="1">
      <formula>OR($A893="calculate", $A893="calculate_here")</formula>
    </cfRule>
    <cfRule type="expression" dxfId="5326" priority="6523" stopIfTrue="1">
      <formula>$A893="note"</formula>
    </cfRule>
    <cfRule type="expression" dxfId="5325" priority="6524" stopIfTrue="1">
      <formula>$A893="barcode"</formula>
    </cfRule>
    <cfRule type="expression" dxfId="5324" priority="6525" stopIfTrue="1">
      <formula>$A893="geopoint"</formula>
    </cfRule>
    <cfRule type="expression" dxfId="5323" priority="6526" stopIfTrue="1">
      <formula>OR($A893="audio audit", $A893="text audit", $A893="speed violations count", $A893="speed violations list", $A893="speed violations audit")</formula>
    </cfRule>
    <cfRule type="expression" dxfId="5322" priority="6527" stopIfTrue="1">
      <formula>OR($A893="username", $A893="phonenumber", $A893="start", $A893="end", $A893="deviceid", $A893="subscriberid", $A893="simserial", $A893="caseid")</formula>
    </cfRule>
    <cfRule type="expression" dxfId="5321" priority="6528" stopIfTrue="1">
      <formula>OR(AND(LEFT($A893, 16)="select_multiple ", LEN($A893)&gt;16, NOT(ISNUMBER(SEARCH(" ", $A893, 17)))), AND(LEFT($A893, 11)="select_one ", LEN($A893)&gt;11, NOT(ISNUMBER(SEARCH(" ", $A893, 12)))))</formula>
    </cfRule>
    <cfRule type="expression" dxfId="5320" priority="6530" stopIfTrue="1">
      <formula>$A893="decimal"</formula>
    </cfRule>
    <cfRule type="expression" dxfId="5319" priority="6531" stopIfTrue="1">
      <formula>$A893="integer"</formula>
    </cfRule>
    <cfRule type="expression" dxfId="5318" priority="6533" stopIfTrue="1">
      <formula>$A893="text"</formula>
    </cfRule>
    <cfRule type="expression" dxfId="5317" priority="6534" stopIfTrue="1">
      <formula>$A893="end repeat"</formula>
    </cfRule>
    <cfRule type="expression" dxfId="5316" priority="6536" stopIfTrue="1">
      <formula>$A893="begin repeat"</formula>
    </cfRule>
    <cfRule type="expression" dxfId="5315" priority="6537" stopIfTrue="1">
      <formula>$A893="end group"</formula>
    </cfRule>
    <cfRule type="expression" dxfId="5314" priority="6539" stopIfTrue="1">
      <formula>$A893="begin group"</formula>
    </cfRule>
  </conditionalFormatting>
  <conditionalFormatting sqref="D411">
    <cfRule type="expression" dxfId="5313" priority="6478" stopIfTrue="1">
      <formula>$A411="begin group"</formula>
    </cfRule>
  </conditionalFormatting>
  <conditionalFormatting sqref="D411">
    <cfRule type="expression" dxfId="5312" priority="6475" stopIfTrue="1">
      <formula>$A411="begin repeat"</formula>
    </cfRule>
  </conditionalFormatting>
  <conditionalFormatting sqref="D411">
    <cfRule type="expression" dxfId="5311" priority="6472" stopIfTrue="1">
      <formula>$A411="text"</formula>
    </cfRule>
  </conditionalFormatting>
  <conditionalFormatting sqref="D411">
    <cfRule type="expression" dxfId="5310" priority="6469" stopIfTrue="1">
      <formula>$A411="decimal"</formula>
    </cfRule>
  </conditionalFormatting>
  <conditionalFormatting sqref="D411">
    <cfRule type="expression" dxfId="5309" priority="6459" stopIfTrue="1">
      <formula>$A411="image"</formula>
    </cfRule>
  </conditionalFormatting>
  <conditionalFormatting sqref="D411">
    <cfRule type="expression" dxfId="5308" priority="6457" stopIfTrue="1">
      <formula>OR($A411="audio", $A411="video")</formula>
    </cfRule>
  </conditionalFormatting>
  <conditionalFormatting sqref="D411">
    <cfRule type="expression" dxfId="5307" priority="6456" stopIfTrue="1">
      <formula>$A411="comments"</formula>
    </cfRule>
    <cfRule type="expression" dxfId="5306" priority="6458" stopIfTrue="1">
      <formula>OR($A411="audio", $A411="video")</formula>
    </cfRule>
    <cfRule type="expression" dxfId="5305" priority="6460" stopIfTrue="1">
      <formula>$A411="image"</formula>
    </cfRule>
    <cfRule type="expression" dxfId="5304" priority="6461" stopIfTrue="1">
      <formula>OR($A411="date", $A411="datetime")</formula>
    </cfRule>
    <cfRule type="expression" dxfId="5303" priority="6462" stopIfTrue="1">
      <formula>OR($A411="calculate", $A411="calculate_here")</formula>
    </cfRule>
    <cfRule type="expression" dxfId="5302" priority="6463" stopIfTrue="1">
      <formula>$A411="note"</formula>
    </cfRule>
    <cfRule type="expression" dxfId="5301" priority="6464" stopIfTrue="1">
      <formula>$A411="barcode"</formula>
    </cfRule>
    <cfRule type="expression" dxfId="5300" priority="6465" stopIfTrue="1">
      <formula>$A411="geopoint"</formula>
    </cfRule>
    <cfRule type="expression" dxfId="5299" priority="6466" stopIfTrue="1">
      <formula>OR($A411="audio audit", $A411="text audit", $A411="speed violations count", $A411="speed violations list", $A411="speed violations audit")</formula>
    </cfRule>
    <cfRule type="expression" dxfId="5298" priority="6467" stopIfTrue="1">
      <formula>OR($A411="username", $A411="phonenumber", $A411="start", $A411="end", $A411="deviceid", $A411="subscriberid", $A411="simserial", $A411="caseid")</formula>
    </cfRule>
    <cfRule type="expression" dxfId="5297" priority="6468" stopIfTrue="1">
      <formula>OR(AND(LEFT($A411, 16)="select_multiple ", LEN($A411)&gt;16, NOT(ISNUMBER(SEARCH(" ", $A411, 17)))), AND(LEFT($A411, 11)="select_one ", LEN($A411)&gt;11, NOT(ISNUMBER(SEARCH(" ", $A411, 12)))))</formula>
    </cfRule>
    <cfRule type="expression" dxfId="5296" priority="6470" stopIfTrue="1">
      <formula>$A411="decimal"</formula>
    </cfRule>
    <cfRule type="expression" dxfId="5295" priority="6471" stopIfTrue="1">
      <formula>$A411="integer"</formula>
    </cfRule>
    <cfRule type="expression" dxfId="5294" priority="6473" stopIfTrue="1">
      <formula>$A411="text"</formula>
    </cfRule>
    <cfRule type="expression" dxfId="5293" priority="6474" stopIfTrue="1">
      <formula>$A411="end repeat"</formula>
    </cfRule>
    <cfRule type="expression" dxfId="5292" priority="6476" stopIfTrue="1">
      <formula>$A411="begin repeat"</formula>
    </cfRule>
    <cfRule type="expression" dxfId="5291" priority="6477" stopIfTrue="1">
      <formula>$A411="end group"</formula>
    </cfRule>
    <cfRule type="expression" dxfId="5290" priority="6479" stopIfTrue="1">
      <formula>$A411="begin group"</formula>
    </cfRule>
  </conditionalFormatting>
  <conditionalFormatting sqref="D1070">
    <cfRule type="expression" dxfId="5289" priority="6455" stopIfTrue="1">
      <formula>0</formula>
    </cfRule>
  </conditionalFormatting>
  <conditionalFormatting sqref="D1070">
    <cfRule type="expression" dxfId="5288" priority="6453" stopIfTrue="1">
      <formula>0</formula>
    </cfRule>
    <cfRule type="expression" dxfId="5287" priority="6454" stopIfTrue="1">
      <formula>0</formula>
    </cfRule>
  </conditionalFormatting>
  <conditionalFormatting sqref="D1073">
    <cfRule type="expression" dxfId="5286" priority="6452" stopIfTrue="1">
      <formula>0</formula>
    </cfRule>
  </conditionalFormatting>
  <conditionalFormatting sqref="D1073">
    <cfRule type="expression" dxfId="5285" priority="6450" stopIfTrue="1">
      <formula>0</formula>
    </cfRule>
    <cfRule type="expression" dxfId="5284" priority="6451" stopIfTrue="1">
      <formula>0</formula>
    </cfRule>
  </conditionalFormatting>
  <conditionalFormatting sqref="D1144">
    <cfRule type="expression" dxfId="5283" priority="6449" stopIfTrue="1">
      <formula>0</formula>
    </cfRule>
  </conditionalFormatting>
  <conditionalFormatting sqref="D1144">
    <cfRule type="expression" dxfId="5282" priority="6447" stopIfTrue="1">
      <formula>0</formula>
    </cfRule>
    <cfRule type="expression" dxfId="5281" priority="6448" stopIfTrue="1">
      <formula>0</formula>
    </cfRule>
  </conditionalFormatting>
  <conditionalFormatting sqref="D1157">
    <cfRule type="expression" dxfId="5280" priority="6418" stopIfTrue="1">
      <formula>$A1157="begin group"</formula>
    </cfRule>
  </conditionalFormatting>
  <conditionalFormatting sqref="D1157">
    <cfRule type="expression" dxfId="5279" priority="6415" stopIfTrue="1">
      <formula>$A1157="begin repeat"</formula>
    </cfRule>
  </conditionalFormatting>
  <conditionalFormatting sqref="D1157">
    <cfRule type="expression" dxfId="5278" priority="6412" stopIfTrue="1">
      <formula>$A1157="text"</formula>
    </cfRule>
  </conditionalFormatting>
  <conditionalFormatting sqref="D1157">
    <cfRule type="expression" dxfId="5277" priority="6409" stopIfTrue="1">
      <formula>$A1157="decimal"</formula>
    </cfRule>
  </conditionalFormatting>
  <conditionalFormatting sqref="D1157">
    <cfRule type="expression" dxfId="5276" priority="6399" stopIfTrue="1">
      <formula>$A1157="image"</formula>
    </cfRule>
  </conditionalFormatting>
  <conditionalFormatting sqref="D1157">
    <cfRule type="expression" dxfId="5275" priority="6397" stopIfTrue="1">
      <formula>OR($A1157="audio", $A1157="video")</formula>
    </cfRule>
  </conditionalFormatting>
  <conditionalFormatting sqref="D1157">
    <cfRule type="expression" dxfId="5274" priority="6396" stopIfTrue="1">
      <formula>$A1157="comments"</formula>
    </cfRule>
    <cfRule type="expression" dxfId="5273" priority="6398" stopIfTrue="1">
      <formula>OR($A1157="audio", $A1157="video")</formula>
    </cfRule>
    <cfRule type="expression" dxfId="5272" priority="6400" stopIfTrue="1">
      <formula>$A1157="image"</formula>
    </cfRule>
    <cfRule type="expression" dxfId="5271" priority="6401" stopIfTrue="1">
      <formula>OR($A1157="date", $A1157="datetime")</formula>
    </cfRule>
    <cfRule type="expression" dxfId="5270" priority="6402" stopIfTrue="1">
      <formula>OR($A1157="calculate", $A1157="calculate_here")</formula>
    </cfRule>
    <cfRule type="expression" dxfId="5269" priority="6403" stopIfTrue="1">
      <formula>$A1157="note"</formula>
    </cfRule>
    <cfRule type="expression" dxfId="5268" priority="6404" stopIfTrue="1">
      <formula>$A1157="barcode"</formula>
    </cfRule>
    <cfRule type="expression" dxfId="5267" priority="6405" stopIfTrue="1">
      <formula>$A1157="geopoint"</formula>
    </cfRule>
    <cfRule type="expression" dxfId="5266" priority="6406" stopIfTrue="1">
      <formula>OR($A1157="audio audit", $A1157="text audit", $A1157="speed violations count", $A1157="speed violations list", $A1157="speed violations audit")</formula>
    </cfRule>
    <cfRule type="expression" dxfId="5265" priority="6407" stopIfTrue="1">
      <formula>OR($A1157="username", $A1157="phonenumber", $A1157="start", $A1157="end", $A1157="deviceid", $A1157="subscriberid", $A1157="simserial", $A1157="caseid")</formula>
    </cfRule>
    <cfRule type="expression" dxfId="5264" priority="6408" stopIfTrue="1">
      <formula>OR(AND(LEFT($A1157, 16)="select_multiple ", LEN($A1157)&gt;16, NOT(ISNUMBER(SEARCH(" ", $A1157, 17)))), AND(LEFT($A1157, 11)="select_one ", LEN($A1157)&gt;11, NOT(ISNUMBER(SEARCH(" ", $A1157, 12)))))</formula>
    </cfRule>
    <cfRule type="expression" dxfId="5263" priority="6410" stopIfTrue="1">
      <formula>$A1157="decimal"</formula>
    </cfRule>
    <cfRule type="expression" dxfId="5262" priority="6411" stopIfTrue="1">
      <formula>$A1157="integer"</formula>
    </cfRule>
    <cfRule type="expression" dxfId="5261" priority="6413" stopIfTrue="1">
      <formula>$A1157="text"</formula>
    </cfRule>
    <cfRule type="expression" dxfId="5260" priority="6414" stopIfTrue="1">
      <formula>$A1157="end repeat"</formula>
    </cfRule>
    <cfRule type="expression" dxfId="5259" priority="6416" stopIfTrue="1">
      <formula>$A1157="begin repeat"</formula>
    </cfRule>
    <cfRule type="expression" dxfId="5258" priority="6417" stopIfTrue="1">
      <formula>$A1157="end group"</formula>
    </cfRule>
    <cfRule type="expression" dxfId="5257" priority="6419" stopIfTrue="1">
      <formula>$A1157="begin group"</formula>
    </cfRule>
  </conditionalFormatting>
  <conditionalFormatting sqref="D1165">
    <cfRule type="expression" dxfId="5256" priority="6392" stopIfTrue="1">
      <formula>0</formula>
    </cfRule>
  </conditionalFormatting>
  <conditionalFormatting sqref="D1165">
    <cfRule type="expression" dxfId="5255" priority="6390" stopIfTrue="1">
      <formula>0</formula>
    </cfRule>
    <cfRule type="expression" dxfId="5254" priority="6391" stopIfTrue="1">
      <formula>0</formula>
    </cfRule>
  </conditionalFormatting>
  <conditionalFormatting sqref="D1164">
    <cfRule type="expression" dxfId="5253" priority="6389" stopIfTrue="1">
      <formula>0</formula>
    </cfRule>
  </conditionalFormatting>
  <conditionalFormatting sqref="D1164">
    <cfRule type="expression" dxfId="5252" priority="6387" stopIfTrue="1">
      <formula>0</formula>
    </cfRule>
    <cfRule type="expression" dxfId="5251" priority="6388" stopIfTrue="1">
      <formula>0</formula>
    </cfRule>
  </conditionalFormatting>
  <conditionalFormatting sqref="D1186">
    <cfRule type="expression" dxfId="5250" priority="6380" stopIfTrue="1">
      <formula>0</formula>
    </cfRule>
  </conditionalFormatting>
  <conditionalFormatting sqref="D1186">
    <cfRule type="expression" dxfId="5249" priority="6378" stopIfTrue="1">
      <formula>0</formula>
    </cfRule>
    <cfRule type="expression" dxfId="5248" priority="6379" stopIfTrue="1">
      <formula>0</formula>
    </cfRule>
  </conditionalFormatting>
  <conditionalFormatting sqref="D1205">
    <cfRule type="expression" dxfId="5247" priority="6365" stopIfTrue="1">
      <formula>0</formula>
    </cfRule>
  </conditionalFormatting>
  <conditionalFormatting sqref="D1205">
    <cfRule type="expression" dxfId="5246" priority="6363" stopIfTrue="1">
      <formula>0</formula>
    </cfRule>
    <cfRule type="expression" dxfId="5245" priority="6364" stopIfTrue="1">
      <formula>0</formula>
    </cfRule>
  </conditionalFormatting>
  <conditionalFormatting sqref="D1206:D1210">
    <cfRule type="expression" dxfId="5244" priority="6362" stopIfTrue="1">
      <formula>0</formula>
    </cfRule>
  </conditionalFormatting>
  <conditionalFormatting sqref="D1206:D1210">
    <cfRule type="expression" dxfId="5243" priority="6360" stopIfTrue="1">
      <formula>0</formula>
    </cfRule>
    <cfRule type="expression" dxfId="5242" priority="6361" stopIfTrue="1">
      <formula>0</formula>
    </cfRule>
  </conditionalFormatting>
  <conditionalFormatting sqref="D1211">
    <cfRule type="expression" dxfId="5241" priority="6359" stopIfTrue="1">
      <formula>0</formula>
    </cfRule>
  </conditionalFormatting>
  <conditionalFormatting sqref="D1215">
    <cfRule type="expression" dxfId="5240" priority="6357" stopIfTrue="1">
      <formula>0</formula>
    </cfRule>
    <cfRule type="expression" dxfId="5239" priority="6358" stopIfTrue="1">
      <formula>0</formula>
    </cfRule>
  </conditionalFormatting>
  <conditionalFormatting sqref="D1219 D1228">
    <cfRule type="expression" dxfId="5238" priority="6346" stopIfTrue="1">
      <formula>0</formula>
    </cfRule>
    <cfRule type="expression" dxfId="5237" priority="6347" stopIfTrue="1">
      <formula>0</formula>
    </cfRule>
  </conditionalFormatting>
  <conditionalFormatting sqref="D1220">
    <cfRule type="expression" dxfId="5236" priority="6344" stopIfTrue="1">
      <formula>0</formula>
    </cfRule>
    <cfRule type="expression" dxfId="5235" priority="6345" stopIfTrue="1">
      <formula>0</formula>
    </cfRule>
  </conditionalFormatting>
  <conditionalFormatting sqref="D1240">
    <cfRule type="expression" dxfId="5234" priority="6340" stopIfTrue="1">
      <formula>0</formula>
    </cfRule>
    <cfRule type="expression" dxfId="5233" priority="6341" stopIfTrue="1">
      <formula>0</formula>
    </cfRule>
  </conditionalFormatting>
  <conditionalFormatting sqref="D20">
    <cfRule type="expression" dxfId="5232" priority="6338" stopIfTrue="1">
      <formula>0</formula>
    </cfRule>
    <cfRule type="expression" dxfId="5231" priority="6339" stopIfTrue="1">
      <formula>0</formula>
    </cfRule>
  </conditionalFormatting>
  <conditionalFormatting sqref="D24">
    <cfRule type="expression" dxfId="5230" priority="6336" stopIfTrue="1">
      <formula>0</formula>
    </cfRule>
    <cfRule type="expression" dxfId="5229" priority="6337" stopIfTrue="1">
      <formula>0</formula>
    </cfRule>
  </conditionalFormatting>
  <conditionalFormatting sqref="D30">
    <cfRule type="expression" dxfId="5228" priority="6334" stopIfTrue="1">
      <formula>0</formula>
    </cfRule>
    <cfRule type="expression" dxfId="5227" priority="6335" stopIfTrue="1">
      <formula>0</formula>
    </cfRule>
  </conditionalFormatting>
  <conditionalFormatting sqref="D30">
    <cfRule type="expression" dxfId="5226" priority="6333" stopIfTrue="1">
      <formula>0</formula>
    </cfRule>
  </conditionalFormatting>
  <conditionalFormatting sqref="D30">
    <cfRule type="expression" dxfId="5225" priority="6331" stopIfTrue="1">
      <formula>0</formula>
    </cfRule>
    <cfRule type="expression" dxfId="5224" priority="6332" stopIfTrue="1">
      <formula>0</formula>
    </cfRule>
  </conditionalFormatting>
  <conditionalFormatting sqref="D53 D55:D56">
    <cfRule type="expression" dxfId="5223" priority="6328" stopIfTrue="1">
      <formula>0</formula>
    </cfRule>
    <cfRule type="expression" dxfId="5222" priority="6329" stopIfTrue="1">
      <formula>0</formula>
    </cfRule>
  </conditionalFormatting>
  <conditionalFormatting sqref="D53 D55:D56">
    <cfRule type="expression" dxfId="5221" priority="6330" stopIfTrue="1">
      <formula>0</formula>
    </cfRule>
  </conditionalFormatting>
  <conditionalFormatting sqref="D59">
    <cfRule type="expression" dxfId="5220" priority="6327" stopIfTrue="1">
      <formula>0</formula>
    </cfRule>
  </conditionalFormatting>
  <conditionalFormatting sqref="D59">
    <cfRule type="expression" dxfId="5219" priority="6325" stopIfTrue="1">
      <formula>0</formula>
    </cfRule>
    <cfRule type="expression" dxfId="5218" priority="6326" stopIfTrue="1">
      <formula>0</formula>
    </cfRule>
  </conditionalFormatting>
  <conditionalFormatting sqref="D118">
    <cfRule type="expression" dxfId="5217" priority="6324" stopIfTrue="1">
      <formula>0</formula>
    </cfRule>
  </conditionalFormatting>
  <conditionalFormatting sqref="D118">
    <cfRule type="expression" dxfId="5216" priority="6322" stopIfTrue="1">
      <formula>0</formula>
    </cfRule>
    <cfRule type="expression" dxfId="5215" priority="6323" stopIfTrue="1">
      <formula>0</formula>
    </cfRule>
  </conditionalFormatting>
  <conditionalFormatting sqref="A346:A347">
    <cfRule type="expression" dxfId="5214" priority="6222" stopIfTrue="1">
      <formula>0</formula>
    </cfRule>
  </conditionalFormatting>
  <conditionalFormatting sqref="C346:Y347">
    <cfRule type="expression" dxfId="5213" priority="6227" stopIfTrue="1">
      <formula>0</formula>
    </cfRule>
  </conditionalFormatting>
  <conditionalFormatting sqref="F346:Y347">
    <cfRule type="expression" dxfId="5212" priority="6225" stopIfTrue="1">
      <formula>0</formula>
    </cfRule>
    <cfRule type="expression" dxfId="5211" priority="6226" stopIfTrue="1">
      <formula>0</formula>
    </cfRule>
  </conditionalFormatting>
  <conditionalFormatting sqref="B346:B347">
    <cfRule type="expression" dxfId="5210" priority="6223" stopIfTrue="1">
      <formula>0</formula>
    </cfRule>
    <cfRule type="expression" dxfId="5209" priority="6224" stopIfTrue="1">
      <formula>0</formula>
    </cfRule>
  </conditionalFormatting>
  <conditionalFormatting sqref="D117">
    <cfRule type="expression" dxfId="5208" priority="6221" stopIfTrue="1">
      <formula>0</formula>
    </cfRule>
  </conditionalFormatting>
  <conditionalFormatting sqref="D117">
    <cfRule type="expression" dxfId="5207" priority="6219" stopIfTrue="1">
      <formula>0</formula>
    </cfRule>
    <cfRule type="expression" dxfId="5206" priority="6220" stopIfTrue="1">
      <formula>0</formula>
    </cfRule>
  </conditionalFormatting>
  <conditionalFormatting sqref="D233:D234">
    <cfRule type="expression" dxfId="5205" priority="6201" stopIfTrue="1">
      <formula>$A233="comments"</formula>
    </cfRule>
    <cfRule type="expression" dxfId="5204" priority="6202" stopIfTrue="1">
      <formula>OR($A233="audio", $A233="video")</formula>
    </cfRule>
    <cfRule type="expression" dxfId="5203" priority="6203" stopIfTrue="1">
      <formula>$A233="image"</formula>
    </cfRule>
    <cfRule type="expression" dxfId="5202" priority="6204" stopIfTrue="1">
      <formula>OR($A233="date", $A233="datetime")</formula>
    </cfRule>
    <cfRule type="expression" dxfId="5201" priority="6205" stopIfTrue="1">
      <formula>OR($A233="calculate", $A233="calculate_here")</formula>
    </cfRule>
    <cfRule type="expression" dxfId="5200" priority="6206" stopIfTrue="1">
      <formula>$A233="note"</formula>
    </cfRule>
    <cfRule type="expression" dxfId="5199" priority="6207" stopIfTrue="1">
      <formula>$A233="barcode"</formula>
    </cfRule>
    <cfRule type="expression" dxfId="5198" priority="6208" stopIfTrue="1">
      <formula>$A233="geopoint"</formula>
    </cfRule>
    <cfRule type="expression" dxfId="5197" priority="6209" stopIfTrue="1">
      <formula>OR($A233="audio audit", $A233="text audit", $A233="speed violations count", $A233="speed violations list", $A233="speed violations audit")</formula>
    </cfRule>
    <cfRule type="expression" dxfId="5196" priority="6210" stopIfTrue="1">
      <formula>OR($A233="username", $A233="phonenumber", $A233="start", $A233="end", $A233="deviceid", $A233="subscriberid", $A233="simserial", $A233="caseid")</formula>
    </cfRule>
    <cfRule type="expression" dxfId="5195" priority="6211" stopIfTrue="1">
      <formula>OR(AND(LEFT($A233, 16)="select_multiple ", LEN($A233)&gt;16, NOT(ISNUMBER(SEARCH(" ", $A233, 17)))), AND(LEFT($A233, 11)="select_one ", LEN($A233)&gt;11, NOT(ISNUMBER(SEARCH(" ", $A233, 12)))))</formula>
    </cfRule>
    <cfRule type="expression" dxfId="5194" priority="6212" stopIfTrue="1">
      <formula>$A233="decimal"</formula>
    </cfRule>
    <cfRule type="expression" dxfId="5193" priority="6213" stopIfTrue="1">
      <formula>$A233="integer"</formula>
    </cfRule>
    <cfRule type="expression" dxfId="5192" priority="6214" stopIfTrue="1">
      <formula>$A233="text"</formula>
    </cfRule>
    <cfRule type="expression" dxfId="5191" priority="6215" stopIfTrue="1">
      <formula>$A233="end repeat"</formula>
    </cfRule>
    <cfRule type="expression" dxfId="5190" priority="6216" stopIfTrue="1">
      <formula>$A233="begin repeat"</formula>
    </cfRule>
    <cfRule type="expression" dxfId="5189" priority="6217" stopIfTrue="1">
      <formula>$A233="end group"</formula>
    </cfRule>
    <cfRule type="expression" dxfId="5188" priority="6218" stopIfTrue="1">
      <formula>$A233="begin group"</formula>
    </cfRule>
  </conditionalFormatting>
  <conditionalFormatting sqref="D235:D236">
    <cfRule type="expression" dxfId="5187" priority="6183" stopIfTrue="1">
      <formula>$A235="comments"</formula>
    </cfRule>
    <cfRule type="expression" dxfId="5186" priority="6184" stopIfTrue="1">
      <formula>OR($A235="audio", $A235="video")</formula>
    </cfRule>
    <cfRule type="expression" dxfId="5185" priority="6185" stopIfTrue="1">
      <formula>$A235="image"</formula>
    </cfRule>
    <cfRule type="expression" dxfId="5184" priority="6186" stopIfTrue="1">
      <formula>OR($A235="date", $A235="datetime")</formula>
    </cfRule>
    <cfRule type="expression" dxfId="5183" priority="6187" stopIfTrue="1">
      <formula>OR($A235="calculate", $A235="calculate_here")</formula>
    </cfRule>
    <cfRule type="expression" dxfId="5182" priority="6188" stopIfTrue="1">
      <formula>$A235="note"</formula>
    </cfRule>
    <cfRule type="expression" dxfId="5181" priority="6189" stopIfTrue="1">
      <formula>$A235="barcode"</formula>
    </cfRule>
    <cfRule type="expression" dxfId="5180" priority="6190" stopIfTrue="1">
      <formula>$A235="geopoint"</formula>
    </cfRule>
    <cfRule type="expression" dxfId="5179" priority="6191" stopIfTrue="1">
      <formula>OR($A235="audio audit", $A235="text audit", $A235="speed violations count", $A235="speed violations list", $A235="speed violations audit")</formula>
    </cfRule>
    <cfRule type="expression" dxfId="5178" priority="6192" stopIfTrue="1">
      <formula>OR($A235="username", $A235="phonenumber", $A235="start", $A235="end", $A235="deviceid", $A235="subscriberid", $A235="simserial", $A235="caseid")</formula>
    </cfRule>
    <cfRule type="expression" dxfId="5177" priority="6193" stopIfTrue="1">
      <formula>OR(AND(LEFT($A235, 16)="select_multiple ", LEN($A235)&gt;16, NOT(ISNUMBER(SEARCH(" ", $A235, 17)))), AND(LEFT($A235, 11)="select_one ", LEN($A235)&gt;11, NOT(ISNUMBER(SEARCH(" ", $A235, 12)))))</formula>
    </cfRule>
    <cfRule type="expression" dxfId="5176" priority="6194" stopIfTrue="1">
      <formula>$A235="decimal"</formula>
    </cfRule>
    <cfRule type="expression" dxfId="5175" priority="6195" stopIfTrue="1">
      <formula>$A235="integer"</formula>
    </cfRule>
    <cfRule type="expression" dxfId="5174" priority="6196" stopIfTrue="1">
      <formula>$A235="text"</formula>
    </cfRule>
    <cfRule type="expression" dxfId="5173" priority="6197" stopIfTrue="1">
      <formula>$A235="end repeat"</formula>
    </cfRule>
    <cfRule type="expression" dxfId="5172" priority="6198" stopIfTrue="1">
      <formula>$A235="begin repeat"</formula>
    </cfRule>
    <cfRule type="expression" dxfId="5171" priority="6199" stopIfTrue="1">
      <formula>$A235="end group"</formula>
    </cfRule>
    <cfRule type="expression" dxfId="5170" priority="6200" stopIfTrue="1">
      <formula>$A235="begin group"</formula>
    </cfRule>
  </conditionalFormatting>
  <conditionalFormatting sqref="D232">
    <cfRule type="expression" dxfId="5169" priority="6165" stopIfTrue="1">
      <formula>$A232="comments"</formula>
    </cfRule>
    <cfRule type="expression" dxfId="5168" priority="6166" stopIfTrue="1">
      <formula>OR($A232="audio", $A232="video")</formula>
    </cfRule>
    <cfRule type="expression" dxfId="5167" priority="6167" stopIfTrue="1">
      <formula>$A232="image"</formula>
    </cfRule>
    <cfRule type="expression" dxfId="5166" priority="6168" stopIfTrue="1">
      <formula>OR($A232="date", $A232="datetime")</formula>
    </cfRule>
    <cfRule type="expression" dxfId="5165" priority="6169" stopIfTrue="1">
      <formula>OR($A232="calculate", $A232="calculate_here")</formula>
    </cfRule>
    <cfRule type="expression" dxfId="5164" priority="6170" stopIfTrue="1">
      <formula>$A232="note"</formula>
    </cfRule>
    <cfRule type="expression" dxfId="5163" priority="6171" stopIfTrue="1">
      <formula>$A232="barcode"</formula>
    </cfRule>
    <cfRule type="expression" dxfId="5162" priority="6172" stopIfTrue="1">
      <formula>$A232="geopoint"</formula>
    </cfRule>
    <cfRule type="expression" dxfId="5161" priority="6173" stopIfTrue="1">
      <formula>OR($A232="audio audit", $A232="text audit", $A232="speed violations count", $A232="speed violations list", $A232="speed violations audit")</formula>
    </cfRule>
    <cfRule type="expression" dxfId="5160" priority="6174" stopIfTrue="1">
      <formula>OR($A232="username", $A232="phonenumber", $A232="start", $A232="end", $A232="deviceid", $A232="subscriberid", $A232="simserial", $A232="caseid")</formula>
    </cfRule>
    <cfRule type="expression" dxfId="5159" priority="6175" stopIfTrue="1">
      <formula>OR(AND(LEFT($A232, 16)="select_multiple ", LEN($A232)&gt;16, NOT(ISNUMBER(SEARCH(" ", $A232, 17)))), AND(LEFT($A232, 11)="select_one ", LEN($A232)&gt;11, NOT(ISNUMBER(SEARCH(" ", $A232, 12)))))</formula>
    </cfRule>
    <cfRule type="expression" dxfId="5158" priority="6176" stopIfTrue="1">
      <formula>$A232="decimal"</formula>
    </cfRule>
    <cfRule type="expression" dxfId="5157" priority="6177" stopIfTrue="1">
      <formula>$A232="integer"</formula>
    </cfRule>
    <cfRule type="expression" dxfId="5156" priority="6178" stopIfTrue="1">
      <formula>$A232="text"</formula>
    </cfRule>
    <cfRule type="expression" dxfId="5155" priority="6179" stopIfTrue="1">
      <formula>$A232="end repeat"</formula>
    </cfRule>
    <cfRule type="expression" dxfId="5154" priority="6180" stopIfTrue="1">
      <formula>$A232="begin repeat"</formula>
    </cfRule>
    <cfRule type="expression" dxfId="5153" priority="6181" stopIfTrue="1">
      <formula>$A232="end group"</formula>
    </cfRule>
    <cfRule type="expression" dxfId="5152" priority="6182" stopIfTrue="1">
      <formula>$A232="begin group"</formula>
    </cfRule>
  </conditionalFormatting>
  <conditionalFormatting sqref="D242">
    <cfRule type="expression" dxfId="5151" priority="6163" stopIfTrue="1">
      <formula>$A242="begin group"</formula>
    </cfRule>
  </conditionalFormatting>
  <conditionalFormatting sqref="D242">
    <cfRule type="expression" dxfId="5150" priority="6160" stopIfTrue="1">
      <formula>$A242="begin repeat"</formula>
    </cfRule>
  </conditionalFormatting>
  <conditionalFormatting sqref="D242">
    <cfRule type="expression" dxfId="5149" priority="6157" stopIfTrue="1">
      <formula>$A242="text"</formula>
    </cfRule>
  </conditionalFormatting>
  <conditionalFormatting sqref="D242">
    <cfRule type="expression" dxfId="5148" priority="6154" stopIfTrue="1">
      <formula>$A242="decimal"</formula>
    </cfRule>
  </conditionalFormatting>
  <conditionalFormatting sqref="D242">
    <cfRule type="expression" dxfId="5147" priority="6144" stopIfTrue="1">
      <formula>$A242="image"</formula>
    </cfRule>
  </conditionalFormatting>
  <conditionalFormatting sqref="D242">
    <cfRule type="expression" dxfId="5146" priority="6142" stopIfTrue="1">
      <formula>OR($A242="audio", $A242="video")</formula>
    </cfRule>
  </conditionalFormatting>
  <conditionalFormatting sqref="D242">
    <cfRule type="expression" dxfId="5145" priority="6141" stopIfTrue="1">
      <formula>$A242="comments"</formula>
    </cfRule>
    <cfRule type="expression" dxfId="5144" priority="6143" stopIfTrue="1">
      <formula>OR($A242="audio", $A242="video")</formula>
    </cfRule>
    <cfRule type="expression" dxfId="5143" priority="6145" stopIfTrue="1">
      <formula>$A242="image"</formula>
    </cfRule>
    <cfRule type="expression" dxfId="5142" priority="6146" stopIfTrue="1">
      <formula>OR($A242="date", $A242="datetime")</formula>
    </cfRule>
    <cfRule type="expression" dxfId="5141" priority="6147" stopIfTrue="1">
      <formula>OR($A242="calculate", $A242="calculate_here")</formula>
    </cfRule>
    <cfRule type="expression" dxfId="5140" priority="6148" stopIfTrue="1">
      <formula>$A242="note"</formula>
    </cfRule>
    <cfRule type="expression" dxfId="5139" priority="6149" stopIfTrue="1">
      <formula>$A242="barcode"</formula>
    </cfRule>
    <cfRule type="expression" dxfId="5138" priority="6150" stopIfTrue="1">
      <formula>$A242="geopoint"</formula>
    </cfRule>
    <cfRule type="expression" dxfId="5137" priority="6151" stopIfTrue="1">
      <formula>OR($A242="audio audit", $A242="text audit", $A242="speed violations count", $A242="speed violations list", $A242="speed violations audit")</formula>
    </cfRule>
    <cfRule type="expression" dxfId="5136" priority="6152" stopIfTrue="1">
      <formula>OR($A242="username", $A242="phonenumber", $A242="start", $A242="end", $A242="deviceid", $A242="subscriberid", $A242="simserial", $A242="caseid")</formula>
    </cfRule>
    <cfRule type="expression" dxfId="5135" priority="6153" stopIfTrue="1">
      <formula>OR(AND(LEFT($A242, 16)="select_multiple ", LEN($A242)&gt;16, NOT(ISNUMBER(SEARCH(" ", $A242, 17)))), AND(LEFT($A242, 11)="select_one ", LEN($A242)&gt;11, NOT(ISNUMBER(SEARCH(" ", $A242, 12)))))</formula>
    </cfRule>
    <cfRule type="expression" dxfId="5134" priority="6155" stopIfTrue="1">
      <formula>$A242="decimal"</formula>
    </cfRule>
    <cfRule type="expression" dxfId="5133" priority="6156" stopIfTrue="1">
      <formula>$A242="integer"</formula>
    </cfRule>
    <cfRule type="expression" dxfId="5132" priority="6158" stopIfTrue="1">
      <formula>$A242="text"</formula>
    </cfRule>
    <cfRule type="expression" dxfId="5131" priority="6159" stopIfTrue="1">
      <formula>$A242="end repeat"</formula>
    </cfRule>
    <cfRule type="expression" dxfId="5130" priority="6161" stopIfTrue="1">
      <formula>$A242="begin repeat"</formula>
    </cfRule>
    <cfRule type="expression" dxfId="5129" priority="6162" stopIfTrue="1">
      <formula>$A242="end group"</formula>
    </cfRule>
    <cfRule type="expression" dxfId="5128" priority="6164" stopIfTrue="1">
      <formula>$A242="begin group"</formula>
    </cfRule>
  </conditionalFormatting>
  <conditionalFormatting sqref="D244">
    <cfRule type="expression" dxfId="5127" priority="6139" stopIfTrue="1">
      <formula>$A244="begin group"</formula>
    </cfRule>
  </conditionalFormatting>
  <conditionalFormatting sqref="D244">
    <cfRule type="expression" dxfId="5126" priority="6136" stopIfTrue="1">
      <formula>$A244="begin repeat"</formula>
    </cfRule>
  </conditionalFormatting>
  <conditionalFormatting sqref="D244">
    <cfRule type="expression" dxfId="5125" priority="6133" stopIfTrue="1">
      <formula>$A244="text"</formula>
    </cfRule>
  </conditionalFormatting>
  <conditionalFormatting sqref="D244">
    <cfRule type="expression" dxfId="5124" priority="6130" stopIfTrue="1">
      <formula>$A244="decimal"</formula>
    </cfRule>
  </conditionalFormatting>
  <conditionalFormatting sqref="D244">
    <cfRule type="expression" dxfId="5123" priority="6120" stopIfTrue="1">
      <formula>$A244="image"</formula>
    </cfRule>
  </conditionalFormatting>
  <conditionalFormatting sqref="D244">
    <cfRule type="expression" dxfId="5122" priority="6118" stopIfTrue="1">
      <formula>OR($A244="audio", $A244="video")</formula>
    </cfRule>
  </conditionalFormatting>
  <conditionalFormatting sqref="D244">
    <cfRule type="expression" dxfId="5121" priority="6117" stopIfTrue="1">
      <formula>$A244="comments"</formula>
    </cfRule>
    <cfRule type="expression" dxfId="5120" priority="6119" stopIfTrue="1">
      <formula>OR($A244="audio", $A244="video")</formula>
    </cfRule>
    <cfRule type="expression" dxfId="5119" priority="6121" stopIfTrue="1">
      <formula>$A244="image"</formula>
    </cfRule>
    <cfRule type="expression" dxfId="5118" priority="6122" stopIfTrue="1">
      <formula>OR($A244="date", $A244="datetime")</formula>
    </cfRule>
    <cfRule type="expression" dxfId="5117" priority="6123" stopIfTrue="1">
      <formula>OR($A244="calculate", $A244="calculate_here")</formula>
    </cfRule>
    <cfRule type="expression" dxfId="5116" priority="6124" stopIfTrue="1">
      <formula>$A244="note"</formula>
    </cfRule>
    <cfRule type="expression" dxfId="5115" priority="6125" stopIfTrue="1">
      <formula>$A244="barcode"</formula>
    </cfRule>
    <cfRule type="expression" dxfId="5114" priority="6126" stopIfTrue="1">
      <formula>$A244="geopoint"</formula>
    </cfRule>
    <cfRule type="expression" dxfId="5113" priority="6127" stopIfTrue="1">
      <formula>OR($A244="audio audit", $A244="text audit", $A244="speed violations count", $A244="speed violations list", $A244="speed violations audit")</formula>
    </cfRule>
    <cfRule type="expression" dxfId="5112" priority="6128" stopIfTrue="1">
      <formula>OR($A244="username", $A244="phonenumber", $A244="start", $A244="end", $A244="deviceid", $A244="subscriberid", $A244="simserial", $A244="caseid")</formula>
    </cfRule>
    <cfRule type="expression" dxfId="5111" priority="6129" stopIfTrue="1">
      <formula>OR(AND(LEFT($A244, 16)="select_multiple ", LEN($A244)&gt;16, NOT(ISNUMBER(SEARCH(" ", $A244, 17)))), AND(LEFT($A244, 11)="select_one ", LEN($A244)&gt;11, NOT(ISNUMBER(SEARCH(" ", $A244, 12)))))</formula>
    </cfRule>
    <cfRule type="expression" dxfId="5110" priority="6131" stopIfTrue="1">
      <formula>$A244="decimal"</formula>
    </cfRule>
    <cfRule type="expression" dxfId="5109" priority="6132" stopIfTrue="1">
      <formula>$A244="integer"</formula>
    </cfRule>
    <cfRule type="expression" dxfId="5108" priority="6134" stopIfTrue="1">
      <formula>$A244="text"</formula>
    </cfRule>
    <cfRule type="expression" dxfId="5107" priority="6135" stopIfTrue="1">
      <formula>$A244="end repeat"</formula>
    </cfRule>
    <cfRule type="expression" dxfId="5106" priority="6137" stopIfTrue="1">
      <formula>$A244="begin repeat"</formula>
    </cfRule>
    <cfRule type="expression" dxfId="5105" priority="6138" stopIfTrue="1">
      <formula>$A244="end group"</formula>
    </cfRule>
    <cfRule type="expression" dxfId="5104" priority="6140" stopIfTrue="1">
      <formula>$A244="begin group"</formula>
    </cfRule>
  </conditionalFormatting>
  <conditionalFormatting sqref="F52 N52:S52 J52:K52 B52:C52">
    <cfRule type="expression" dxfId="5103" priority="6108" stopIfTrue="1">
      <formula>0</formula>
    </cfRule>
    <cfRule type="expression" dxfId="5102" priority="6109" stopIfTrue="1">
      <formula>0</formula>
    </cfRule>
  </conditionalFormatting>
  <conditionalFormatting sqref="A52:C52 E52:Y52">
    <cfRule type="expression" dxfId="5101" priority="6116" stopIfTrue="1">
      <formula>0</formula>
    </cfRule>
  </conditionalFormatting>
  <conditionalFormatting sqref="F52:Y52">
    <cfRule type="expression" dxfId="5100" priority="6115" stopIfTrue="1">
      <formula>0</formula>
    </cfRule>
  </conditionalFormatting>
  <conditionalFormatting sqref="F52 N52 I52:K52">
    <cfRule type="expression" dxfId="5099" priority="6110" stopIfTrue="1">
      <formula>0</formula>
    </cfRule>
    <cfRule type="expression" dxfId="5098" priority="6111" stopIfTrue="1">
      <formula>0</formula>
    </cfRule>
    <cfRule type="expression" dxfId="5097" priority="6112" stopIfTrue="1">
      <formula>0</formula>
    </cfRule>
  </conditionalFormatting>
  <conditionalFormatting sqref="E52">
    <cfRule type="expression" dxfId="5096" priority="6113" stopIfTrue="1">
      <formula>0</formula>
    </cfRule>
    <cfRule type="expression" dxfId="5095" priority="6114" stopIfTrue="1">
      <formula>0</formula>
    </cfRule>
  </conditionalFormatting>
  <conditionalFormatting sqref="D52">
    <cfRule type="expression" dxfId="5094" priority="6105" stopIfTrue="1">
      <formula>0</formula>
    </cfRule>
    <cfRule type="expression" dxfId="5093" priority="6106" stopIfTrue="1">
      <formula>0</formula>
    </cfRule>
  </conditionalFormatting>
  <conditionalFormatting sqref="D52">
    <cfRule type="expression" dxfId="5092" priority="6107" stopIfTrue="1">
      <formula>0</formula>
    </cfRule>
  </conditionalFormatting>
  <conditionalFormatting sqref="A54:C54 E54:Y54">
    <cfRule type="expression" dxfId="5091" priority="6104" stopIfTrue="1">
      <formula>0</formula>
    </cfRule>
  </conditionalFormatting>
  <conditionalFormatting sqref="J54:K54 N54:S54 F54 B54:C54">
    <cfRule type="expression" dxfId="5090" priority="6097" stopIfTrue="1">
      <formula>0</formula>
    </cfRule>
    <cfRule type="expression" dxfId="5089" priority="6098" stopIfTrue="1">
      <formula>0</formula>
    </cfRule>
  </conditionalFormatting>
  <conditionalFormatting sqref="I54:K54 N54 F54">
    <cfRule type="expression" dxfId="5088" priority="6099" stopIfTrue="1">
      <formula>0</formula>
    </cfRule>
    <cfRule type="expression" dxfId="5087" priority="6100" stopIfTrue="1">
      <formula>0</formula>
    </cfRule>
    <cfRule type="expression" dxfId="5086" priority="6101" stopIfTrue="1">
      <formula>0</formula>
    </cfRule>
  </conditionalFormatting>
  <conditionalFormatting sqref="E54">
    <cfRule type="expression" dxfId="5085" priority="6102" stopIfTrue="1">
      <formula>0</formula>
    </cfRule>
    <cfRule type="expression" dxfId="5084" priority="6103" stopIfTrue="1">
      <formula>0</formula>
    </cfRule>
  </conditionalFormatting>
  <conditionalFormatting sqref="F54:Y54">
    <cfRule type="expression" dxfId="5083" priority="6096" stopIfTrue="1">
      <formula>0</formula>
    </cfRule>
  </conditionalFormatting>
  <conditionalFormatting sqref="D54">
    <cfRule type="expression" dxfId="5082" priority="6093" stopIfTrue="1">
      <formula>0</formula>
    </cfRule>
    <cfRule type="expression" dxfId="5081" priority="6094" stopIfTrue="1">
      <formula>0</formula>
    </cfRule>
  </conditionalFormatting>
  <conditionalFormatting sqref="D54">
    <cfRule type="expression" dxfId="5080" priority="6095" stopIfTrue="1">
      <formula>0</formula>
    </cfRule>
  </conditionalFormatting>
  <conditionalFormatting sqref="D1131">
    <cfRule type="expression" dxfId="5079" priority="6092" stopIfTrue="1">
      <formula>0</formula>
    </cfRule>
  </conditionalFormatting>
  <conditionalFormatting sqref="D1131">
    <cfRule type="expression" dxfId="5078" priority="6090" stopIfTrue="1">
      <formula>0</formula>
    </cfRule>
    <cfRule type="expression" dxfId="5077" priority="6091" stopIfTrue="1">
      <formula>0</formula>
    </cfRule>
  </conditionalFormatting>
  <conditionalFormatting sqref="D1133">
    <cfRule type="expression" dxfId="5076" priority="6088" stopIfTrue="1">
      <formula>0</formula>
    </cfRule>
    <cfRule type="expression" dxfId="5075" priority="6089" stopIfTrue="1">
      <formula>0</formula>
    </cfRule>
  </conditionalFormatting>
  <conditionalFormatting sqref="D1160">
    <cfRule type="expression" dxfId="5074" priority="6087" stopIfTrue="1">
      <formula>0</formula>
    </cfRule>
  </conditionalFormatting>
  <conditionalFormatting sqref="D1160">
    <cfRule type="expression" dxfId="5073" priority="6085" stopIfTrue="1">
      <formula>0</formula>
    </cfRule>
    <cfRule type="expression" dxfId="5072" priority="6086" stopIfTrue="1">
      <formula>0</formula>
    </cfRule>
  </conditionalFormatting>
  <conditionalFormatting sqref="D355">
    <cfRule type="expression" dxfId="5071" priority="6084" stopIfTrue="1">
      <formula>0</formula>
    </cfRule>
  </conditionalFormatting>
  <conditionalFormatting sqref="D355">
    <cfRule type="expression" dxfId="5070" priority="6082" stopIfTrue="1">
      <formula>0</formula>
    </cfRule>
    <cfRule type="expression" dxfId="5069" priority="6083" stopIfTrue="1">
      <formula>0</formula>
    </cfRule>
  </conditionalFormatting>
  <conditionalFormatting sqref="D359">
    <cfRule type="expression" dxfId="5068" priority="6080" stopIfTrue="1">
      <formula>$A359="begin group"</formula>
    </cfRule>
  </conditionalFormatting>
  <conditionalFormatting sqref="D359">
    <cfRule type="expression" dxfId="5067" priority="6077" stopIfTrue="1">
      <formula>$A359="begin repeat"</formula>
    </cfRule>
  </conditionalFormatting>
  <conditionalFormatting sqref="D359">
    <cfRule type="expression" dxfId="5066" priority="6074" stopIfTrue="1">
      <formula>$A359="text"</formula>
    </cfRule>
  </conditionalFormatting>
  <conditionalFormatting sqref="D359">
    <cfRule type="expression" dxfId="5065" priority="6071" stopIfTrue="1">
      <formula>$A359="decimal"</formula>
    </cfRule>
  </conditionalFormatting>
  <conditionalFormatting sqref="D359">
    <cfRule type="expression" dxfId="5064" priority="6061" stopIfTrue="1">
      <formula>$A359="image"</formula>
    </cfRule>
  </conditionalFormatting>
  <conditionalFormatting sqref="D359">
    <cfRule type="expression" dxfId="5063" priority="6059" stopIfTrue="1">
      <formula>OR($A359="audio", $A359="video")</formula>
    </cfRule>
  </conditionalFormatting>
  <conditionalFormatting sqref="D359">
    <cfRule type="expression" dxfId="5062" priority="6058" stopIfTrue="1">
      <formula>$A359="comments"</formula>
    </cfRule>
    <cfRule type="expression" dxfId="5061" priority="6060" stopIfTrue="1">
      <formula>OR($A359="audio", $A359="video")</formula>
    </cfRule>
    <cfRule type="expression" dxfId="5060" priority="6062" stopIfTrue="1">
      <formula>$A359="image"</formula>
    </cfRule>
    <cfRule type="expression" dxfId="5059" priority="6063" stopIfTrue="1">
      <formula>OR($A359="date", $A359="datetime")</formula>
    </cfRule>
    <cfRule type="expression" dxfId="5058" priority="6064" stopIfTrue="1">
      <formula>OR($A359="calculate", $A359="calculate_here")</formula>
    </cfRule>
    <cfRule type="expression" dxfId="5057" priority="6065" stopIfTrue="1">
      <formula>$A359="note"</formula>
    </cfRule>
    <cfRule type="expression" dxfId="5056" priority="6066" stopIfTrue="1">
      <formula>$A359="barcode"</formula>
    </cfRule>
    <cfRule type="expression" dxfId="5055" priority="6067" stopIfTrue="1">
      <formula>$A359="geopoint"</formula>
    </cfRule>
    <cfRule type="expression" dxfId="5054" priority="6068" stopIfTrue="1">
      <formula>OR($A359="audio audit", $A359="text audit", $A359="speed violations count", $A359="speed violations list", $A359="speed violations audit")</formula>
    </cfRule>
    <cfRule type="expression" dxfId="5053" priority="6069" stopIfTrue="1">
      <formula>OR($A359="username", $A359="phonenumber", $A359="start", $A359="end", $A359="deviceid", $A359="subscriberid", $A359="simserial", $A359="caseid")</formula>
    </cfRule>
    <cfRule type="expression" dxfId="5052" priority="6070" stopIfTrue="1">
      <formula>OR(AND(LEFT($A359, 16)="select_multiple ", LEN($A359)&gt;16, NOT(ISNUMBER(SEARCH(" ", $A359, 17)))), AND(LEFT($A359, 11)="select_one ", LEN($A359)&gt;11, NOT(ISNUMBER(SEARCH(" ", $A359, 12)))))</formula>
    </cfRule>
    <cfRule type="expression" dxfId="5051" priority="6072" stopIfTrue="1">
      <formula>$A359="decimal"</formula>
    </cfRule>
    <cfRule type="expression" dxfId="5050" priority="6073" stopIfTrue="1">
      <formula>$A359="integer"</formula>
    </cfRule>
    <cfRule type="expression" dxfId="5049" priority="6075" stopIfTrue="1">
      <formula>$A359="text"</formula>
    </cfRule>
    <cfRule type="expression" dxfId="5048" priority="6076" stopIfTrue="1">
      <formula>$A359="end repeat"</formula>
    </cfRule>
    <cfRule type="expression" dxfId="5047" priority="6078" stopIfTrue="1">
      <formula>$A359="begin repeat"</formula>
    </cfRule>
    <cfRule type="expression" dxfId="5046" priority="6079" stopIfTrue="1">
      <formula>$A359="end group"</formula>
    </cfRule>
    <cfRule type="expression" dxfId="5045" priority="6081" stopIfTrue="1">
      <formula>$A359="begin group"</formula>
    </cfRule>
  </conditionalFormatting>
  <conditionalFormatting sqref="D402">
    <cfRule type="expression" dxfId="5044" priority="6032" stopIfTrue="1">
      <formula>$A402="begin group"</formula>
    </cfRule>
  </conditionalFormatting>
  <conditionalFormatting sqref="D402">
    <cfRule type="expression" dxfId="5043" priority="6029" stopIfTrue="1">
      <formula>$A402="begin repeat"</formula>
    </cfRule>
  </conditionalFormatting>
  <conditionalFormatting sqref="D402">
    <cfRule type="expression" dxfId="5042" priority="6026" stopIfTrue="1">
      <formula>$A402="text"</formula>
    </cfRule>
  </conditionalFormatting>
  <conditionalFormatting sqref="D402">
    <cfRule type="expression" dxfId="5041" priority="6023" stopIfTrue="1">
      <formula>$A402="decimal"</formula>
    </cfRule>
  </conditionalFormatting>
  <conditionalFormatting sqref="D402">
    <cfRule type="expression" dxfId="5040" priority="6013" stopIfTrue="1">
      <formula>$A402="image"</formula>
    </cfRule>
  </conditionalFormatting>
  <conditionalFormatting sqref="D402">
    <cfRule type="expression" dxfId="5039" priority="6011" stopIfTrue="1">
      <formula>OR($A402="audio", $A402="video")</formula>
    </cfRule>
  </conditionalFormatting>
  <conditionalFormatting sqref="D402">
    <cfRule type="expression" dxfId="5038" priority="6010" stopIfTrue="1">
      <formula>$A402="comments"</formula>
    </cfRule>
    <cfRule type="expression" dxfId="5037" priority="6012" stopIfTrue="1">
      <formula>OR($A402="audio", $A402="video")</formula>
    </cfRule>
    <cfRule type="expression" dxfId="5036" priority="6014" stopIfTrue="1">
      <formula>$A402="image"</formula>
    </cfRule>
    <cfRule type="expression" dxfId="5035" priority="6015" stopIfTrue="1">
      <formula>OR($A402="date", $A402="datetime")</formula>
    </cfRule>
    <cfRule type="expression" dxfId="5034" priority="6016" stopIfTrue="1">
      <formula>OR($A402="calculate", $A402="calculate_here")</formula>
    </cfRule>
    <cfRule type="expression" dxfId="5033" priority="6017" stopIfTrue="1">
      <formula>$A402="note"</formula>
    </cfRule>
    <cfRule type="expression" dxfId="5032" priority="6018" stopIfTrue="1">
      <formula>$A402="barcode"</formula>
    </cfRule>
    <cfRule type="expression" dxfId="5031" priority="6019" stopIfTrue="1">
      <formula>$A402="geopoint"</formula>
    </cfRule>
    <cfRule type="expression" dxfId="5030" priority="6020" stopIfTrue="1">
      <formula>OR($A402="audio audit", $A402="text audit", $A402="speed violations count", $A402="speed violations list", $A402="speed violations audit")</formula>
    </cfRule>
    <cfRule type="expression" dxfId="5029" priority="6021" stopIfTrue="1">
      <formula>OR($A402="username", $A402="phonenumber", $A402="start", $A402="end", $A402="deviceid", $A402="subscriberid", $A402="simserial", $A402="caseid")</formula>
    </cfRule>
    <cfRule type="expression" dxfId="5028" priority="6022" stopIfTrue="1">
      <formula>OR(AND(LEFT($A402, 16)="select_multiple ", LEN($A402)&gt;16, NOT(ISNUMBER(SEARCH(" ", $A402, 17)))), AND(LEFT($A402, 11)="select_one ", LEN($A402)&gt;11, NOT(ISNUMBER(SEARCH(" ", $A402, 12)))))</formula>
    </cfRule>
    <cfRule type="expression" dxfId="5027" priority="6024" stopIfTrue="1">
      <formula>$A402="decimal"</formula>
    </cfRule>
    <cfRule type="expression" dxfId="5026" priority="6025" stopIfTrue="1">
      <formula>$A402="integer"</formula>
    </cfRule>
    <cfRule type="expression" dxfId="5025" priority="6027" stopIfTrue="1">
      <formula>$A402="text"</formula>
    </cfRule>
    <cfRule type="expression" dxfId="5024" priority="6028" stopIfTrue="1">
      <formula>$A402="end repeat"</formula>
    </cfRule>
    <cfRule type="expression" dxfId="5023" priority="6030" stopIfTrue="1">
      <formula>$A402="begin repeat"</formula>
    </cfRule>
    <cfRule type="expression" dxfId="5022" priority="6031" stopIfTrue="1">
      <formula>$A402="end group"</formula>
    </cfRule>
    <cfRule type="expression" dxfId="5021" priority="6033" stopIfTrue="1">
      <formula>$A402="begin group"</formula>
    </cfRule>
  </conditionalFormatting>
  <conditionalFormatting sqref="D1126:D1127">
    <cfRule type="expression" dxfId="5020" priority="5793" stopIfTrue="1">
      <formula>0</formula>
    </cfRule>
  </conditionalFormatting>
  <conditionalFormatting sqref="D1126:D1127">
    <cfRule type="expression" dxfId="5019" priority="5791" stopIfTrue="1">
      <formula>0</formula>
    </cfRule>
    <cfRule type="expression" dxfId="5018" priority="5792" stopIfTrue="1">
      <formula>0</formula>
    </cfRule>
  </conditionalFormatting>
  <conditionalFormatting sqref="D1158">
    <cfRule type="expression" dxfId="5017" priority="5789" stopIfTrue="1">
      <formula>$A1158="begin group"</formula>
    </cfRule>
  </conditionalFormatting>
  <conditionalFormatting sqref="D1158">
    <cfRule type="expression" dxfId="5016" priority="5786" stopIfTrue="1">
      <formula>$A1158="begin repeat"</formula>
    </cfRule>
  </conditionalFormatting>
  <conditionalFormatting sqref="D1158">
    <cfRule type="expression" dxfId="5015" priority="5783" stopIfTrue="1">
      <formula>$A1158="text"</formula>
    </cfRule>
  </conditionalFormatting>
  <conditionalFormatting sqref="D1158">
    <cfRule type="expression" dxfId="5014" priority="5780" stopIfTrue="1">
      <formula>$A1158="decimal"</formula>
    </cfRule>
  </conditionalFormatting>
  <conditionalFormatting sqref="D1158">
    <cfRule type="expression" dxfId="5013" priority="5770" stopIfTrue="1">
      <formula>$A1158="image"</formula>
    </cfRule>
  </conditionalFormatting>
  <conditionalFormatting sqref="D1158">
    <cfRule type="expression" dxfId="5012" priority="5768" stopIfTrue="1">
      <formula>OR($A1158="audio", $A1158="video")</formula>
    </cfRule>
  </conditionalFormatting>
  <conditionalFormatting sqref="D1158">
    <cfRule type="expression" dxfId="5011" priority="5767" stopIfTrue="1">
      <formula>$A1158="comments"</formula>
    </cfRule>
    <cfRule type="expression" dxfId="5010" priority="5769" stopIfTrue="1">
      <formula>OR($A1158="audio", $A1158="video")</formula>
    </cfRule>
    <cfRule type="expression" dxfId="5009" priority="5771" stopIfTrue="1">
      <formula>$A1158="image"</formula>
    </cfRule>
    <cfRule type="expression" dxfId="5008" priority="5772" stopIfTrue="1">
      <formula>OR($A1158="date", $A1158="datetime")</formula>
    </cfRule>
    <cfRule type="expression" dxfId="5007" priority="5773" stopIfTrue="1">
      <formula>OR($A1158="calculate", $A1158="calculate_here")</formula>
    </cfRule>
    <cfRule type="expression" dxfId="5006" priority="5774" stopIfTrue="1">
      <formula>$A1158="note"</formula>
    </cfRule>
    <cfRule type="expression" dxfId="5005" priority="5775" stopIfTrue="1">
      <formula>$A1158="barcode"</formula>
    </cfRule>
    <cfRule type="expression" dxfId="5004" priority="5776" stopIfTrue="1">
      <formula>$A1158="geopoint"</formula>
    </cfRule>
    <cfRule type="expression" dxfId="5003" priority="5777" stopIfTrue="1">
      <formula>OR($A1158="audio audit", $A1158="text audit", $A1158="speed violations count", $A1158="speed violations list", $A1158="speed violations audit")</formula>
    </cfRule>
    <cfRule type="expression" dxfId="5002" priority="5778" stopIfTrue="1">
      <formula>OR($A1158="username", $A1158="phonenumber", $A1158="start", $A1158="end", $A1158="deviceid", $A1158="subscriberid", $A1158="simserial", $A1158="caseid")</formula>
    </cfRule>
    <cfRule type="expression" dxfId="5001" priority="5779" stopIfTrue="1">
      <formula>OR(AND(LEFT($A1158, 16)="select_multiple ", LEN($A1158)&gt;16, NOT(ISNUMBER(SEARCH(" ", $A1158, 17)))), AND(LEFT($A1158, 11)="select_one ", LEN($A1158)&gt;11, NOT(ISNUMBER(SEARCH(" ", $A1158, 12)))))</formula>
    </cfRule>
    <cfRule type="expression" dxfId="5000" priority="5781" stopIfTrue="1">
      <formula>$A1158="decimal"</formula>
    </cfRule>
    <cfRule type="expression" dxfId="4999" priority="5782" stopIfTrue="1">
      <formula>$A1158="integer"</formula>
    </cfRule>
    <cfRule type="expression" dxfId="4998" priority="5784" stopIfTrue="1">
      <formula>$A1158="text"</formula>
    </cfRule>
    <cfRule type="expression" dxfId="4997" priority="5785" stopIfTrue="1">
      <formula>$A1158="end repeat"</formula>
    </cfRule>
    <cfRule type="expression" dxfId="4996" priority="5787" stopIfTrue="1">
      <formula>$A1158="begin repeat"</formula>
    </cfRule>
    <cfRule type="expression" dxfId="4995" priority="5788" stopIfTrue="1">
      <formula>$A1158="end group"</formula>
    </cfRule>
    <cfRule type="expression" dxfId="4994" priority="5790" stopIfTrue="1">
      <formula>$A1158="begin group"</formula>
    </cfRule>
  </conditionalFormatting>
  <conditionalFormatting sqref="D1229">
    <cfRule type="expression" dxfId="4993" priority="5765" stopIfTrue="1">
      <formula>0</formula>
    </cfRule>
    <cfRule type="expression" dxfId="4992" priority="5766" stopIfTrue="1">
      <formula>0</formula>
    </cfRule>
  </conditionalFormatting>
  <conditionalFormatting sqref="D1231">
    <cfRule type="expression" dxfId="4991" priority="5763" stopIfTrue="1">
      <formula>0</formula>
    </cfRule>
    <cfRule type="expression" dxfId="4990" priority="5764" stopIfTrue="1">
      <formula>0</formula>
    </cfRule>
  </conditionalFormatting>
  <conditionalFormatting sqref="D1250">
    <cfRule type="expression" dxfId="4989" priority="5761" stopIfTrue="1">
      <formula>0</formula>
    </cfRule>
    <cfRule type="expression" dxfId="4988" priority="5762" stopIfTrue="1">
      <formula>0</formula>
    </cfRule>
  </conditionalFormatting>
  <conditionalFormatting sqref="D1251:D1253">
    <cfRule type="expression" dxfId="4987" priority="5759" stopIfTrue="1">
      <formula>0</formula>
    </cfRule>
    <cfRule type="expression" dxfId="4986" priority="5760" stopIfTrue="1">
      <formula>0</formula>
    </cfRule>
  </conditionalFormatting>
  <conditionalFormatting sqref="D1011">
    <cfRule type="expression" dxfId="4985" priority="5758" stopIfTrue="1">
      <formula>0</formula>
    </cfRule>
  </conditionalFormatting>
  <conditionalFormatting sqref="D1011">
    <cfRule type="expression" dxfId="4984" priority="5756" stopIfTrue="1">
      <formula>0</formula>
    </cfRule>
    <cfRule type="expression" dxfId="4983" priority="5757" stopIfTrue="1">
      <formula>0</formula>
    </cfRule>
  </conditionalFormatting>
  <conditionalFormatting sqref="J247 C247:G247">
    <cfRule type="expression" dxfId="4982" priority="5727" stopIfTrue="1">
      <formula>$A247="begin group"</formula>
    </cfRule>
  </conditionalFormatting>
  <conditionalFormatting sqref="P247 J247 C247:D247">
    <cfRule type="expression" dxfId="4981" priority="5724" stopIfTrue="1">
      <formula>$A247="begin repeat"</formula>
    </cfRule>
  </conditionalFormatting>
  <conditionalFormatting sqref="C247:G247">
    <cfRule type="expression" dxfId="4980" priority="5721" stopIfTrue="1">
      <formula>$A247="text"</formula>
    </cfRule>
  </conditionalFormatting>
  <conditionalFormatting sqref="H247:I247 C247:D247">
    <cfRule type="expression" dxfId="4979" priority="5718" stopIfTrue="1">
      <formula>$A247="decimal"</formula>
    </cfRule>
  </conditionalFormatting>
  <conditionalFormatting sqref="C247:G247">
    <cfRule type="expression" dxfId="4978" priority="5706" stopIfTrue="1">
      <formula>$A247="image"</formula>
    </cfRule>
  </conditionalFormatting>
  <conditionalFormatting sqref="E247:G247">
    <cfRule type="expression" dxfId="4977" priority="5714" stopIfTrue="1">
      <formula>OR($A247="audio audit", $A247="text audit", $A247="speed violations count", $A247="speed violations list", $A247="speed violations audit")</formula>
    </cfRule>
  </conditionalFormatting>
  <conditionalFormatting sqref="C247:D247">
    <cfRule type="expression" dxfId="4976" priority="5704" stopIfTrue="1">
      <formula>OR($A247="audio", $A247="video")</formula>
    </cfRule>
  </conditionalFormatting>
  <conditionalFormatting sqref="O247">
    <cfRule type="expression" dxfId="4975" priority="5709" stopIfTrue="1">
      <formula>OR($A247="calculate", $A247="calculate_here")</formula>
    </cfRule>
  </conditionalFormatting>
  <conditionalFormatting sqref="A247:X247">
    <cfRule type="expression" dxfId="4974" priority="5703" stopIfTrue="1">
      <formula>$A247="comments"</formula>
    </cfRule>
    <cfRule type="expression" dxfId="4973" priority="5705" stopIfTrue="1">
      <formula>OR($A247="audio", $A247="video")</formula>
    </cfRule>
    <cfRule type="expression" dxfId="4972" priority="5707" stopIfTrue="1">
      <formula>$A247="image"</formula>
    </cfRule>
    <cfRule type="expression" dxfId="4971" priority="5708" stopIfTrue="1">
      <formula>OR($A247="date", $A247="datetime")</formula>
    </cfRule>
    <cfRule type="expression" dxfId="4970" priority="5710" stopIfTrue="1">
      <formula>OR($A247="calculate", $A247="calculate_here")</formula>
    </cfRule>
    <cfRule type="expression" dxfId="4969" priority="5711" stopIfTrue="1">
      <formula>$A247="note"</formula>
    </cfRule>
    <cfRule type="expression" dxfId="4968" priority="5712" stopIfTrue="1">
      <formula>$A247="barcode"</formula>
    </cfRule>
    <cfRule type="expression" dxfId="4967" priority="5713" stopIfTrue="1">
      <formula>$A247="geopoint"</formula>
    </cfRule>
    <cfRule type="expression" dxfId="4966" priority="5715" stopIfTrue="1">
      <formula>OR($A247="audio audit", $A247="text audit", $A247="speed violations count", $A247="speed violations list", $A247="speed violations audit")</formula>
    </cfRule>
    <cfRule type="expression" dxfId="4965" priority="5716" stopIfTrue="1">
      <formula>OR($A247="username", $A247="phonenumber", $A247="start", $A247="end", $A247="deviceid", $A247="subscriberid", $A247="simserial", $A247="caseid")</formula>
    </cfRule>
    <cfRule type="expression" dxfId="4964" priority="5717" stopIfTrue="1">
      <formula>OR(AND(LEFT($A247, 16)="select_multiple ", LEN($A247)&gt;16, NOT(ISNUMBER(SEARCH(" ", $A247, 17)))), AND(LEFT($A247, 11)="select_one ", LEN($A247)&gt;11, NOT(ISNUMBER(SEARCH(" ", $A247, 12)))))</formula>
    </cfRule>
    <cfRule type="expression" dxfId="4963" priority="5719" stopIfTrue="1">
      <formula>$A247="decimal"</formula>
    </cfRule>
    <cfRule type="expression" dxfId="4962" priority="5720" stopIfTrue="1">
      <formula>$A247="integer"</formula>
    </cfRule>
    <cfRule type="expression" dxfId="4961" priority="5722" stopIfTrue="1">
      <formula>$A247="text"</formula>
    </cfRule>
    <cfRule type="expression" dxfId="4960" priority="5723" stopIfTrue="1">
      <formula>$A247="end repeat"</formula>
    </cfRule>
    <cfRule type="expression" dxfId="4959" priority="5725" stopIfTrue="1">
      <formula>$A247="begin repeat"</formula>
    </cfRule>
    <cfRule type="expression" dxfId="4958" priority="5726" stopIfTrue="1">
      <formula>$A247="end group"</formula>
    </cfRule>
    <cfRule type="expression" dxfId="4957" priority="5728" stopIfTrue="1">
      <formula>$A247="begin group"</formula>
    </cfRule>
  </conditionalFormatting>
  <conditionalFormatting sqref="B247">
    <cfRule type="expression" dxfId="4956" priority="5702" stopIfTrue="1">
      <formula>$A247="comments"</formula>
    </cfRule>
  </conditionalFormatting>
  <conditionalFormatting sqref="J248 C248:G248">
    <cfRule type="expression" dxfId="4955" priority="5700" stopIfTrue="1">
      <formula>$A248="begin group"</formula>
    </cfRule>
  </conditionalFormatting>
  <conditionalFormatting sqref="P248 J248 C248:D248">
    <cfRule type="expression" dxfId="4954" priority="5697" stopIfTrue="1">
      <formula>$A248="begin repeat"</formula>
    </cfRule>
  </conditionalFormatting>
  <conditionalFormatting sqref="C248:G248">
    <cfRule type="expression" dxfId="4953" priority="5694" stopIfTrue="1">
      <formula>$A248="text"</formula>
    </cfRule>
  </conditionalFormatting>
  <conditionalFormatting sqref="H248:I248 C248:D248">
    <cfRule type="expression" dxfId="4952" priority="5691" stopIfTrue="1">
      <formula>$A248="decimal"</formula>
    </cfRule>
  </conditionalFormatting>
  <conditionalFormatting sqref="C248:G248">
    <cfRule type="expression" dxfId="4951" priority="5679" stopIfTrue="1">
      <formula>$A248="image"</formula>
    </cfRule>
  </conditionalFormatting>
  <conditionalFormatting sqref="E248:G248">
    <cfRule type="expression" dxfId="4950" priority="5687" stopIfTrue="1">
      <formula>OR($A248="audio audit", $A248="text audit", $A248="speed violations count", $A248="speed violations list", $A248="speed violations audit")</formula>
    </cfRule>
  </conditionalFormatting>
  <conditionalFormatting sqref="C248:D248">
    <cfRule type="expression" dxfId="4949" priority="5677" stopIfTrue="1">
      <formula>OR($A248="audio", $A248="video")</formula>
    </cfRule>
  </conditionalFormatting>
  <conditionalFormatting sqref="O248">
    <cfRule type="expression" dxfId="4948" priority="5682" stopIfTrue="1">
      <formula>OR($A248="calculate", $A248="calculate_here")</formula>
    </cfRule>
  </conditionalFormatting>
  <conditionalFormatting sqref="A248:X248">
    <cfRule type="expression" dxfId="4947" priority="5676" stopIfTrue="1">
      <formula>$A248="comments"</formula>
    </cfRule>
    <cfRule type="expression" dxfId="4946" priority="5678" stopIfTrue="1">
      <formula>OR($A248="audio", $A248="video")</formula>
    </cfRule>
    <cfRule type="expression" dxfId="4945" priority="5680" stopIfTrue="1">
      <formula>$A248="image"</formula>
    </cfRule>
    <cfRule type="expression" dxfId="4944" priority="5681" stopIfTrue="1">
      <formula>OR($A248="date", $A248="datetime")</formula>
    </cfRule>
    <cfRule type="expression" dxfId="4943" priority="5683" stopIfTrue="1">
      <formula>OR($A248="calculate", $A248="calculate_here")</formula>
    </cfRule>
    <cfRule type="expression" dxfId="4942" priority="5684" stopIfTrue="1">
      <formula>$A248="note"</formula>
    </cfRule>
    <cfRule type="expression" dxfId="4941" priority="5685" stopIfTrue="1">
      <formula>$A248="barcode"</formula>
    </cfRule>
    <cfRule type="expression" dxfId="4940" priority="5686" stopIfTrue="1">
      <formula>$A248="geopoint"</formula>
    </cfRule>
    <cfRule type="expression" dxfId="4939" priority="5688" stopIfTrue="1">
      <formula>OR($A248="audio audit", $A248="text audit", $A248="speed violations count", $A248="speed violations list", $A248="speed violations audit")</formula>
    </cfRule>
    <cfRule type="expression" dxfId="4938" priority="5689" stopIfTrue="1">
      <formula>OR($A248="username", $A248="phonenumber", $A248="start", $A248="end", $A248="deviceid", $A248="subscriberid", $A248="simserial", $A248="caseid")</formula>
    </cfRule>
    <cfRule type="expression" dxfId="4937" priority="5690" stopIfTrue="1">
      <formula>OR(AND(LEFT($A248, 16)="select_multiple ", LEN($A248)&gt;16, NOT(ISNUMBER(SEARCH(" ", $A248, 17)))), AND(LEFT($A248, 11)="select_one ", LEN($A248)&gt;11, NOT(ISNUMBER(SEARCH(" ", $A248, 12)))))</formula>
    </cfRule>
    <cfRule type="expression" dxfId="4936" priority="5692" stopIfTrue="1">
      <formula>$A248="decimal"</formula>
    </cfRule>
    <cfRule type="expression" dxfId="4935" priority="5693" stopIfTrue="1">
      <formula>$A248="integer"</formula>
    </cfRule>
    <cfRule type="expression" dxfId="4934" priority="5695" stopIfTrue="1">
      <formula>$A248="text"</formula>
    </cfRule>
    <cfRule type="expression" dxfId="4933" priority="5696" stopIfTrue="1">
      <formula>$A248="end repeat"</formula>
    </cfRule>
    <cfRule type="expression" dxfId="4932" priority="5698" stopIfTrue="1">
      <formula>$A248="begin repeat"</formula>
    </cfRule>
    <cfRule type="expression" dxfId="4931" priority="5699" stopIfTrue="1">
      <formula>$A248="end group"</formula>
    </cfRule>
    <cfRule type="expression" dxfId="4930" priority="5701" stopIfTrue="1">
      <formula>$A248="begin group"</formula>
    </cfRule>
  </conditionalFormatting>
  <conditionalFormatting sqref="B248">
    <cfRule type="expression" dxfId="4929" priority="5675" stopIfTrue="1">
      <formula>$A248="comments"</formula>
    </cfRule>
  </conditionalFormatting>
  <conditionalFormatting sqref="J249 C249:G249">
    <cfRule type="expression" dxfId="4928" priority="5673" stopIfTrue="1">
      <formula>$A249="begin group"</formula>
    </cfRule>
  </conditionalFormatting>
  <conditionalFormatting sqref="P249 J249 C249:D249">
    <cfRule type="expression" dxfId="4927" priority="5670" stopIfTrue="1">
      <formula>$A249="begin repeat"</formula>
    </cfRule>
  </conditionalFormatting>
  <conditionalFormatting sqref="C249:G249">
    <cfRule type="expression" dxfId="4926" priority="5667" stopIfTrue="1">
      <formula>$A249="text"</formula>
    </cfRule>
  </conditionalFormatting>
  <conditionalFormatting sqref="H249:I249 C249:D249">
    <cfRule type="expression" dxfId="4925" priority="5664" stopIfTrue="1">
      <formula>$A249="decimal"</formula>
    </cfRule>
  </conditionalFormatting>
  <conditionalFormatting sqref="C249:G249">
    <cfRule type="expression" dxfId="4924" priority="5652" stopIfTrue="1">
      <formula>$A249="image"</formula>
    </cfRule>
  </conditionalFormatting>
  <conditionalFormatting sqref="E249:G249">
    <cfRule type="expression" dxfId="4923" priority="5660" stopIfTrue="1">
      <formula>OR($A249="audio audit", $A249="text audit", $A249="speed violations count", $A249="speed violations list", $A249="speed violations audit")</formula>
    </cfRule>
  </conditionalFormatting>
  <conditionalFormatting sqref="C249:D249">
    <cfRule type="expression" dxfId="4922" priority="5650" stopIfTrue="1">
      <formula>OR($A249="audio", $A249="video")</formula>
    </cfRule>
  </conditionalFormatting>
  <conditionalFormatting sqref="O249">
    <cfRule type="expression" dxfId="4921" priority="5655" stopIfTrue="1">
      <formula>OR($A249="calculate", $A249="calculate_here")</formula>
    </cfRule>
  </conditionalFormatting>
  <conditionalFormatting sqref="A249:X249">
    <cfRule type="expression" dxfId="4920" priority="5649" stopIfTrue="1">
      <formula>$A249="comments"</formula>
    </cfRule>
    <cfRule type="expression" dxfId="4919" priority="5651" stopIfTrue="1">
      <formula>OR($A249="audio", $A249="video")</formula>
    </cfRule>
    <cfRule type="expression" dxfId="4918" priority="5653" stopIfTrue="1">
      <formula>$A249="image"</formula>
    </cfRule>
    <cfRule type="expression" dxfId="4917" priority="5654" stopIfTrue="1">
      <formula>OR($A249="date", $A249="datetime")</formula>
    </cfRule>
    <cfRule type="expression" dxfId="4916" priority="5656" stopIfTrue="1">
      <formula>OR($A249="calculate", $A249="calculate_here")</formula>
    </cfRule>
    <cfRule type="expression" dxfId="4915" priority="5657" stopIfTrue="1">
      <formula>$A249="note"</formula>
    </cfRule>
    <cfRule type="expression" dxfId="4914" priority="5658" stopIfTrue="1">
      <formula>$A249="barcode"</formula>
    </cfRule>
    <cfRule type="expression" dxfId="4913" priority="5659" stopIfTrue="1">
      <formula>$A249="geopoint"</formula>
    </cfRule>
    <cfRule type="expression" dxfId="4912" priority="5661" stopIfTrue="1">
      <formula>OR($A249="audio audit", $A249="text audit", $A249="speed violations count", $A249="speed violations list", $A249="speed violations audit")</formula>
    </cfRule>
    <cfRule type="expression" dxfId="4911" priority="5662" stopIfTrue="1">
      <formula>OR($A249="username", $A249="phonenumber", $A249="start", $A249="end", $A249="deviceid", $A249="subscriberid", $A249="simserial", $A249="caseid")</formula>
    </cfRule>
    <cfRule type="expression" dxfId="4910" priority="5663" stopIfTrue="1">
      <formula>OR(AND(LEFT($A249, 16)="select_multiple ", LEN($A249)&gt;16, NOT(ISNUMBER(SEARCH(" ", $A249, 17)))), AND(LEFT($A249, 11)="select_one ", LEN($A249)&gt;11, NOT(ISNUMBER(SEARCH(" ", $A249, 12)))))</formula>
    </cfRule>
    <cfRule type="expression" dxfId="4909" priority="5665" stopIfTrue="1">
      <formula>$A249="decimal"</formula>
    </cfRule>
    <cfRule type="expression" dxfId="4908" priority="5666" stopIfTrue="1">
      <formula>$A249="integer"</formula>
    </cfRule>
    <cfRule type="expression" dxfId="4907" priority="5668" stopIfTrue="1">
      <formula>$A249="text"</formula>
    </cfRule>
    <cfRule type="expression" dxfId="4906" priority="5669" stopIfTrue="1">
      <formula>$A249="end repeat"</formula>
    </cfRule>
    <cfRule type="expression" dxfId="4905" priority="5671" stopIfTrue="1">
      <formula>$A249="begin repeat"</formula>
    </cfRule>
    <cfRule type="expression" dxfId="4904" priority="5672" stopIfTrue="1">
      <formula>$A249="end group"</formula>
    </cfRule>
    <cfRule type="expression" dxfId="4903" priority="5674" stopIfTrue="1">
      <formula>$A249="begin group"</formula>
    </cfRule>
  </conditionalFormatting>
  <conditionalFormatting sqref="B249">
    <cfRule type="expression" dxfId="4902" priority="5648" stopIfTrue="1">
      <formula>$A249="comments"</formula>
    </cfRule>
  </conditionalFormatting>
  <conditionalFormatting sqref="J251 C251:G251">
    <cfRule type="expression" dxfId="4901" priority="5646" stopIfTrue="1">
      <formula>$A251="begin group"</formula>
    </cfRule>
  </conditionalFormatting>
  <conditionalFormatting sqref="P251 J251 C251:D251">
    <cfRule type="expression" dxfId="4900" priority="5643" stopIfTrue="1">
      <formula>$A251="begin repeat"</formula>
    </cfRule>
  </conditionalFormatting>
  <conditionalFormatting sqref="C251:G251">
    <cfRule type="expression" dxfId="4899" priority="5640" stopIfTrue="1">
      <formula>$A251="text"</formula>
    </cfRule>
  </conditionalFormatting>
  <conditionalFormatting sqref="H251:I251 C251:D251">
    <cfRule type="expression" dxfId="4898" priority="5637" stopIfTrue="1">
      <formula>$A251="decimal"</formula>
    </cfRule>
  </conditionalFormatting>
  <conditionalFormatting sqref="C251:G251">
    <cfRule type="expression" dxfId="4897" priority="5625" stopIfTrue="1">
      <formula>$A251="image"</formula>
    </cfRule>
  </conditionalFormatting>
  <conditionalFormatting sqref="E251:G251">
    <cfRule type="expression" dxfId="4896" priority="5633" stopIfTrue="1">
      <formula>OR($A251="audio audit", $A251="text audit", $A251="speed violations count", $A251="speed violations list", $A251="speed violations audit")</formula>
    </cfRule>
  </conditionalFormatting>
  <conditionalFormatting sqref="C251:D251">
    <cfRule type="expression" dxfId="4895" priority="5623" stopIfTrue="1">
      <formula>OR($A251="audio", $A251="video")</formula>
    </cfRule>
  </conditionalFormatting>
  <conditionalFormatting sqref="O251">
    <cfRule type="expression" dxfId="4894" priority="5628" stopIfTrue="1">
      <formula>OR($A251="calculate", $A251="calculate_here")</formula>
    </cfRule>
  </conditionalFormatting>
  <conditionalFormatting sqref="A251:X251">
    <cfRule type="expression" dxfId="4893" priority="5622" stopIfTrue="1">
      <formula>$A251="comments"</formula>
    </cfRule>
    <cfRule type="expression" dxfId="4892" priority="5624" stopIfTrue="1">
      <formula>OR($A251="audio", $A251="video")</formula>
    </cfRule>
    <cfRule type="expression" dxfId="4891" priority="5626" stopIfTrue="1">
      <formula>$A251="image"</formula>
    </cfRule>
    <cfRule type="expression" dxfId="4890" priority="5627" stopIfTrue="1">
      <formula>OR($A251="date", $A251="datetime")</formula>
    </cfRule>
    <cfRule type="expression" dxfId="4889" priority="5629" stopIfTrue="1">
      <formula>OR($A251="calculate", $A251="calculate_here")</formula>
    </cfRule>
    <cfRule type="expression" dxfId="4888" priority="5630" stopIfTrue="1">
      <formula>$A251="note"</formula>
    </cfRule>
    <cfRule type="expression" dxfId="4887" priority="5631" stopIfTrue="1">
      <formula>$A251="barcode"</formula>
    </cfRule>
    <cfRule type="expression" dxfId="4886" priority="5632" stopIfTrue="1">
      <formula>$A251="geopoint"</formula>
    </cfRule>
    <cfRule type="expression" dxfId="4885" priority="5634" stopIfTrue="1">
      <formula>OR($A251="audio audit", $A251="text audit", $A251="speed violations count", $A251="speed violations list", $A251="speed violations audit")</formula>
    </cfRule>
    <cfRule type="expression" dxfId="4884" priority="5635" stopIfTrue="1">
      <formula>OR($A251="username", $A251="phonenumber", $A251="start", $A251="end", $A251="deviceid", $A251="subscriberid", $A251="simserial", $A251="caseid")</formula>
    </cfRule>
    <cfRule type="expression" dxfId="4883" priority="5636" stopIfTrue="1">
      <formula>OR(AND(LEFT($A251, 16)="select_multiple ", LEN($A251)&gt;16, NOT(ISNUMBER(SEARCH(" ", $A251, 17)))), AND(LEFT($A251, 11)="select_one ", LEN($A251)&gt;11, NOT(ISNUMBER(SEARCH(" ", $A251, 12)))))</formula>
    </cfRule>
    <cfRule type="expression" dxfId="4882" priority="5638" stopIfTrue="1">
      <formula>$A251="decimal"</formula>
    </cfRule>
    <cfRule type="expression" dxfId="4881" priority="5639" stopIfTrue="1">
      <formula>$A251="integer"</formula>
    </cfRule>
    <cfRule type="expression" dxfId="4880" priority="5641" stopIfTrue="1">
      <formula>$A251="text"</formula>
    </cfRule>
    <cfRule type="expression" dxfId="4879" priority="5642" stopIfTrue="1">
      <formula>$A251="end repeat"</formula>
    </cfRule>
    <cfRule type="expression" dxfId="4878" priority="5644" stopIfTrue="1">
      <formula>$A251="begin repeat"</formula>
    </cfRule>
    <cfRule type="expression" dxfId="4877" priority="5645" stopIfTrue="1">
      <formula>$A251="end group"</formula>
    </cfRule>
    <cfRule type="expression" dxfId="4876" priority="5647" stopIfTrue="1">
      <formula>$A251="begin group"</formula>
    </cfRule>
  </conditionalFormatting>
  <conditionalFormatting sqref="B251">
    <cfRule type="expression" dxfId="4875" priority="5621" stopIfTrue="1">
      <formula>$A251="comments"</formula>
    </cfRule>
  </conditionalFormatting>
  <conditionalFormatting sqref="C403">
    <cfRule type="expression" dxfId="4874" priority="5576" stopIfTrue="1">
      <formula>$A403="comments"</formula>
    </cfRule>
    <cfRule type="expression" dxfId="4873" priority="5577" stopIfTrue="1">
      <formula>OR($A403="audio", $A403="video")</formula>
    </cfRule>
    <cfRule type="expression" dxfId="4872" priority="5578" stopIfTrue="1">
      <formula>$A403="image"</formula>
    </cfRule>
    <cfRule type="expression" dxfId="4871" priority="5579" stopIfTrue="1">
      <formula>OR($A403="date", $A403="datetime")</formula>
    </cfRule>
    <cfRule type="expression" dxfId="4870" priority="5580" stopIfTrue="1">
      <formula>OR($A403="calculate", $A403="calculate_here")</formula>
    </cfRule>
    <cfRule type="expression" dxfId="4869" priority="5581" stopIfTrue="1">
      <formula>$A403="note"</formula>
    </cfRule>
    <cfRule type="expression" dxfId="4868" priority="5582" stopIfTrue="1">
      <formula>$A403="barcode"</formula>
    </cfRule>
    <cfRule type="expression" dxfId="4867" priority="5583" stopIfTrue="1">
      <formula>$A403="geopoint"</formula>
    </cfRule>
    <cfRule type="expression" dxfId="4866" priority="5584" stopIfTrue="1">
      <formula>OR($A403="audio audit", $A403="text audit", $A403="speed violations count", $A403="speed violations list", $A403="speed violations audit")</formula>
    </cfRule>
    <cfRule type="expression" dxfId="4865" priority="5585" stopIfTrue="1">
      <formula>OR($A403="username", $A403="phonenumber", $A403="start", $A403="end", $A403="deviceid", $A403="subscriberid", $A403="simserial", $A403="caseid")</formula>
    </cfRule>
    <cfRule type="expression" dxfId="4864" priority="5586" stopIfTrue="1">
      <formula>OR(AND(LEFT($A403, 16)="select_multiple ", LEN($A403)&gt;16, NOT(ISNUMBER(SEARCH(" ", $A403, 17)))), AND(LEFT($A403, 11)="select_one ", LEN($A403)&gt;11, NOT(ISNUMBER(SEARCH(" ", $A403, 12)))))</formula>
    </cfRule>
    <cfRule type="expression" dxfId="4863" priority="5587" stopIfTrue="1">
      <formula>$A403="decimal"</formula>
    </cfRule>
    <cfRule type="expression" dxfId="4862" priority="5588" stopIfTrue="1">
      <formula>$A403="integer"</formula>
    </cfRule>
    <cfRule type="expression" dxfId="4861" priority="5589" stopIfTrue="1">
      <formula>$A403="text"</formula>
    </cfRule>
    <cfRule type="expression" dxfId="4860" priority="5590" stopIfTrue="1">
      <formula>$A403="end repeat"</formula>
    </cfRule>
    <cfRule type="expression" dxfId="4859" priority="5591" stopIfTrue="1">
      <formula>$A403="begin repeat"</formula>
    </cfRule>
    <cfRule type="expression" dxfId="4858" priority="5592" stopIfTrue="1">
      <formula>$A403="end group"</formula>
    </cfRule>
    <cfRule type="expression" dxfId="4857" priority="5593" stopIfTrue="1">
      <formula>$A403="begin group"</formula>
    </cfRule>
  </conditionalFormatting>
  <conditionalFormatting sqref="D403">
    <cfRule type="expression" dxfId="4856" priority="5558" stopIfTrue="1">
      <formula>$A403="comments"</formula>
    </cfRule>
    <cfRule type="expression" dxfId="4855" priority="5559" stopIfTrue="1">
      <formula>OR($A403="audio", $A403="video")</formula>
    </cfRule>
    <cfRule type="expression" dxfId="4854" priority="5560" stopIfTrue="1">
      <formula>$A403="image"</formula>
    </cfRule>
    <cfRule type="expression" dxfId="4853" priority="5561" stopIfTrue="1">
      <formula>OR($A403="date", $A403="datetime")</formula>
    </cfRule>
    <cfRule type="expression" dxfId="4852" priority="5562" stopIfTrue="1">
      <formula>OR($A403="calculate", $A403="calculate_here")</formula>
    </cfRule>
    <cfRule type="expression" dxfId="4851" priority="5563" stopIfTrue="1">
      <formula>$A403="note"</formula>
    </cfRule>
    <cfRule type="expression" dxfId="4850" priority="5564" stopIfTrue="1">
      <formula>$A403="barcode"</formula>
    </cfRule>
    <cfRule type="expression" dxfId="4849" priority="5565" stopIfTrue="1">
      <formula>$A403="geopoint"</formula>
    </cfRule>
    <cfRule type="expression" dxfId="4848" priority="5566" stopIfTrue="1">
      <formula>OR($A403="audio audit", $A403="text audit", $A403="speed violations count", $A403="speed violations list", $A403="speed violations audit")</formula>
    </cfRule>
    <cfRule type="expression" dxfId="4847" priority="5567" stopIfTrue="1">
      <formula>OR($A403="username", $A403="phonenumber", $A403="start", $A403="end", $A403="deviceid", $A403="subscriberid", $A403="simserial", $A403="caseid")</formula>
    </cfRule>
    <cfRule type="expression" dxfId="4846" priority="5568" stopIfTrue="1">
      <formula>OR(AND(LEFT($A403, 16)="select_multiple ", LEN($A403)&gt;16, NOT(ISNUMBER(SEARCH(" ", $A403, 17)))), AND(LEFT($A403, 11)="select_one ", LEN($A403)&gt;11, NOT(ISNUMBER(SEARCH(" ", $A403, 12)))))</formula>
    </cfRule>
    <cfRule type="expression" dxfId="4845" priority="5569" stopIfTrue="1">
      <formula>$A403="decimal"</formula>
    </cfRule>
    <cfRule type="expression" dxfId="4844" priority="5570" stopIfTrue="1">
      <formula>$A403="integer"</formula>
    </cfRule>
    <cfRule type="expression" dxfId="4843" priority="5571" stopIfTrue="1">
      <formula>$A403="text"</formula>
    </cfRule>
    <cfRule type="expression" dxfId="4842" priority="5572" stopIfTrue="1">
      <formula>$A403="end repeat"</formula>
    </cfRule>
    <cfRule type="expression" dxfId="4841" priority="5573" stopIfTrue="1">
      <formula>$A403="begin repeat"</formula>
    </cfRule>
    <cfRule type="expression" dxfId="4840" priority="5574" stopIfTrue="1">
      <formula>$A403="end group"</formula>
    </cfRule>
    <cfRule type="expression" dxfId="4839" priority="5575" stopIfTrue="1">
      <formula>$A403="begin group"</formula>
    </cfRule>
  </conditionalFormatting>
  <conditionalFormatting sqref="C448">
    <cfRule type="expression" dxfId="4838" priority="5540" stopIfTrue="1">
      <formula>$A448="comments"</formula>
    </cfRule>
    <cfRule type="expression" dxfId="4837" priority="5541" stopIfTrue="1">
      <formula>OR($A448="audio", $A448="video")</formula>
    </cfRule>
    <cfRule type="expression" dxfId="4836" priority="5542" stopIfTrue="1">
      <formula>$A448="image"</formula>
    </cfRule>
    <cfRule type="expression" dxfId="4835" priority="5543" stopIfTrue="1">
      <formula>OR($A448="date", $A448="datetime")</formula>
    </cfRule>
    <cfRule type="expression" dxfId="4834" priority="5544" stopIfTrue="1">
      <formula>OR($A448="calculate", $A448="calculate_here")</formula>
    </cfRule>
    <cfRule type="expression" dxfId="4833" priority="5545" stopIfTrue="1">
      <formula>$A448="note"</formula>
    </cfRule>
    <cfRule type="expression" dxfId="4832" priority="5546" stopIfTrue="1">
      <formula>$A448="barcode"</formula>
    </cfRule>
    <cfRule type="expression" dxfId="4831" priority="5547" stopIfTrue="1">
      <formula>$A448="geopoint"</formula>
    </cfRule>
    <cfRule type="expression" dxfId="4830" priority="5548" stopIfTrue="1">
      <formula>OR($A448="audio audit", $A448="text audit", $A448="speed violations count", $A448="speed violations list", $A448="speed violations audit")</formula>
    </cfRule>
    <cfRule type="expression" dxfId="4829" priority="5549" stopIfTrue="1">
      <formula>OR($A448="username", $A448="phonenumber", $A448="start", $A448="end", $A448="deviceid", $A448="subscriberid", $A448="simserial", $A448="caseid")</formula>
    </cfRule>
    <cfRule type="expression" dxfId="4828" priority="5550" stopIfTrue="1">
      <formula>OR(AND(LEFT($A448, 16)="select_multiple ", LEN($A448)&gt;16, NOT(ISNUMBER(SEARCH(" ", $A448, 17)))), AND(LEFT($A448, 11)="select_one ", LEN($A448)&gt;11, NOT(ISNUMBER(SEARCH(" ", $A448, 12)))))</formula>
    </cfRule>
    <cfRule type="expression" dxfId="4827" priority="5551" stopIfTrue="1">
      <formula>$A448="decimal"</formula>
    </cfRule>
    <cfRule type="expression" dxfId="4826" priority="5552" stopIfTrue="1">
      <formula>$A448="integer"</formula>
    </cfRule>
    <cfRule type="expression" dxfId="4825" priority="5553" stopIfTrue="1">
      <formula>$A448="text"</formula>
    </cfRule>
    <cfRule type="expression" dxfId="4824" priority="5554" stopIfTrue="1">
      <formula>$A448="end repeat"</formula>
    </cfRule>
    <cfRule type="expression" dxfId="4823" priority="5555" stopIfTrue="1">
      <formula>$A448="begin repeat"</formula>
    </cfRule>
    <cfRule type="expression" dxfId="4822" priority="5556" stopIfTrue="1">
      <formula>$A448="end group"</formula>
    </cfRule>
    <cfRule type="expression" dxfId="4821" priority="5557" stopIfTrue="1">
      <formula>$A448="begin group"</formula>
    </cfRule>
  </conditionalFormatting>
  <conditionalFormatting sqref="D448">
    <cfRule type="expression" dxfId="4820" priority="5522" stopIfTrue="1">
      <formula>$A448="comments"</formula>
    </cfRule>
    <cfRule type="expression" dxfId="4819" priority="5523" stopIfTrue="1">
      <formula>OR($A448="audio", $A448="video")</formula>
    </cfRule>
    <cfRule type="expression" dxfId="4818" priority="5524" stopIfTrue="1">
      <formula>$A448="image"</formula>
    </cfRule>
    <cfRule type="expression" dxfId="4817" priority="5525" stopIfTrue="1">
      <formula>OR($A448="date", $A448="datetime")</formula>
    </cfRule>
    <cfRule type="expression" dxfId="4816" priority="5526" stopIfTrue="1">
      <formula>OR($A448="calculate", $A448="calculate_here")</formula>
    </cfRule>
    <cfRule type="expression" dxfId="4815" priority="5527" stopIfTrue="1">
      <formula>$A448="note"</formula>
    </cfRule>
    <cfRule type="expression" dxfId="4814" priority="5528" stopIfTrue="1">
      <formula>$A448="barcode"</formula>
    </cfRule>
    <cfRule type="expression" dxfId="4813" priority="5529" stopIfTrue="1">
      <formula>$A448="geopoint"</formula>
    </cfRule>
    <cfRule type="expression" dxfId="4812" priority="5530" stopIfTrue="1">
      <formula>OR($A448="audio audit", $A448="text audit", $A448="speed violations count", $A448="speed violations list", $A448="speed violations audit")</formula>
    </cfRule>
    <cfRule type="expression" dxfId="4811" priority="5531" stopIfTrue="1">
      <formula>OR($A448="username", $A448="phonenumber", $A448="start", $A448="end", $A448="deviceid", $A448="subscriberid", $A448="simserial", $A448="caseid")</formula>
    </cfRule>
    <cfRule type="expression" dxfId="4810" priority="5532" stopIfTrue="1">
      <formula>OR(AND(LEFT($A448, 16)="select_multiple ", LEN($A448)&gt;16, NOT(ISNUMBER(SEARCH(" ", $A448, 17)))), AND(LEFT($A448, 11)="select_one ", LEN($A448)&gt;11, NOT(ISNUMBER(SEARCH(" ", $A448, 12)))))</formula>
    </cfRule>
    <cfRule type="expression" dxfId="4809" priority="5533" stopIfTrue="1">
      <formula>$A448="decimal"</formula>
    </cfRule>
    <cfRule type="expression" dxfId="4808" priority="5534" stopIfTrue="1">
      <formula>$A448="integer"</formula>
    </cfRule>
    <cfRule type="expression" dxfId="4807" priority="5535" stopIfTrue="1">
      <formula>$A448="text"</formula>
    </cfRule>
    <cfRule type="expression" dxfId="4806" priority="5536" stopIfTrue="1">
      <formula>$A448="end repeat"</formula>
    </cfRule>
    <cfRule type="expression" dxfId="4805" priority="5537" stopIfTrue="1">
      <formula>$A448="begin repeat"</formula>
    </cfRule>
    <cfRule type="expression" dxfId="4804" priority="5538" stopIfTrue="1">
      <formula>$A448="end group"</formula>
    </cfRule>
    <cfRule type="expression" dxfId="4803" priority="5539" stopIfTrue="1">
      <formula>$A448="begin group"</formula>
    </cfRule>
  </conditionalFormatting>
  <conditionalFormatting sqref="C492">
    <cfRule type="expression" dxfId="4802" priority="5504" stopIfTrue="1">
      <formula>$A492="comments"</formula>
    </cfRule>
    <cfRule type="expression" dxfId="4801" priority="5505" stopIfTrue="1">
      <formula>OR($A492="audio", $A492="video")</formula>
    </cfRule>
    <cfRule type="expression" dxfId="4800" priority="5506" stopIfTrue="1">
      <formula>$A492="image"</formula>
    </cfRule>
    <cfRule type="expression" dxfId="4799" priority="5507" stopIfTrue="1">
      <formula>OR($A492="date", $A492="datetime")</formula>
    </cfRule>
    <cfRule type="expression" dxfId="4798" priority="5508" stopIfTrue="1">
      <formula>OR($A492="calculate", $A492="calculate_here")</formula>
    </cfRule>
    <cfRule type="expression" dxfId="4797" priority="5509" stopIfTrue="1">
      <formula>$A492="note"</formula>
    </cfRule>
    <cfRule type="expression" dxfId="4796" priority="5510" stopIfTrue="1">
      <formula>$A492="barcode"</formula>
    </cfRule>
    <cfRule type="expression" dxfId="4795" priority="5511" stopIfTrue="1">
      <formula>$A492="geopoint"</formula>
    </cfRule>
    <cfRule type="expression" dxfId="4794" priority="5512" stopIfTrue="1">
      <formula>OR($A492="audio audit", $A492="text audit", $A492="speed violations count", $A492="speed violations list", $A492="speed violations audit")</formula>
    </cfRule>
    <cfRule type="expression" dxfId="4793" priority="5513" stopIfTrue="1">
      <formula>OR($A492="username", $A492="phonenumber", $A492="start", $A492="end", $A492="deviceid", $A492="subscriberid", $A492="simserial", $A492="caseid")</formula>
    </cfRule>
    <cfRule type="expression" dxfId="4792" priority="5514" stopIfTrue="1">
      <formula>OR(AND(LEFT($A492, 16)="select_multiple ", LEN($A492)&gt;16, NOT(ISNUMBER(SEARCH(" ", $A492, 17)))), AND(LEFT($A492, 11)="select_one ", LEN($A492)&gt;11, NOT(ISNUMBER(SEARCH(" ", $A492, 12)))))</formula>
    </cfRule>
    <cfRule type="expression" dxfId="4791" priority="5515" stopIfTrue="1">
      <formula>$A492="decimal"</formula>
    </cfRule>
    <cfRule type="expression" dxfId="4790" priority="5516" stopIfTrue="1">
      <formula>$A492="integer"</formula>
    </cfRule>
    <cfRule type="expression" dxfId="4789" priority="5517" stopIfTrue="1">
      <formula>$A492="text"</formula>
    </cfRule>
    <cfRule type="expression" dxfId="4788" priority="5518" stopIfTrue="1">
      <formula>$A492="end repeat"</formula>
    </cfRule>
    <cfRule type="expression" dxfId="4787" priority="5519" stopIfTrue="1">
      <formula>$A492="begin repeat"</formula>
    </cfRule>
    <cfRule type="expression" dxfId="4786" priority="5520" stopIfTrue="1">
      <formula>$A492="end group"</formula>
    </cfRule>
    <cfRule type="expression" dxfId="4785" priority="5521" stopIfTrue="1">
      <formula>$A492="begin group"</formula>
    </cfRule>
  </conditionalFormatting>
  <conditionalFormatting sqref="D492">
    <cfRule type="expression" dxfId="4784" priority="5486" stopIfTrue="1">
      <formula>$A492="comments"</formula>
    </cfRule>
    <cfRule type="expression" dxfId="4783" priority="5487" stopIfTrue="1">
      <formula>OR($A492="audio", $A492="video")</formula>
    </cfRule>
    <cfRule type="expression" dxfId="4782" priority="5488" stopIfTrue="1">
      <formula>$A492="image"</formula>
    </cfRule>
    <cfRule type="expression" dxfId="4781" priority="5489" stopIfTrue="1">
      <formula>OR($A492="date", $A492="datetime")</formula>
    </cfRule>
    <cfRule type="expression" dxfId="4780" priority="5490" stopIfTrue="1">
      <formula>OR($A492="calculate", $A492="calculate_here")</formula>
    </cfRule>
    <cfRule type="expression" dxfId="4779" priority="5491" stopIfTrue="1">
      <formula>$A492="note"</formula>
    </cfRule>
    <cfRule type="expression" dxfId="4778" priority="5492" stopIfTrue="1">
      <formula>$A492="barcode"</formula>
    </cfRule>
    <cfRule type="expression" dxfId="4777" priority="5493" stopIfTrue="1">
      <formula>$A492="geopoint"</formula>
    </cfRule>
    <cfRule type="expression" dxfId="4776" priority="5494" stopIfTrue="1">
      <formula>OR($A492="audio audit", $A492="text audit", $A492="speed violations count", $A492="speed violations list", $A492="speed violations audit")</formula>
    </cfRule>
    <cfRule type="expression" dxfId="4775" priority="5495" stopIfTrue="1">
      <formula>OR($A492="username", $A492="phonenumber", $A492="start", $A492="end", $A492="deviceid", $A492="subscriberid", $A492="simserial", $A492="caseid")</formula>
    </cfRule>
    <cfRule type="expression" dxfId="4774" priority="5496" stopIfTrue="1">
      <formula>OR(AND(LEFT($A492, 16)="select_multiple ", LEN($A492)&gt;16, NOT(ISNUMBER(SEARCH(" ", $A492, 17)))), AND(LEFT($A492, 11)="select_one ", LEN($A492)&gt;11, NOT(ISNUMBER(SEARCH(" ", $A492, 12)))))</formula>
    </cfRule>
    <cfRule type="expression" dxfId="4773" priority="5497" stopIfTrue="1">
      <formula>$A492="decimal"</formula>
    </cfRule>
    <cfRule type="expression" dxfId="4772" priority="5498" stopIfTrue="1">
      <formula>$A492="integer"</formula>
    </cfRule>
    <cfRule type="expression" dxfId="4771" priority="5499" stopIfTrue="1">
      <formula>$A492="text"</formula>
    </cfRule>
    <cfRule type="expression" dxfId="4770" priority="5500" stopIfTrue="1">
      <formula>$A492="end repeat"</formula>
    </cfRule>
    <cfRule type="expression" dxfId="4769" priority="5501" stopIfTrue="1">
      <formula>$A492="begin repeat"</formula>
    </cfRule>
    <cfRule type="expression" dxfId="4768" priority="5502" stopIfTrue="1">
      <formula>$A492="end group"</formula>
    </cfRule>
    <cfRule type="expression" dxfId="4767" priority="5503" stopIfTrue="1">
      <formula>$A492="begin group"</formula>
    </cfRule>
  </conditionalFormatting>
  <conditionalFormatting sqref="C534">
    <cfRule type="expression" dxfId="4766" priority="5432" stopIfTrue="1">
      <formula>$A534="comments"</formula>
    </cfRule>
    <cfRule type="expression" dxfId="4765" priority="5433" stopIfTrue="1">
      <formula>OR($A534="audio", $A534="video")</formula>
    </cfRule>
    <cfRule type="expression" dxfId="4764" priority="5434" stopIfTrue="1">
      <formula>$A534="image"</formula>
    </cfRule>
    <cfRule type="expression" dxfId="4763" priority="5435" stopIfTrue="1">
      <formula>OR($A534="date", $A534="datetime")</formula>
    </cfRule>
    <cfRule type="expression" dxfId="4762" priority="5436" stopIfTrue="1">
      <formula>OR($A534="calculate", $A534="calculate_here")</formula>
    </cfRule>
    <cfRule type="expression" dxfId="4761" priority="5437" stopIfTrue="1">
      <formula>$A534="note"</formula>
    </cfRule>
    <cfRule type="expression" dxfId="4760" priority="5438" stopIfTrue="1">
      <formula>$A534="barcode"</formula>
    </cfRule>
    <cfRule type="expression" dxfId="4759" priority="5439" stopIfTrue="1">
      <formula>$A534="geopoint"</formula>
    </cfRule>
    <cfRule type="expression" dxfId="4758" priority="5440" stopIfTrue="1">
      <formula>OR($A534="audio audit", $A534="text audit", $A534="speed violations count", $A534="speed violations list", $A534="speed violations audit")</formula>
    </cfRule>
    <cfRule type="expression" dxfId="4757" priority="5441" stopIfTrue="1">
      <formula>OR($A534="username", $A534="phonenumber", $A534="start", $A534="end", $A534="deviceid", $A534="subscriberid", $A534="simserial", $A534="caseid")</formula>
    </cfRule>
    <cfRule type="expression" dxfId="4756" priority="5442" stopIfTrue="1">
      <formula>OR(AND(LEFT($A534, 16)="select_multiple ", LEN($A534)&gt;16, NOT(ISNUMBER(SEARCH(" ", $A534, 17)))), AND(LEFT($A534, 11)="select_one ", LEN($A534)&gt;11, NOT(ISNUMBER(SEARCH(" ", $A534, 12)))))</formula>
    </cfRule>
    <cfRule type="expression" dxfId="4755" priority="5443" stopIfTrue="1">
      <formula>$A534="decimal"</formula>
    </cfRule>
    <cfRule type="expression" dxfId="4754" priority="5444" stopIfTrue="1">
      <formula>$A534="integer"</formula>
    </cfRule>
    <cfRule type="expression" dxfId="4753" priority="5445" stopIfTrue="1">
      <formula>$A534="text"</formula>
    </cfRule>
    <cfRule type="expression" dxfId="4752" priority="5446" stopIfTrue="1">
      <formula>$A534="end repeat"</formula>
    </cfRule>
    <cfRule type="expression" dxfId="4751" priority="5447" stopIfTrue="1">
      <formula>$A534="begin repeat"</formula>
    </cfRule>
    <cfRule type="expression" dxfId="4750" priority="5448" stopIfTrue="1">
      <formula>$A534="end group"</formula>
    </cfRule>
    <cfRule type="expression" dxfId="4749" priority="5449" stopIfTrue="1">
      <formula>$A534="begin group"</formula>
    </cfRule>
  </conditionalFormatting>
  <conditionalFormatting sqref="D534">
    <cfRule type="expression" dxfId="4748" priority="5414" stopIfTrue="1">
      <formula>$A534="comments"</formula>
    </cfRule>
    <cfRule type="expression" dxfId="4747" priority="5415" stopIfTrue="1">
      <formula>OR($A534="audio", $A534="video")</formula>
    </cfRule>
    <cfRule type="expression" dxfId="4746" priority="5416" stopIfTrue="1">
      <formula>$A534="image"</formula>
    </cfRule>
    <cfRule type="expression" dxfId="4745" priority="5417" stopIfTrue="1">
      <formula>OR($A534="date", $A534="datetime")</formula>
    </cfRule>
    <cfRule type="expression" dxfId="4744" priority="5418" stopIfTrue="1">
      <formula>OR($A534="calculate", $A534="calculate_here")</formula>
    </cfRule>
    <cfRule type="expression" dxfId="4743" priority="5419" stopIfTrue="1">
      <formula>$A534="note"</formula>
    </cfRule>
    <cfRule type="expression" dxfId="4742" priority="5420" stopIfTrue="1">
      <formula>$A534="barcode"</formula>
    </cfRule>
    <cfRule type="expression" dxfId="4741" priority="5421" stopIfTrue="1">
      <formula>$A534="geopoint"</formula>
    </cfRule>
    <cfRule type="expression" dxfId="4740" priority="5422" stopIfTrue="1">
      <formula>OR($A534="audio audit", $A534="text audit", $A534="speed violations count", $A534="speed violations list", $A534="speed violations audit")</formula>
    </cfRule>
    <cfRule type="expression" dxfId="4739" priority="5423" stopIfTrue="1">
      <formula>OR($A534="username", $A534="phonenumber", $A534="start", $A534="end", $A534="deviceid", $A534="subscriberid", $A534="simserial", $A534="caseid")</formula>
    </cfRule>
    <cfRule type="expression" dxfId="4738" priority="5424" stopIfTrue="1">
      <formula>OR(AND(LEFT($A534, 16)="select_multiple ", LEN($A534)&gt;16, NOT(ISNUMBER(SEARCH(" ", $A534, 17)))), AND(LEFT($A534, 11)="select_one ", LEN($A534)&gt;11, NOT(ISNUMBER(SEARCH(" ", $A534, 12)))))</formula>
    </cfRule>
    <cfRule type="expression" dxfId="4737" priority="5425" stopIfTrue="1">
      <formula>$A534="decimal"</formula>
    </cfRule>
    <cfRule type="expression" dxfId="4736" priority="5426" stopIfTrue="1">
      <formula>$A534="integer"</formula>
    </cfRule>
    <cfRule type="expression" dxfId="4735" priority="5427" stopIfTrue="1">
      <formula>$A534="text"</formula>
    </cfRule>
    <cfRule type="expression" dxfId="4734" priority="5428" stopIfTrue="1">
      <formula>$A534="end repeat"</formula>
    </cfRule>
    <cfRule type="expression" dxfId="4733" priority="5429" stopIfTrue="1">
      <formula>$A534="begin repeat"</formula>
    </cfRule>
    <cfRule type="expression" dxfId="4732" priority="5430" stopIfTrue="1">
      <formula>$A534="end group"</formula>
    </cfRule>
    <cfRule type="expression" dxfId="4731" priority="5431" stopIfTrue="1">
      <formula>$A534="begin group"</formula>
    </cfRule>
  </conditionalFormatting>
  <conditionalFormatting sqref="C579">
    <cfRule type="expression" dxfId="4730" priority="5396" stopIfTrue="1">
      <formula>$A579="comments"</formula>
    </cfRule>
    <cfRule type="expression" dxfId="4729" priority="5397" stopIfTrue="1">
      <formula>OR($A579="audio", $A579="video")</formula>
    </cfRule>
    <cfRule type="expression" dxfId="4728" priority="5398" stopIfTrue="1">
      <formula>$A579="image"</formula>
    </cfRule>
    <cfRule type="expression" dxfId="4727" priority="5399" stopIfTrue="1">
      <formula>OR($A579="date", $A579="datetime")</formula>
    </cfRule>
    <cfRule type="expression" dxfId="4726" priority="5400" stopIfTrue="1">
      <formula>OR($A579="calculate", $A579="calculate_here")</formula>
    </cfRule>
    <cfRule type="expression" dxfId="4725" priority="5401" stopIfTrue="1">
      <formula>$A579="note"</formula>
    </cfRule>
    <cfRule type="expression" dxfId="4724" priority="5402" stopIfTrue="1">
      <formula>$A579="barcode"</formula>
    </cfRule>
    <cfRule type="expression" dxfId="4723" priority="5403" stopIfTrue="1">
      <formula>$A579="geopoint"</formula>
    </cfRule>
    <cfRule type="expression" dxfId="4722" priority="5404" stopIfTrue="1">
      <formula>OR($A579="audio audit", $A579="text audit", $A579="speed violations count", $A579="speed violations list", $A579="speed violations audit")</formula>
    </cfRule>
    <cfRule type="expression" dxfId="4721" priority="5405" stopIfTrue="1">
      <formula>OR($A579="username", $A579="phonenumber", $A579="start", $A579="end", $A579="deviceid", $A579="subscriberid", $A579="simserial", $A579="caseid")</formula>
    </cfRule>
    <cfRule type="expression" dxfId="4720" priority="5406" stopIfTrue="1">
      <formula>OR(AND(LEFT($A579, 16)="select_multiple ", LEN($A579)&gt;16, NOT(ISNUMBER(SEARCH(" ", $A579, 17)))), AND(LEFT($A579, 11)="select_one ", LEN($A579)&gt;11, NOT(ISNUMBER(SEARCH(" ", $A579, 12)))))</formula>
    </cfRule>
    <cfRule type="expression" dxfId="4719" priority="5407" stopIfTrue="1">
      <formula>$A579="decimal"</formula>
    </cfRule>
    <cfRule type="expression" dxfId="4718" priority="5408" stopIfTrue="1">
      <formula>$A579="integer"</formula>
    </cfRule>
    <cfRule type="expression" dxfId="4717" priority="5409" stopIfTrue="1">
      <formula>$A579="text"</formula>
    </cfRule>
    <cfRule type="expression" dxfId="4716" priority="5410" stopIfTrue="1">
      <formula>$A579="end repeat"</formula>
    </cfRule>
    <cfRule type="expression" dxfId="4715" priority="5411" stopIfTrue="1">
      <formula>$A579="begin repeat"</formula>
    </cfRule>
    <cfRule type="expression" dxfId="4714" priority="5412" stopIfTrue="1">
      <formula>$A579="end group"</formula>
    </cfRule>
    <cfRule type="expression" dxfId="4713" priority="5413" stopIfTrue="1">
      <formula>$A579="begin group"</formula>
    </cfRule>
  </conditionalFormatting>
  <conditionalFormatting sqref="D579">
    <cfRule type="expression" dxfId="4712" priority="5378" stopIfTrue="1">
      <formula>$A579="comments"</formula>
    </cfRule>
    <cfRule type="expression" dxfId="4711" priority="5379" stopIfTrue="1">
      <formula>OR($A579="audio", $A579="video")</formula>
    </cfRule>
    <cfRule type="expression" dxfId="4710" priority="5380" stopIfTrue="1">
      <formula>$A579="image"</formula>
    </cfRule>
    <cfRule type="expression" dxfId="4709" priority="5381" stopIfTrue="1">
      <formula>OR($A579="date", $A579="datetime")</formula>
    </cfRule>
    <cfRule type="expression" dxfId="4708" priority="5382" stopIfTrue="1">
      <formula>OR($A579="calculate", $A579="calculate_here")</formula>
    </cfRule>
    <cfRule type="expression" dxfId="4707" priority="5383" stopIfTrue="1">
      <formula>$A579="note"</formula>
    </cfRule>
    <cfRule type="expression" dxfId="4706" priority="5384" stopIfTrue="1">
      <formula>$A579="barcode"</formula>
    </cfRule>
    <cfRule type="expression" dxfId="4705" priority="5385" stopIfTrue="1">
      <formula>$A579="geopoint"</formula>
    </cfRule>
    <cfRule type="expression" dxfId="4704" priority="5386" stopIfTrue="1">
      <formula>OR($A579="audio audit", $A579="text audit", $A579="speed violations count", $A579="speed violations list", $A579="speed violations audit")</formula>
    </cfRule>
    <cfRule type="expression" dxfId="4703" priority="5387" stopIfTrue="1">
      <formula>OR($A579="username", $A579="phonenumber", $A579="start", $A579="end", $A579="deviceid", $A579="subscriberid", $A579="simserial", $A579="caseid")</formula>
    </cfRule>
    <cfRule type="expression" dxfId="4702" priority="5388" stopIfTrue="1">
      <formula>OR(AND(LEFT($A579, 16)="select_multiple ", LEN($A579)&gt;16, NOT(ISNUMBER(SEARCH(" ", $A579, 17)))), AND(LEFT($A579, 11)="select_one ", LEN($A579)&gt;11, NOT(ISNUMBER(SEARCH(" ", $A579, 12)))))</formula>
    </cfRule>
    <cfRule type="expression" dxfId="4701" priority="5389" stopIfTrue="1">
      <formula>$A579="decimal"</formula>
    </cfRule>
    <cfRule type="expression" dxfId="4700" priority="5390" stopIfTrue="1">
      <formula>$A579="integer"</formula>
    </cfRule>
    <cfRule type="expression" dxfId="4699" priority="5391" stopIfTrue="1">
      <formula>$A579="text"</formula>
    </cfRule>
    <cfRule type="expression" dxfId="4698" priority="5392" stopIfTrue="1">
      <formula>$A579="end repeat"</formula>
    </cfRule>
    <cfRule type="expression" dxfId="4697" priority="5393" stopIfTrue="1">
      <formula>$A579="begin repeat"</formula>
    </cfRule>
    <cfRule type="expression" dxfId="4696" priority="5394" stopIfTrue="1">
      <formula>$A579="end group"</formula>
    </cfRule>
    <cfRule type="expression" dxfId="4695" priority="5395" stopIfTrue="1">
      <formula>$A579="begin group"</formula>
    </cfRule>
  </conditionalFormatting>
  <conditionalFormatting sqref="C624">
    <cfRule type="expression" dxfId="4694" priority="5360" stopIfTrue="1">
      <formula>$A624="comments"</formula>
    </cfRule>
    <cfRule type="expression" dxfId="4693" priority="5361" stopIfTrue="1">
      <formula>OR($A624="audio", $A624="video")</formula>
    </cfRule>
    <cfRule type="expression" dxfId="4692" priority="5362" stopIfTrue="1">
      <formula>$A624="image"</formula>
    </cfRule>
    <cfRule type="expression" dxfId="4691" priority="5363" stopIfTrue="1">
      <formula>OR($A624="date", $A624="datetime")</formula>
    </cfRule>
    <cfRule type="expression" dxfId="4690" priority="5364" stopIfTrue="1">
      <formula>OR($A624="calculate", $A624="calculate_here")</formula>
    </cfRule>
    <cfRule type="expression" dxfId="4689" priority="5365" stopIfTrue="1">
      <formula>$A624="note"</formula>
    </cfRule>
    <cfRule type="expression" dxfId="4688" priority="5366" stopIfTrue="1">
      <formula>$A624="barcode"</formula>
    </cfRule>
    <cfRule type="expression" dxfId="4687" priority="5367" stopIfTrue="1">
      <formula>$A624="geopoint"</formula>
    </cfRule>
    <cfRule type="expression" dxfId="4686" priority="5368" stopIfTrue="1">
      <formula>OR($A624="audio audit", $A624="text audit", $A624="speed violations count", $A624="speed violations list", $A624="speed violations audit")</formula>
    </cfRule>
    <cfRule type="expression" dxfId="4685" priority="5369" stopIfTrue="1">
      <formula>OR($A624="username", $A624="phonenumber", $A624="start", $A624="end", $A624="deviceid", $A624="subscriberid", $A624="simserial", $A624="caseid")</formula>
    </cfRule>
    <cfRule type="expression" dxfId="4684" priority="5370" stopIfTrue="1">
      <formula>OR(AND(LEFT($A624, 16)="select_multiple ", LEN($A624)&gt;16, NOT(ISNUMBER(SEARCH(" ", $A624, 17)))), AND(LEFT($A624, 11)="select_one ", LEN($A624)&gt;11, NOT(ISNUMBER(SEARCH(" ", $A624, 12)))))</formula>
    </cfRule>
    <cfRule type="expression" dxfId="4683" priority="5371" stopIfTrue="1">
      <formula>$A624="decimal"</formula>
    </cfRule>
    <cfRule type="expression" dxfId="4682" priority="5372" stopIfTrue="1">
      <formula>$A624="integer"</formula>
    </cfRule>
    <cfRule type="expression" dxfId="4681" priority="5373" stopIfTrue="1">
      <formula>$A624="text"</formula>
    </cfRule>
    <cfRule type="expression" dxfId="4680" priority="5374" stopIfTrue="1">
      <formula>$A624="end repeat"</formula>
    </cfRule>
    <cfRule type="expression" dxfId="4679" priority="5375" stopIfTrue="1">
      <formula>$A624="begin repeat"</formula>
    </cfRule>
    <cfRule type="expression" dxfId="4678" priority="5376" stopIfTrue="1">
      <formula>$A624="end group"</formula>
    </cfRule>
    <cfRule type="expression" dxfId="4677" priority="5377" stopIfTrue="1">
      <formula>$A624="begin group"</formula>
    </cfRule>
  </conditionalFormatting>
  <conditionalFormatting sqref="D624">
    <cfRule type="expression" dxfId="4676" priority="5342" stopIfTrue="1">
      <formula>$A624="comments"</formula>
    </cfRule>
    <cfRule type="expression" dxfId="4675" priority="5343" stopIfTrue="1">
      <formula>OR($A624="audio", $A624="video")</formula>
    </cfRule>
    <cfRule type="expression" dxfId="4674" priority="5344" stopIfTrue="1">
      <formula>$A624="image"</formula>
    </cfRule>
    <cfRule type="expression" dxfId="4673" priority="5345" stopIfTrue="1">
      <formula>OR($A624="date", $A624="datetime")</formula>
    </cfRule>
    <cfRule type="expression" dxfId="4672" priority="5346" stopIfTrue="1">
      <formula>OR($A624="calculate", $A624="calculate_here")</formula>
    </cfRule>
    <cfRule type="expression" dxfId="4671" priority="5347" stopIfTrue="1">
      <formula>$A624="note"</formula>
    </cfRule>
    <cfRule type="expression" dxfId="4670" priority="5348" stopIfTrue="1">
      <formula>$A624="barcode"</formula>
    </cfRule>
    <cfRule type="expression" dxfId="4669" priority="5349" stopIfTrue="1">
      <formula>$A624="geopoint"</formula>
    </cfRule>
    <cfRule type="expression" dxfId="4668" priority="5350" stopIfTrue="1">
      <formula>OR($A624="audio audit", $A624="text audit", $A624="speed violations count", $A624="speed violations list", $A624="speed violations audit")</formula>
    </cfRule>
    <cfRule type="expression" dxfId="4667" priority="5351" stopIfTrue="1">
      <formula>OR($A624="username", $A624="phonenumber", $A624="start", $A624="end", $A624="deviceid", $A624="subscriberid", $A624="simserial", $A624="caseid")</formula>
    </cfRule>
    <cfRule type="expression" dxfId="4666" priority="5352" stopIfTrue="1">
      <formula>OR(AND(LEFT($A624, 16)="select_multiple ", LEN($A624)&gt;16, NOT(ISNUMBER(SEARCH(" ", $A624, 17)))), AND(LEFT($A624, 11)="select_one ", LEN($A624)&gt;11, NOT(ISNUMBER(SEARCH(" ", $A624, 12)))))</formula>
    </cfRule>
    <cfRule type="expression" dxfId="4665" priority="5353" stopIfTrue="1">
      <formula>$A624="decimal"</formula>
    </cfRule>
    <cfRule type="expression" dxfId="4664" priority="5354" stopIfTrue="1">
      <formula>$A624="integer"</formula>
    </cfRule>
    <cfRule type="expression" dxfId="4663" priority="5355" stopIfTrue="1">
      <formula>$A624="text"</formula>
    </cfRule>
    <cfRule type="expression" dxfId="4662" priority="5356" stopIfTrue="1">
      <formula>$A624="end repeat"</formula>
    </cfRule>
    <cfRule type="expression" dxfId="4661" priority="5357" stopIfTrue="1">
      <formula>$A624="begin repeat"</formula>
    </cfRule>
    <cfRule type="expression" dxfId="4660" priority="5358" stopIfTrue="1">
      <formula>$A624="end group"</formula>
    </cfRule>
    <cfRule type="expression" dxfId="4659" priority="5359" stopIfTrue="1">
      <formula>$A624="begin group"</formula>
    </cfRule>
  </conditionalFormatting>
  <conditionalFormatting sqref="C669">
    <cfRule type="expression" dxfId="4658" priority="5324" stopIfTrue="1">
      <formula>$A669="comments"</formula>
    </cfRule>
    <cfRule type="expression" dxfId="4657" priority="5325" stopIfTrue="1">
      <formula>OR($A669="audio", $A669="video")</formula>
    </cfRule>
    <cfRule type="expression" dxfId="4656" priority="5326" stopIfTrue="1">
      <formula>$A669="image"</formula>
    </cfRule>
    <cfRule type="expression" dxfId="4655" priority="5327" stopIfTrue="1">
      <formula>OR($A669="date", $A669="datetime")</formula>
    </cfRule>
    <cfRule type="expression" dxfId="4654" priority="5328" stopIfTrue="1">
      <formula>OR($A669="calculate", $A669="calculate_here")</formula>
    </cfRule>
    <cfRule type="expression" dxfId="4653" priority="5329" stopIfTrue="1">
      <formula>$A669="note"</formula>
    </cfRule>
    <cfRule type="expression" dxfId="4652" priority="5330" stopIfTrue="1">
      <formula>$A669="barcode"</formula>
    </cfRule>
    <cfRule type="expression" dxfId="4651" priority="5331" stopIfTrue="1">
      <formula>$A669="geopoint"</formula>
    </cfRule>
    <cfRule type="expression" dxfId="4650" priority="5332" stopIfTrue="1">
      <formula>OR($A669="audio audit", $A669="text audit", $A669="speed violations count", $A669="speed violations list", $A669="speed violations audit")</formula>
    </cfRule>
    <cfRule type="expression" dxfId="4649" priority="5333" stopIfTrue="1">
      <formula>OR($A669="username", $A669="phonenumber", $A669="start", $A669="end", $A669="deviceid", $A669="subscriberid", $A669="simserial", $A669="caseid")</formula>
    </cfRule>
    <cfRule type="expression" dxfId="4648" priority="5334" stopIfTrue="1">
      <formula>OR(AND(LEFT($A669, 16)="select_multiple ", LEN($A669)&gt;16, NOT(ISNUMBER(SEARCH(" ", $A669, 17)))), AND(LEFT($A669, 11)="select_one ", LEN($A669)&gt;11, NOT(ISNUMBER(SEARCH(" ", $A669, 12)))))</formula>
    </cfRule>
    <cfRule type="expression" dxfId="4647" priority="5335" stopIfTrue="1">
      <formula>$A669="decimal"</formula>
    </cfRule>
    <cfRule type="expression" dxfId="4646" priority="5336" stopIfTrue="1">
      <formula>$A669="integer"</formula>
    </cfRule>
    <cfRule type="expression" dxfId="4645" priority="5337" stopIfTrue="1">
      <formula>$A669="text"</formula>
    </cfRule>
    <cfRule type="expression" dxfId="4644" priority="5338" stopIfTrue="1">
      <formula>$A669="end repeat"</formula>
    </cfRule>
    <cfRule type="expression" dxfId="4643" priority="5339" stopIfTrue="1">
      <formula>$A669="begin repeat"</formula>
    </cfRule>
    <cfRule type="expression" dxfId="4642" priority="5340" stopIfTrue="1">
      <formula>$A669="end group"</formula>
    </cfRule>
    <cfRule type="expression" dxfId="4641" priority="5341" stopIfTrue="1">
      <formula>$A669="begin group"</formula>
    </cfRule>
  </conditionalFormatting>
  <conditionalFormatting sqref="D669">
    <cfRule type="expression" dxfId="4640" priority="5306" stopIfTrue="1">
      <formula>$A669="comments"</formula>
    </cfRule>
    <cfRule type="expression" dxfId="4639" priority="5307" stopIfTrue="1">
      <formula>OR($A669="audio", $A669="video")</formula>
    </cfRule>
    <cfRule type="expression" dxfId="4638" priority="5308" stopIfTrue="1">
      <formula>$A669="image"</formula>
    </cfRule>
    <cfRule type="expression" dxfId="4637" priority="5309" stopIfTrue="1">
      <formula>OR($A669="date", $A669="datetime")</formula>
    </cfRule>
    <cfRule type="expression" dxfId="4636" priority="5310" stopIfTrue="1">
      <formula>OR($A669="calculate", $A669="calculate_here")</formula>
    </cfRule>
    <cfRule type="expression" dxfId="4635" priority="5311" stopIfTrue="1">
      <formula>$A669="note"</formula>
    </cfRule>
    <cfRule type="expression" dxfId="4634" priority="5312" stopIfTrue="1">
      <formula>$A669="barcode"</formula>
    </cfRule>
    <cfRule type="expression" dxfId="4633" priority="5313" stopIfTrue="1">
      <formula>$A669="geopoint"</formula>
    </cfRule>
    <cfRule type="expression" dxfId="4632" priority="5314" stopIfTrue="1">
      <formula>OR($A669="audio audit", $A669="text audit", $A669="speed violations count", $A669="speed violations list", $A669="speed violations audit")</formula>
    </cfRule>
    <cfRule type="expression" dxfId="4631" priority="5315" stopIfTrue="1">
      <formula>OR($A669="username", $A669="phonenumber", $A669="start", $A669="end", $A669="deviceid", $A669="subscriberid", $A669="simserial", $A669="caseid")</formula>
    </cfRule>
    <cfRule type="expression" dxfId="4630" priority="5316" stopIfTrue="1">
      <formula>OR(AND(LEFT($A669, 16)="select_multiple ", LEN($A669)&gt;16, NOT(ISNUMBER(SEARCH(" ", $A669, 17)))), AND(LEFT($A669, 11)="select_one ", LEN($A669)&gt;11, NOT(ISNUMBER(SEARCH(" ", $A669, 12)))))</formula>
    </cfRule>
    <cfRule type="expression" dxfId="4629" priority="5317" stopIfTrue="1">
      <formula>$A669="decimal"</formula>
    </cfRule>
    <cfRule type="expression" dxfId="4628" priority="5318" stopIfTrue="1">
      <formula>$A669="integer"</formula>
    </cfRule>
    <cfRule type="expression" dxfId="4627" priority="5319" stopIfTrue="1">
      <formula>$A669="text"</formula>
    </cfRule>
    <cfRule type="expression" dxfId="4626" priority="5320" stopIfTrue="1">
      <formula>$A669="end repeat"</formula>
    </cfRule>
    <cfRule type="expression" dxfId="4625" priority="5321" stopIfTrue="1">
      <formula>$A669="begin repeat"</formula>
    </cfRule>
    <cfRule type="expression" dxfId="4624" priority="5322" stopIfTrue="1">
      <formula>$A669="end group"</formula>
    </cfRule>
    <cfRule type="expression" dxfId="4623" priority="5323" stopIfTrue="1">
      <formula>$A669="begin group"</formula>
    </cfRule>
  </conditionalFormatting>
  <conditionalFormatting sqref="C714">
    <cfRule type="expression" dxfId="4622" priority="5288" stopIfTrue="1">
      <formula>$A714="comments"</formula>
    </cfRule>
    <cfRule type="expression" dxfId="4621" priority="5289" stopIfTrue="1">
      <formula>OR($A714="audio", $A714="video")</formula>
    </cfRule>
    <cfRule type="expression" dxfId="4620" priority="5290" stopIfTrue="1">
      <formula>$A714="image"</formula>
    </cfRule>
    <cfRule type="expression" dxfId="4619" priority="5291" stopIfTrue="1">
      <formula>OR($A714="date", $A714="datetime")</formula>
    </cfRule>
    <cfRule type="expression" dxfId="4618" priority="5292" stopIfTrue="1">
      <formula>OR($A714="calculate", $A714="calculate_here")</formula>
    </cfRule>
    <cfRule type="expression" dxfId="4617" priority="5293" stopIfTrue="1">
      <formula>$A714="note"</formula>
    </cfRule>
    <cfRule type="expression" dxfId="4616" priority="5294" stopIfTrue="1">
      <formula>$A714="barcode"</formula>
    </cfRule>
    <cfRule type="expression" dxfId="4615" priority="5295" stopIfTrue="1">
      <formula>$A714="geopoint"</formula>
    </cfRule>
    <cfRule type="expression" dxfId="4614" priority="5296" stopIfTrue="1">
      <formula>OR($A714="audio audit", $A714="text audit", $A714="speed violations count", $A714="speed violations list", $A714="speed violations audit")</formula>
    </cfRule>
    <cfRule type="expression" dxfId="4613" priority="5297" stopIfTrue="1">
      <formula>OR($A714="username", $A714="phonenumber", $A714="start", $A714="end", $A714="deviceid", $A714="subscriberid", $A714="simserial", $A714="caseid")</formula>
    </cfRule>
    <cfRule type="expression" dxfId="4612" priority="5298" stopIfTrue="1">
      <formula>OR(AND(LEFT($A714, 16)="select_multiple ", LEN($A714)&gt;16, NOT(ISNUMBER(SEARCH(" ", $A714, 17)))), AND(LEFT($A714, 11)="select_one ", LEN($A714)&gt;11, NOT(ISNUMBER(SEARCH(" ", $A714, 12)))))</formula>
    </cfRule>
    <cfRule type="expression" dxfId="4611" priority="5299" stopIfTrue="1">
      <formula>$A714="decimal"</formula>
    </cfRule>
    <cfRule type="expression" dxfId="4610" priority="5300" stopIfTrue="1">
      <formula>$A714="integer"</formula>
    </cfRule>
    <cfRule type="expression" dxfId="4609" priority="5301" stopIfTrue="1">
      <formula>$A714="text"</formula>
    </cfRule>
    <cfRule type="expression" dxfId="4608" priority="5302" stopIfTrue="1">
      <formula>$A714="end repeat"</formula>
    </cfRule>
    <cfRule type="expression" dxfId="4607" priority="5303" stopIfTrue="1">
      <formula>$A714="begin repeat"</formula>
    </cfRule>
    <cfRule type="expression" dxfId="4606" priority="5304" stopIfTrue="1">
      <formula>$A714="end group"</formula>
    </cfRule>
    <cfRule type="expression" dxfId="4605" priority="5305" stopIfTrue="1">
      <formula>$A714="begin group"</formula>
    </cfRule>
  </conditionalFormatting>
  <conditionalFormatting sqref="D714">
    <cfRule type="expression" dxfId="4604" priority="5270" stopIfTrue="1">
      <formula>$A714="comments"</formula>
    </cfRule>
    <cfRule type="expression" dxfId="4603" priority="5271" stopIfTrue="1">
      <formula>OR($A714="audio", $A714="video")</formula>
    </cfRule>
    <cfRule type="expression" dxfId="4602" priority="5272" stopIfTrue="1">
      <formula>$A714="image"</formula>
    </cfRule>
    <cfRule type="expression" dxfId="4601" priority="5273" stopIfTrue="1">
      <formula>OR($A714="date", $A714="datetime")</formula>
    </cfRule>
    <cfRule type="expression" dxfId="4600" priority="5274" stopIfTrue="1">
      <formula>OR($A714="calculate", $A714="calculate_here")</formula>
    </cfRule>
    <cfRule type="expression" dxfId="4599" priority="5275" stopIfTrue="1">
      <formula>$A714="note"</formula>
    </cfRule>
    <cfRule type="expression" dxfId="4598" priority="5276" stopIfTrue="1">
      <formula>$A714="barcode"</formula>
    </cfRule>
    <cfRule type="expression" dxfId="4597" priority="5277" stopIfTrue="1">
      <formula>$A714="geopoint"</formula>
    </cfRule>
    <cfRule type="expression" dxfId="4596" priority="5278" stopIfTrue="1">
      <formula>OR($A714="audio audit", $A714="text audit", $A714="speed violations count", $A714="speed violations list", $A714="speed violations audit")</formula>
    </cfRule>
    <cfRule type="expression" dxfId="4595" priority="5279" stopIfTrue="1">
      <formula>OR($A714="username", $A714="phonenumber", $A714="start", $A714="end", $A714="deviceid", $A714="subscriberid", $A714="simserial", $A714="caseid")</formula>
    </cfRule>
    <cfRule type="expression" dxfId="4594" priority="5280" stopIfTrue="1">
      <formula>OR(AND(LEFT($A714, 16)="select_multiple ", LEN($A714)&gt;16, NOT(ISNUMBER(SEARCH(" ", $A714, 17)))), AND(LEFT($A714, 11)="select_one ", LEN($A714)&gt;11, NOT(ISNUMBER(SEARCH(" ", $A714, 12)))))</formula>
    </cfRule>
    <cfRule type="expression" dxfId="4593" priority="5281" stopIfTrue="1">
      <formula>$A714="decimal"</formula>
    </cfRule>
    <cfRule type="expression" dxfId="4592" priority="5282" stopIfTrue="1">
      <formula>$A714="integer"</formula>
    </cfRule>
    <cfRule type="expression" dxfId="4591" priority="5283" stopIfTrue="1">
      <formula>$A714="text"</formula>
    </cfRule>
    <cfRule type="expression" dxfId="4590" priority="5284" stopIfTrue="1">
      <formula>$A714="end repeat"</formula>
    </cfRule>
    <cfRule type="expression" dxfId="4589" priority="5285" stopIfTrue="1">
      <formula>$A714="begin repeat"</formula>
    </cfRule>
    <cfRule type="expression" dxfId="4588" priority="5286" stopIfTrue="1">
      <formula>$A714="end group"</formula>
    </cfRule>
    <cfRule type="expression" dxfId="4587" priority="5287" stopIfTrue="1">
      <formula>$A714="begin group"</formula>
    </cfRule>
  </conditionalFormatting>
  <conditionalFormatting sqref="C759">
    <cfRule type="expression" dxfId="4586" priority="5252" stopIfTrue="1">
      <formula>$A759="comments"</formula>
    </cfRule>
    <cfRule type="expression" dxfId="4585" priority="5253" stopIfTrue="1">
      <formula>OR($A759="audio", $A759="video")</formula>
    </cfRule>
    <cfRule type="expression" dxfId="4584" priority="5254" stopIfTrue="1">
      <formula>$A759="image"</formula>
    </cfRule>
    <cfRule type="expression" dxfId="4583" priority="5255" stopIfTrue="1">
      <formula>OR($A759="date", $A759="datetime")</formula>
    </cfRule>
    <cfRule type="expression" dxfId="4582" priority="5256" stopIfTrue="1">
      <formula>OR($A759="calculate", $A759="calculate_here")</formula>
    </cfRule>
    <cfRule type="expression" dxfId="4581" priority="5257" stopIfTrue="1">
      <formula>$A759="note"</formula>
    </cfRule>
    <cfRule type="expression" dxfId="4580" priority="5258" stopIfTrue="1">
      <formula>$A759="barcode"</formula>
    </cfRule>
    <cfRule type="expression" dxfId="4579" priority="5259" stopIfTrue="1">
      <formula>$A759="geopoint"</formula>
    </cfRule>
    <cfRule type="expression" dxfId="4578" priority="5260" stopIfTrue="1">
      <formula>OR($A759="audio audit", $A759="text audit", $A759="speed violations count", $A759="speed violations list", $A759="speed violations audit")</formula>
    </cfRule>
    <cfRule type="expression" dxfId="4577" priority="5261" stopIfTrue="1">
      <formula>OR($A759="username", $A759="phonenumber", $A759="start", $A759="end", $A759="deviceid", $A759="subscriberid", $A759="simserial", $A759="caseid")</formula>
    </cfRule>
    <cfRule type="expression" dxfId="4576" priority="5262" stopIfTrue="1">
      <formula>OR(AND(LEFT($A759, 16)="select_multiple ", LEN($A759)&gt;16, NOT(ISNUMBER(SEARCH(" ", $A759, 17)))), AND(LEFT($A759, 11)="select_one ", LEN($A759)&gt;11, NOT(ISNUMBER(SEARCH(" ", $A759, 12)))))</formula>
    </cfRule>
    <cfRule type="expression" dxfId="4575" priority="5263" stopIfTrue="1">
      <formula>$A759="decimal"</formula>
    </cfRule>
    <cfRule type="expression" dxfId="4574" priority="5264" stopIfTrue="1">
      <formula>$A759="integer"</formula>
    </cfRule>
    <cfRule type="expression" dxfId="4573" priority="5265" stopIfTrue="1">
      <formula>$A759="text"</formula>
    </cfRule>
    <cfRule type="expression" dxfId="4572" priority="5266" stopIfTrue="1">
      <formula>$A759="end repeat"</formula>
    </cfRule>
    <cfRule type="expression" dxfId="4571" priority="5267" stopIfTrue="1">
      <formula>$A759="begin repeat"</formula>
    </cfRule>
    <cfRule type="expression" dxfId="4570" priority="5268" stopIfTrue="1">
      <formula>$A759="end group"</formula>
    </cfRule>
    <cfRule type="expression" dxfId="4569" priority="5269" stopIfTrue="1">
      <formula>$A759="begin group"</formula>
    </cfRule>
  </conditionalFormatting>
  <conditionalFormatting sqref="D759">
    <cfRule type="expression" dxfId="4568" priority="5234" stopIfTrue="1">
      <formula>$A759="comments"</formula>
    </cfRule>
    <cfRule type="expression" dxfId="4567" priority="5235" stopIfTrue="1">
      <formula>OR($A759="audio", $A759="video")</formula>
    </cfRule>
    <cfRule type="expression" dxfId="4566" priority="5236" stopIfTrue="1">
      <formula>$A759="image"</formula>
    </cfRule>
    <cfRule type="expression" dxfId="4565" priority="5237" stopIfTrue="1">
      <formula>OR($A759="date", $A759="datetime")</formula>
    </cfRule>
    <cfRule type="expression" dxfId="4564" priority="5238" stopIfTrue="1">
      <formula>OR($A759="calculate", $A759="calculate_here")</formula>
    </cfRule>
    <cfRule type="expression" dxfId="4563" priority="5239" stopIfTrue="1">
      <formula>$A759="note"</formula>
    </cfRule>
    <cfRule type="expression" dxfId="4562" priority="5240" stopIfTrue="1">
      <formula>$A759="barcode"</formula>
    </cfRule>
    <cfRule type="expression" dxfId="4561" priority="5241" stopIfTrue="1">
      <formula>$A759="geopoint"</formula>
    </cfRule>
    <cfRule type="expression" dxfId="4560" priority="5242" stopIfTrue="1">
      <formula>OR($A759="audio audit", $A759="text audit", $A759="speed violations count", $A759="speed violations list", $A759="speed violations audit")</formula>
    </cfRule>
    <cfRule type="expression" dxfId="4559" priority="5243" stopIfTrue="1">
      <formula>OR($A759="username", $A759="phonenumber", $A759="start", $A759="end", $A759="deviceid", $A759="subscriberid", $A759="simserial", $A759="caseid")</formula>
    </cfRule>
    <cfRule type="expression" dxfId="4558" priority="5244" stopIfTrue="1">
      <formula>OR(AND(LEFT($A759, 16)="select_multiple ", LEN($A759)&gt;16, NOT(ISNUMBER(SEARCH(" ", $A759, 17)))), AND(LEFT($A759, 11)="select_one ", LEN($A759)&gt;11, NOT(ISNUMBER(SEARCH(" ", $A759, 12)))))</formula>
    </cfRule>
    <cfRule type="expression" dxfId="4557" priority="5245" stopIfTrue="1">
      <formula>$A759="decimal"</formula>
    </cfRule>
    <cfRule type="expression" dxfId="4556" priority="5246" stopIfTrue="1">
      <formula>$A759="integer"</formula>
    </cfRule>
    <cfRule type="expression" dxfId="4555" priority="5247" stopIfTrue="1">
      <formula>$A759="text"</formula>
    </cfRule>
    <cfRule type="expression" dxfId="4554" priority="5248" stopIfTrue="1">
      <formula>$A759="end repeat"</formula>
    </cfRule>
    <cfRule type="expression" dxfId="4553" priority="5249" stopIfTrue="1">
      <formula>$A759="begin repeat"</formula>
    </cfRule>
    <cfRule type="expression" dxfId="4552" priority="5250" stopIfTrue="1">
      <formula>$A759="end group"</formula>
    </cfRule>
    <cfRule type="expression" dxfId="4551" priority="5251" stopIfTrue="1">
      <formula>$A759="begin group"</formula>
    </cfRule>
  </conditionalFormatting>
  <conditionalFormatting sqref="C804">
    <cfRule type="expression" dxfId="4550" priority="5216" stopIfTrue="1">
      <formula>$A804="comments"</formula>
    </cfRule>
    <cfRule type="expression" dxfId="4549" priority="5217" stopIfTrue="1">
      <formula>OR($A804="audio", $A804="video")</formula>
    </cfRule>
    <cfRule type="expression" dxfId="4548" priority="5218" stopIfTrue="1">
      <formula>$A804="image"</formula>
    </cfRule>
    <cfRule type="expression" dxfId="4547" priority="5219" stopIfTrue="1">
      <formula>OR($A804="date", $A804="datetime")</formula>
    </cfRule>
    <cfRule type="expression" dxfId="4546" priority="5220" stopIfTrue="1">
      <formula>OR($A804="calculate", $A804="calculate_here")</formula>
    </cfRule>
    <cfRule type="expression" dxfId="4545" priority="5221" stopIfTrue="1">
      <formula>$A804="note"</formula>
    </cfRule>
    <cfRule type="expression" dxfId="4544" priority="5222" stopIfTrue="1">
      <formula>$A804="barcode"</formula>
    </cfRule>
    <cfRule type="expression" dxfId="4543" priority="5223" stopIfTrue="1">
      <formula>$A804="geopoint"</formula>
    </cfRule>
    <cfRule type="expression" dxfId="4542" priority="5224" stopIfTrue="1">
      <formula>OR($A804="audio audit", $A804="text audit", $A804="speed violations count", $A804="speed violations list", $A804="speed violations audit")</formula>
    </cfRule>
    <cfRule type="expression" dxfId="4541" priority="5225" stopIfTrue="1">
      <formula>OR($A804="username", $A804="phonenumber", $A804="start", $A804="end", $A804="deviceid", $A804="subscriberid", $A804="simserial", $A804="caseid")</formula>
    </cfRule>
    <cfRule type="expression" dxfId="4540" priority="5226" stopIfTrue="1">
      <formula>OR(AND(LEFT($A804, 16)="select_multiple ", LEN($A804)&gt;16, NOT(ISNUMBER(SEARCH(" ", $A804, 17)))), AND(LEFT($A804, 11)="select_one ", LEN($A804)&gt;11, NOT(ISNUMBER(SEARCH(" ", $A804, 12)))))</formula>
    </cfRule>
    <cfRule type="expression" dxfId="4539" priority="5227" stopIfTrue="1">
      <formula>$A804="decimal"</formula>
    </cfRule>
    <cfRule type="expression" dxfId="4538" priority="5228" stopIfTrue="1">
      <formula>$A804="integer"</formula>
    </cfRule>
    <cfRule type="expression" dxfId="4537" priority="5229" stopIfTrue="1">
      <formula>$A804="text"</formula>
    </cfRule>
    <cfRule type="expression" dxfId="4536" priority="5230" stopIfTrue="1">
      <formula>$A804="end repeat"</formula>
    </cfRule>
    <cfRule type="expression" dxfId="4535" priority="5231" stopIfTrue="1">
      <formula>$A804="begin repeat"</formula>
    </cfRule>
    <cfRule type="expression" dxfId="4534" priority="5232" stopIfTrue="1">
      <formula>$A804="end group"</formula>
    </cfRule>
    <cfRule type="expression" dxfId="4533" priority="5233" stopIfTrue="1">
      <formula>$A804="begin group"</formula>
    </cfRule>
  </conditionalFormatting>
  <conditionalFormatting sqref="D804">
    <cfRule type="expression" dxfId="4532" priority="5198" stopIfTrue="1">
      <formula>$A804="comments"</formula>
    </cfRule>
    <cfRule type="expression" dxfId="4531" priority="5199" stopIfTrue="1">
      <formula>OR($A804="audio", $A804="video")</formula>
    </cfRule>
    <cfRule type="expression" dxfId="4530" priority="5200" stopIfTrue="1">
      <formula>$A804="image"</formula>
    </cfRule>
    <cfRule type="expression" dxfId="4529" priority="5201" stopIfTrue="1">
      <formula>OR($A804="date", $A804="datetime")</formula>
    </cfRule>
    <cfRule type="expression" dxfId="4528" priority="5202" stopIfTrue="1">
      <formula>OR($A804="calculate", $A804="calculate_here")</formula>
    </cfRule>
    <cfRule type="expression" dxfId="4527" priority="5203" stopIfTrue="1">
      <formula>$A804="note"</formula>
    </cfRule>
    <cfRule type="expression" dxfId="4526" priority="5204" stopIfTrue="1">
      <formula>$A804="barcode"</formula>
    </cfRule>
    <cfRule type="expression" dxfId="4525" priority="5205" stopIfTrue="1">
      <formula>$A804="geopoint"</formula>
    </cfRule>
    <cfRule type="expression" dxfId="4524" priority="5206" stopIfTrue="1">
      <formula>OR($A804="audio audit", $A804="text audit", $A804="speed violations count", $A804="speed violations list", $A804="speed violations audit")</formula>
    </cfRule>
    <cfRule type="expression" dxfId="4523" priority="5207" stopIfTrue="1">
      <formula>OR($A804="username", $A804="phonenumber", $A804="start", $A804="end", $A804="deviceid", $A804="subscriberid", $A804="simserial", $A804="caseid")</formula>
    </cfRule>
    <cfRule type="expression" dxfId="4522" priority="5208" stopIfTrue="1">
      <formula>OR(AND(LEFT($A804, 16)="select_multiple ", LEN($A804)&gt;16, NOT(ISNUMBER(SEARCH(" ", $A804, 17)))), AND(LEFT($A804, 11)="select_one ", LEN($A804)&gt;11, NOT(ISNUMBER(SEARCH(" ", $A804, 12)))))</formula>
    </cfRule>
    <cfRule type="expression" dxfId="4521" priority="5209" stopIfTrue="1">
      <formula>$A804="decimal"</formula>
    </cfRule>
    <cfRule type="expression" dxfId="4520" priority="5210" stopIfTrue="1">
      <formula>$A804="integer"</formula>
    </cfRule>
    <cfRule type="expression" dxfId="4519" priority="5211" stopIfTrue="1">
      <formula>$A804="text"</formula>
    </cfRule>
    <cfRule type="expression" dxfId="4518" priority="5212" stopIfTrue="1">
      <formula>$A804="end repeat"</formula>
    </cfRule>
    <cfRule type="expression" dxfId="4517" priority="5213" stopIfTrue="1">
      <formula>$A804="begin repeat"</formula>
    </cfRule>
    <cfRule type="expression" dxfId="4516" priority="5214" stopIfTrue="1">
      <formula>$A804="end group"</formula>
    </cfRule>
    <cfRule type="expression" dxfId="4515" priority="5215" stopIfTrue="1">
      <formula>$A804="begin group"</formula>
    </cfRule>
  </conditionalFormatting>
  <conditionalFormatting sqref="C849">
    <cfRule type="expression" dxfId="4514" priority="5180" stopIfTrue="1">
      <formula>$A849="comments"</formula>
    </cfRule>
    <cfRule type="expression" dxfId="4513" priority="5181" stopIfTrue="1">
      <formula>OR($A849="audio", $A849="video")</formula>
    </cfRule>
    <cfRule type="expression" dxfId="4512" priority="5182" stopIfTrue="1">
      <formula>$A849="image"</formula>
    </cfRule>
    <cfRule type="expression" dxfId="4511" priority="5183" stopIfTrue="1">
      <formula>OR($A849="date", $A849="datetime")</formula>
    </cfRule>
    <cfRule type="expression" dxfId="4510" priority="5184" stopIfTrue="1">
      <formula>OR($A849="calculate", $A849="calculate_here")</formula>
    </cfRule>
    <cfRule type="expression" dxfId="4509" priority="5185" stopIfTrue="1">
      <formula>$A849="note"</formula>
    </cfRule>
    <cfRule type="expression" dxfId="4508" priority="5186" stopIfTrue="1">
      <formula>$A849="barcode"</formula>
    </cfRule>
    <cfRule type="expression" dxfId="4507" priority="5187" stopIfTrue="1">
      <formula>$A849="geopoint"</formula>
    </cfRule>
    <cfRule type="expression" dxfId="4506" priority="5188" stopIfTrue="1">
      <formula>OR($A849="audio audit", $A849="text audit", $A849="speed violations count", $A849="speed violations list", $A849="speed violations audit")</formula>
    </cfRule>
    <cfRule type="expression" dxfId="4505" priority="5189" stopIfTrue="1">
      <formula>OR($A849="username", $A849="phonenumber", $A849="start", $A849="end", $A849="deviceid", $A849="subscriberid", $A849="simserial", $A849="caseid")</formula>
    </cfRule>
    <cfRule type="expression" dxfId="4504" priority="5190" stopIfTrue="1">
      <formula>OR(AND(LEFT($A849, 16)="select_multiple ", LEN($A849)&gt;16, NOT(ISNUMBER(SEARCH(" ", $A849, 17)))), AND(LEFT($A849, 11)="select_one ", LEN($A849)&gt;11, NOT(ISNUMBER(SEARCH(" ", $A849, 12)))))</formula>
    </cfRule>
    <cfRule type="expression" dxfId="4503" priority="5191" stopIfTrue="1">
      <formula>$A849="decimal"</formula>
    </cfRule>
    <cfRule type="expression" dxfId="4502" priority="5192" stopIfTrue="1">
      <formula>$A849="integer"</formula>
    </cfRule>
    <cfRule type="expression" dxfId="4501" priority="5193" stopIfTrue="1">
      <formula>$A849="text"</formula>
    </cfRule>
    <cfRule type="expression" dxfId="4500" priority="5194" stopIfTrue="1">
      <formula>$A849="end repeat"</formula>
    </cfRule>
    <cfRule type="expression" dxfId="4499" priority="5195" stopIfTrue="1">
      <formula>$A849="begin repeat"</formula>
    </cfRule>
    <cfRule type="expression" dxfId="4498" priority="5196" stopIfTrue="1">
      <formula>$A849="end group"</formula>
    </cfRule>
    <cfRule type="expression" dxfId="4497" priority="5197" stopIfTrue="1">
      <formula>$A849="begin group"</formula>
    </cfRule>
  </conditionalFormatting>
  <conditionalFormatting sqref="D849">
    <cfRule type="expression" dxfId="4496" priority="5162" stopIfTrue="1">
      <formula>$A849="comments"</formula>
    </cfRule>
    <cfRule type="expression" dxfId="4495" priority="5163" stopIfTrue="1">
      <formula>OR($A849="audio", $A849="video")</formula>
    </cfRule>
    <cfRule type="expression" dxfId="4494" priority="5164" stopIfTrue="1">
      <formula>$A849="image"</formula>
    </cfRule>
    <cfRule type="expression" dxfId="4493" priority="5165" stopIfTrue="1">
      <formula>OR($A849="date", $A849="datetime")</formula>
    </cfRule>
    <cfRule type="expression" dxfId="4492" priority="5166" stopIfTrue="1">
      <formula>OR($A849="calculate", $A849="calculate_here")</formula>
    </cfRule>
    <cfRule type="expression" dxfId="4491" priority="5167" stopIfTrue="1">
      <formula>$A849="note"</formula>
    </cfRule>
    <cfRule type="expression" dxfId="4490" priority="5168" stopIfTrue="1">
      <formula>$A849="barcode"</formula>
    </cfRule>
    <cfRule type="expression" dxfId="4489" priority="5169" stopIfTrue="1">
      <formula>$A849="geopoint"</formula>
    </cfRule>
    <cfRule type="expression" dxfId="4488" priority="5170" stopIfTrue="1">
      <formula>OR($A849="audio audit", $A849="text audit", $A849="speed violations count", $A849="speed violations list", $A849="speed violations audit")</formula>
    </cfRule>
    <cfRule type="expression" dxfId="4487" priority="5171" stopIfTrue="1">
      <formula>OR($A849="username", $A849="phonenumber", $A849="start", $A849="end", $A849="deviceid", $A849="subscriberid", $A849="simserial", $A849="caseid")</formula>
    </cfRule>
    <cfRule type="expression" dxfId="4486" priority="5172" stopIfTrue="1">
      <formula>OR(AND(LEFT($A849, 16)="select_multiple ", LEN($A849)&gt;16, NOT(ISNUMBER(SEARCH(" ", $A849, 17)))), AND(LEFT($A849, 11)="select_one ", LEN($A849)&gt;11, NOT(ISNUMBER(SEARCH(" ", $A849, 12)))))</formula>
    </cfRule>
    <cfRule type="expression" dxfId="4485" priority="5173" stopIfTrue="1">
      <formula>$A849="decimal"</formula>
    </cfRule>
    <cfRule type="expression" dxfId="4484" priority="5174" stopIfTrue="1">
      <formula>$A849="integer"</formula>
    </cfRule>
    <cfRule type="expression" dxfId="4483" priority="5175" stopIfTrue="1">
      <formula>$A849="text"</formula>
    </cfRule>
    <cfRule type="expression" dxfId="4482" priority="5176" stopIfTrue="1">
      <formula>$A849="end repeat"</formula>
    </cfRule>
    <cfRule type="expression" dxfId="4481" priority="5177" stopIfTrue="1">
      <formula>$A849="begin repeat"</formula>
    </cfRule>
    <cfRule type="expression" dxfId="4480" priority="5178" stopIfTrue="1">
      <formula>$A849="end group"</formula>
    </cfRule>
    <cfRule type="expression" dxfId="4479" priority="5179" stopIfTrue="1">
      <formula>$A849="begin group"</formula>
    </cfRule>
  </conditionalFormatting>
  <conditionalFormatting sqref="C894">
    <cfRule type="expression" dxfId="4478" priority="5144" stopIfTrue="1">
      <formula>$A894="comments"</formula>
    </cfRule>
    <cfRule type="expression" dxfId="4477" priority="5145" stopIfTrue="1">
      <formula>OR($A894="audio", $A894="video")</formula>
    </cfRule>
    <cfRule type="expression" dxfId="4476" priority="5146" stopIfTrue="1">
      <formula>$A894="image"</formula>
    </cfRule>
    <cfRule type="expression" dxfId="4475" priority="5147" stopIfTrue="1">
      <formula>OR($A894="date", $A894="datetime")</formula>
    </cfRule>
    <cfRule type="expression" dxfId="4474" priority="5148" stopIfTrue="1">
      <formula>OR($A894="calculate", $A894="calculate_here")</formula>
    </cfRule>
    <cfRule type="expression" dxfId="4473" priority="5149" stopIfTrue="1">
      <formula>$A894="note"</formula>
    </cfRule>
    <cfRule type="expression" dxfId="4472" priority="5150" stopIfTrue="1">
      <formula>$A894="barcode"</formula>
    </cfRule>
    <cfRule type="expression" dxfId="4471" priority="5151" stopIfTrue="1">
      <formula>$A894="geopoint"</formula>
    </cfRule>
    <cfRule type="expression" dxfId="4470" priority="5152" stopIfTrue="1">
      <formula>OR($A894="audio audit", $A894="text audit", $A894="speed violations count", $A894="speed violations list", $A894="speed violations audit")</formula>
    </cfRule>
    <cfRule type="expression" dxfId="4469" priority="5153" stopIfTrue="1">
      <formula>OR($A894="username", $A894="phonenumber", $A894="start", $A894="end", $A894="deviceid", $A894="subscriberid", $A894="simserial", $A894="caseid")</formula>
    </cfRule>
    <cfRule type="expression" dxfId="4468" priority="5154" stopIfTrue="1">
      <formula>OR(AND(LEFT($A894, 16)="select_multiple ", LEN($A894)&gt;16, NOT(ISNUMBER(SEARCH(" ", $A894, 17)))), AND(LEFT($A894, 11)="select_one ", LEN($A894)&gt;11, NOT(ISNUMBER(SEARCH(" ", $A894, 12)))))</formula>
    </cfRule>
    <cfRule type="expression" dxfId="4467" priority="5155" stopIfTrue="1">
      <formula>$A894="decimal"</formula>
    </cfRule>
    <cfRule type="expression" dxfId="4466" priority="5156" stopIfTrue="1">
      <formula>$A894="integer"</formula>
    </cfRule>
    <cfRule type="expression" dxfId="4465" priority="5157" stopIfTrue="1">
      <formula>$A894="text"</formula>
    </cfRule>
    <cfRule type="expression" dxfId="4464" priority="5158" stopIfTrue="1">
      <formula>$A894="end repeat"</formula>
    </cfRule>
    <cfRule type="expression" dxfId="4463" priority="5159" stopIfTrue="1">
      <formula>$A894="begin repeat"</formula>
    </cfRule>
    <cfRule type="expression" dxfId="4462" priority="5160" stopIfTrue="1">
      <formula>$A894="end group"</formula>
    </cfRule>
    <cfRule type="expression" dxfId="4461" priority="5161" stopIfTrue="1">
      <formula>$A894="begin group"</formula>
    </cfRule>
  </conditionalFormatting>
  <conditionalFormatting sqref="D894">
    <cfRule type="expression" dxfId="4460" priority="5126" stopIfTrue="1">
      <formula>$A894="comments"</formula>
    </cfRule>
    <cfRule type="expression" dxfId="4459" priority="5127" stopIfTrue="1">
      <formula>OR($A894="audio", $A894="video")</formula>
    </cfRule>
    <cfRule type="expression" dxfId="4458" priority="5128" stopIfTrue="1">
      <formula>$A894="image"</formula>
    </cfRule>
    <cfRule type="expression" dxfId="4457" priority="5129" stopIfTrue="1">
      <formula>OR($A894="date", $A894="datetime")</formula>
    </cfRule>
    <cfRule type="expression" dxfId="4456" priority="5130" stopIfTrue="1">
      <formula>OR($A894="calculate", $A894="calculate_here")</formula>
    </cfRule>
    <cfRule type="expression" dxfId="4455" priority="5131" stopIfTrue="1">
      <formula>$A894="note"</formula>
    </cfRule>
    <cfRule type="expression" dxfId="4454" priority="5132" stopIfTrue="1">
      <formula>$A894="barcode"</formula>
    </cfRule>
    <cfRule type="expression" dxfId="4453" priority="5133" stopIfTrue="1">
      <formula>$A894="geopoint"</formula>
    </cfRule>
    <cfRule type="expression" dxfId="4452" priority="5134" stopIfTrue="1">
      <formula>OR($A894="audio audit", $A894="text audit", $A894="speed violations count", $A894="speed violations list", $A894="speed violations audit")</formula>
    </cfRule>
    <cfRule type="expression" dxfId="4451" priority="5135" stopIfTrue="1">
      <formula>OR($A894="username", $A894="phonenumber", $A894="start", $A894="end", $A894="deviceid", $A894="subscriberid", $A894="simserial", $A894="caseid")</formula>
    </cfRule>
    <cfRule type="expression" dxfId="4450" priority="5136" stopIfTrue="1">
      <formula>OR(AND(LEFT($A894, 16)="select_multiple ", LEN($A894)&gt;16, NOT(ISNUMBER(SEARCH(" ", $A894, 17)))), AND(LEFT($A894, 11)="select_one ", LEN($A894)&gt;11, NOT(ISNUMBER(SEARCH(" ", $A894, 12)))))</formula>
    </cfRule>
    <cfRule type="expression" dxfId="4449" priority="5137" stopIfTrue="1">
      <formula>$A894="decimal"</formula>
    </cfRule>
    <cfRule type="expression" dxfId="4448" priority="5138" stopIfTrue="1">
      <formula>$A894="integer"</formula>
    </cfRule>
    <cfRule type="expression" dxfId="4447" priority="5139" stopIfTrue="1">
      <formula>$A894="text"</formula>
    </cfRule>
    <cfRule type="expression" dxfId="4446" priority="5140" stopIfTrue="1">
      <formula>$A894="end repeat"</formula>
    </cfRule>
    <cfRule type="expression" dxfId="4445" priority="5141" stopIfTrue="1">
      <formula>$A894="begin repeat"</formula>
    </cfRule>
    <cfRule type="expression" dxfId="4444" priority="5142" stopIfTrue="1">
      <formula>$A894="end group"</formula>
    </cfRule>
    <cfRule type="expression" dxfId="4443" priority="5143" stopIfTrue="1">
      <formula>$A894="begin group"</formula>
    </cfRule>
  </conditionalFormatting>
  <conditionalFormatting sqref="J1204">
    <cfRule type="expression" dxfId="4442" priority="5119" stopIfTrue="1">
      <formula>0</formula>
    </cfRule>
    <cfRule type="expression" dxfId="4441" priority="5120" stopIfTrue="1">
      <formula>0</formula>
    </cfRule>
  </conditionalFormatting>
  <conditionalFormatting sqref="D1153">
    <cfRule type="expression" dxfId="4440" priority="5090" stopIfTrue="1">
      <formula>$A1153="begin group"</formula>
    </cfRule>
  </conditionalFormatting>
  <conditionalFormatting sqref="D1153">
    <cfRule type="expression" dxfId="4439" priority="5087" stopIfTrue="1">
      <formula>$A1153="begin repeat"</formula>
    </cfRule>
  </conditionalFormatting>
  <conditionalFormatting sqref="D1153">
    <cfRule type="expression" dxfId="4438" priority="5084" stopIfTrue="1">
      <formula>$A1153="text"</formula>
    </cfRule>
  </conditionalFormatting>
  <conditionalFormatting sqref="D1153">
    <cfRule type="expression" dxfId="4437" priority="5081" stopIfTrue="1">
      <formula>$A1153="decimal"</formula>
    </cfRule>
  </conditionalFormatting>
  <conditionalFormatting sqref="D1153">
    <cfRule type="expression" dxfId="4436" priority="5071" stopIfTrue="1">
      <formula>$A1153="image"</formula>
    </cfRule>
  </conditionalFormatting>
  <conditionalFormatting sqref="D1153">
    <cfRule type="expression" dxfId="4435" priority="5069" stopIfTrue="1">
      <formula>OR($A1153="audio", $A1153="video")</formula>
    </cfRule>
  </conditionalFormatting>
  <conditionalFormatting sqref="D1153">
    <cfRule type="expression" dxfId="4434" priority="5068" stopIfTrue="1">
      <formula>$A1153="comments"</formula>
    </cfRule>
    <cfRule type="expression" dxfId="4433" priority="5070" stopIfTrue="1">
      <formula>OR($A1153="audio", $A1153="video")</formula>
    </cfRule>
    <cfRule type="expression" dxfId="4432" priority="5072" stopIfTrue="1">
      <formula>$A1153="image"</formula>
    </cfRule>
    <cfRule type="expression" dxfId="4431" priority="5073" stopIfTrue="1">
      <formula>OR($A1153="date", $A1153="datetime")</formula>
    </cfRule>
    <cfRule type="expression" dxfId="4430" priority="5074" stopIfTrue="1">
      <formula>OR($A1153="calculate", $A1153="calculate_here")</formula>
    </cfRule>
    <cfRule type="expression" dxfId="4429" priority="5075" stopIfTrue="1">
      <formula>$A1153="note"</formula>
    </cfRule>
    <cfRule type="expression" dxfId="4428" priority="5076" stopIfTrue="1">
      <formula>$A1153="barcode"</formula>
    </cfRule>
    <cfRule type="expression" dxfId="4427" priority="5077" stopIfTrue="1">
      <formula>$A1153="geopoint"</formula>
    </cfRule>
    <cfRule type="expression" dxfId="4426" priority="5078" stopIfTrue="1">
      <formula>OR($A1153="audio audit", $A1153="text audit", $A1153="speed violations count", $A1153="speed violations list", $A1153="speed violations audit")</formula>
    </cfRule>
    <cfRule type="expression" dxfId="4425" priority="5079" stopIfTrue="1">
      <formula>OR($A1153="username", $A1153="phonenumber", $A1153="start", $A1153="end", $A1153="deviceid", $A1153="subscriberid", $A1153="simserial", $A1153="caseid")</formula>
    </cfRule>
    <cfRule type="expression" dxfId="4424" priority="5080" stopIfTrue="1">
      <formula>OR(AND(LEFT($A1153, 16)="select_multiple ", LEN($A1153)&gt;16, NOT(ISNUMBER(SEARCH(" ", $A1153, 17)))), AND(LEFT($A1153, 11)="select_one ", LEN($A1153)&gt;11, NOT(ISNUMBER(SEARCH(" ", $A1153, 12)))))</formula>
    </cfRule>
    <cfRule type="expression" dxfId="4423" priority="5082" stopIfTrue="1">
      <formula>$A1153="decimal"</formula>
    </cfRule>
    <cfRule type="expression" dxfId="4422" priority="5083" stopIfTrue="1">
      <formula>$A1153="integer"</formula>
    </cfRule>
    <cfRule type="expression" dxfId="4421" priority="5085" stopIfTrue="1">
      <formula>$A1153="text"</formula>
    </cfRule>
    <cfRule type="expression" dxfId="4420" priority="5086" stopIfTrue="1">
      <formula>$A1153="end repeat"</formula>
    </cfRule>
    <cfRule type="expression" dxfId="4419" priority="5088" stopIfTrue="1">
      <formula>$A1153="begin repeat"</formula>
    </cfRule>
    <cfRule type="expression" dxfId="4418" priority="5089" stopIfTrue="1">
      <formula>$A1153="end group"</formula>
    </cfRule>
    <cfRule type="expression" dxfId="4417" priority="5091" stopIfTrue="1">
      <formula>$A1153="begin group"</formula>
    </cfRule>
  </conditionalFormatting>
  <conditionalFormatting sqref="B1153:C1153 J1153 E1153:G1153">
    <cfRule type="expression" dxfId="4416" priority="5117" stopIfTrue="1">
      <formula>$A1153="begin group"</formula>
    </cfRule>
  </conditionalFormatting>
  <conditionalFormatting sqref="B1153:C1153 J1153 P1153">
    <cfRule type="expression" dxfId="4415" priority="5114" stopIfTrue="1">
      <formula>$A1153="begin repeat"</formula>
    </cfRule>
  </conditionalFormatting>
  <conditionalFormatting sqref="B1153:C1153">
    <cfRule type="expression" dxfId="4414" priority="5111" stopIfTrue="1">
      <formula>$A1153="text"</formula>
    </cfRule>
  </conditionalFormatting>
  <conditionalFormatting sqref="B1153:C1153 H1153:I1153">
    <cfRule type="expression" dxfId="4413" priority="5108" stopIfTrue="1">
      <formula>$A1153="decimal"</formula>
    </cfRule>
  </conditionalFormatting>
  <conditionalFormatting sqref="B1153:C1153 E1153:G1153">
    <cfRule type="expression" dxfId="4412" priority="5096" stopIfTrue="1">
      <formula>$A1153="image"</formula>
    </cfRule>
  </conditionalFormatting>
  <conditionalFormatting sqref="B1153 E1153:G1153">
    <cfRule type="expression" dxfId="4411" priority="5104" stopIfTrue="1">
      <formula>OR($A1153="audio audit", $A1153="text audit", $A1153="speed violations count", $A1153="speed violations list", $A1153="speed violations audit")</formula>
    </cfRule>
  </conditionalFormatting>
  <conditionalFormatting sqref="B1153:C1153">
    <cfRule type="expression" dxfId="4410" priority="5094" stopIfTrue="1">
      <formula>OR($A1153="audio", $A1153="video")</formula>
    </cfRule>
  </conditionalFormatting>
  <conditionalFormatting sqref="B1153">
    <cfRule type="expression" dxfId="4409" priority="5099" stopIfTrue="1">
      <formula>OR($A1153="calculate", $A1153="calculate_here")</formula>
    </cfRule>
  </conditionalFormatting>
  <conditionalFormatting sqref="A1153:C1153 E1153:N1153 P1153:X1153">
    <cfRule type="expression" dxfId="4408" priority="5093" stopIfTrue="1">
      <formula>$A1153="comments"</formula>
    </cfRule>
    <cfRule type="expression" dxfId="4407" priority="5095" stopIfTrue="1">
      <formula>OR($A1153="audio", $A1153="video")</formula>
    </cfRule>
    <cfRule type="expression" dxfId="4406" priority="5097" stopIfTrue="1">
      <formula>$A1153="image"</formula>
    </cfRule>
    <cfRule type="expression" dxfId="4405" priority="5098" stopIfTrue="1">
      <formula>OR($A1153="date", $A1153="datetime")</formula>
    </cfRule>
    <cfRule type="expression" dxfId="4404" priority="5100" stopIfTrue="1">
      <formula>OR($A1153="calculate", $A1153="calculate_here")</formula>
    </cfRule>
    <cfRule type="expression" dxfId="4403" priority="5101" stopIfTrue="1">
      <formula>$A1153="note"</formula>
    </cfRule>
    <cfRule type="expression" dxfId="4402" priority="5102" stopIfTrue="1">
      <formula>$A1153="barcode"</formula>
    </cfRule>
    <cfRule type="expression" dxfId="4401" priority="5103" stopIfTrue="1">
      <formula>$A1153="geopoint"</formula>
    </cfRule>
    <cfRule type="expression" dxfId="4400" priority="5105" stopIfTrue="1">
      <formula>OR($A1153="audio audit", $A1153="text audit", $A1153="speed violations count", $A1153="speed violations list", $A1153="speed violations audit")</formula>
    </cfRule>
    <cfRule type="expression" dxfId="4399" priority="5106" stopIfTrue="1">
      <formula>OR($A1153="username", $A1153="phonenumber", $A1153="start", $A1153="end", $A1153="deviceid", $A1153="subscriberid", $A1153="simserial", $A1153="caseid")</formula>
    </cfRule>
    <cfRule type="expression" dxfId="4398" priority="5107" stopIfTrue="1">
      <formula>OR(AND(LEFT($A1153, 16)="select_multiple ", LEN($A1153)&gt;16, NOT(ISNUMBER(SEARCH(" ", $A1153, 17)))), AND(LEFT($A1153, 11)="select_one ", LEN($A1153)&gt;11, NOT(ISNUMBER(SEARCH(" ", $A1153, 12)))))</formula>
    </cfRule>
    <cfRule type="expression" dxfId="4397" priority="5109" stopIfTrue="1">
      <formula>$A1153="decimal"</formula>
    </cfRule>
    <cfRule type="expression" dxfId="4396" priority="5110" stopIfTrue="1">
      <formula>$A1153="integer"</formula>
    </cfRule>
    <cfRule type="expression" dxfId="4395" priority="5112" stopIfTrue="1">
      <formula>$A1153="text"</formula>
    </cfRule>
    <cfRule type="expression" dxfId="4394" priority="5113" stopIfTrue="1">
      <formula>$A1153="end repeat"</formula>
    </cfRule>
    <cfRule type="expression" dxfId="4393" priority="5115" stopIfTrue="1">
      <formula>$A1153="begin repeat"</formula>
    </cfRule>
    <cfRule type="expression" dxfId="4392" priority="5116" stopIfTrue="1">
      <formula>$A1153="end group"</formula>
    </cfRule>
    <cfRule type="expression" dxfId="4391" priority="5118" stopIfTrue="1">
      <formula>$A1153="begin group"</formula>
    </cfRule>
  </conditionalFormatting>
  <conditionalFormatting sqref="B1153">
    <cfRule type="expression" dxfId="4390" priority="5092" stopIfTrue="1">
      <formula>$A1153="comments"</formula>
    </cfRule>
  </conditionalFormatting>
  <conditionalFormatting sqref="O1153">
    <cfRule type="expression" dxfId="4389" priority="5053" stopIfTrue="1">
      <formula>OR($A1153="calculate", $A1153="calculate_here")</formula>
    </cfRule>
  </conditionalFormatting>
  <conditionalFormatting sqref="O1153">
    <cfRule type="expression" dxfId="4388" priority="5049" stopIfTrue="1">
      <formula>$A1153="comments"</formula>
    </cfRule>
    <cfRule type="expression" dxfId="4387" priority="5050" stopIfTrue="1">
      <formula>OR($A1153="audio", $A1153="video")</formula>
    </cfRule>
    <cfRule type="expression" dxfId="4386" priority="5051" stopIfTrue="1">
      <formula>$A1153="image"</formula>
    </cfRule>
    <cfRule type="expression" dxfId="4385" priority="5052" stopIfTrue="1">
      <formula>OR($A1153="date", $A1153="datetime")</formula>
    </cfRule>
    <cfRule type="expression" dxfId="4384" priority="5054" stopIfTrue="1">
      <formula>OR($A1153="calculate", $A1153="calculate_here")</formula>
    </cfRule>
    <cfRule type="expression" dxfId="4383" priority="5055" stopIfTrue="1">
      <formula>$A1153="note"</formula>
    </cfRule>
    <cfRule type="expression" dxfId="4382" priority="5056" stopIfTrue="1">
      <formula>$A1153="barcode"</formula>
    </cfRule>
    <cfRule type="expression" dxfId="4381" priority="5057" stopIfTrue="1">
      <formula>$A1153="geopoint"</formula>
    </cfRule>
    <cfRule type="expression" dxfId="4380" priority="5058" stopIfTrue="1">
      <formula>OR($A1153="audio audit", $A1153="text audit", $A1153="speed violations count", $A1153="speed violations list", $A1153="speed violations audit")</formula>
    </cfRule>
    <cfRule type="expression" dxfId="4379" priority="5059" stopIfTrue="1">
      <formula>OR($A1153="username", $A1153="phonenumber", $A1153="start", $A1153="end", $A1153="deviceid", $A1153="subscriberid", $A1153="simserial", $A1153="caseid")</formula>
    </cfRule>
    <cfRule type="expression" dxfId="4378" priority="5060" stopIfTrue="1">
      <formula>OR(AND(LEFT($A1153, 16)="select_multiple ", LEN($A1153)&gt;16, NOT(ISNUMBER(SEARCH(" ", $A1153, 17)))), AND(LEFT($A1153, 11)="select_one ", LEN($A1153)&gt;11, NOT(ISNUMBER(SEARCH(" ", $A1153, 12)))))</formula>
    </cfRule>
    <cfRule type="expression" dxfId="4377" priority="5061" stopIfTrue="1">
      <formula>$A1153="decimal"</formula>
    </cfRule>
    <cfRule type="expression" dxfId="4376" priority="5062" stopIfTrue="1">
      <formula>$A1153="integer"</formula>
    </cfRule>
    <cfRule type="expression" dxfId="4375" priority="5063" stopIfTrue="1">
      <formula>$A1153="text"</formula>
    </cfRule>
    <cfRule type="expression" dxfId="4374" priority="5064" stopIfTrue="1">
      <formula>$A1153="end repeat"</formula>
    </cfRule>
    <cfRule type="expression" dxfId="4373" priority="5065" stopIfTrue="1">
      <formula>$A1153="begin repeat"</formula>
    </cfRule>
    <cfRule type="expression" dxfId="4372" priority="5066" stopIfTrue="1">
      <formula>$A1153="end group"</formula>
    </cfRule>
    <cfRule type="expression" dxfId="4371" priority="5067" stopIfTrue="1">
      <formula>$A1153="begin group"</formula>
    </cfRule>
  </conditionalFormatting>
  <conditionalFormatting sqref="O1153">
    <cfRule type="expression" dxfId="4370" priority="5048" stopIfTrue="1">
      <formula>$A1153="begin group"</formula>
    </cfRule>
  </conditionalFormatting>
  <conditionalFormatting sqref="O1153">
    <cfRule type="expression" dxfId="4369" priority="5047" stopIfTrue="1">
      <formula>$A1153="begin repeat"</formula>
    </cfRule>
  </conditionalFormatting>
  <conditionalFormatting sqref="J909:J939 B909:C939 E909:G939 B948 J948 E948:G948">
    <cfRule type="expression" dxfId="4368" priority="5045" stopIfTrue="1">
      <formula>$A909="begin group"</formula>
    </cfRule>
  </conditionalFormatting>
  <conditionalFormatting sqref="J909:J939 B909:C939 O927:P939 P906:P926 O906:O917 B948 J948 P948">
    <cfRule type="expression" dxfId="4367" priority="5042" stopIfTrue="1">
      <formula>$A906="begin repeat"</formula>
    </cfRule>
  </conditionalFormatting>
  <conditionalFormatting sqref="B909:C939 E912:G939 B948 E948:G948">
    <cfRule type="expression" dxfId="4366" priority="5039" stopIfTrue="1">
      <formula>$A909="text"</formula>
    </cfRule>
  </conditionalFormatting>
  <conditionalFormatting sqref="H909:I939 B909:C939 B948 H948:I948">
    <cfRule type="expression" dxfId="4365" priority="5036" stopIfTrue="1">
      <formula>$A909="decimal"</formula>
    </cfRule>
  </conditionalFormatting>
  <conditionalFormatting sqref="B909:C939 E909:G939 B948 E948:G948">
    <cfRule type="expression" dxfId="4364" priority="5024" stopIfTrue="1">
      <formula>$A909="image"</formula>
    </cfRule>
  </conditionalFormatting>
  <conditionalFormatting sqref="E909:G939 B909:B939 B948 E948:G948">
    <cfRule type="expression" dxfId="4363" priority="5032" stopIfTrue="1">
      <formula>OR($A909="audio audit", $A909="text audit", $A909="speed violations count", $A909="speed violations list", $A909="speed violations audit")</formula>
    </cfRule>
  </conditionalFormatting>
  <conditionalFormatting sqref="B909:C939 B948">
    <cfRule type="expression" dxfId="4362" priority="5022" stopIfTrue="1">
      <formula>OR($A909="audio", $A909="video")</formula>
    </cfRule>
  </conditionalFormatting>
  <conditionalFormatting sqref="B909:B939 B948 O948">
    <cfRule type="expression" dxfId="4361" priority="5027" stopIfTrue="1">
      <formula>OR($A909="calculate", $A909="calculate_here")</formula>
    </cfRule>
  </conditionalFormatting>
  <conditionalFormatting sqref="P909:X926 A909:C939 E927:X939 E909:N926 P906:P908 O906:O917 A948:X948">
    <cfRule type="expression" dxfId="4360" priority="5021" stopIfTrue="1">
      <formula>$A906="comments"</formula>
    </cfRule>
    <cfRule type="expression" dxfId="4359" priority="5023" stopIfTrue="1">
      <formula>OR($A906="audio", $A906="video")</formula>
    </cfRule>
    <cfRule type="expression" dxfId="4358" priority="5025" stopIfTrue="1">
      <formula>$A906="image"</formula>
    </cfRule>
    <cfRule type="expression" dxfId="4357" priority="5026" stopIfTrue="1">
      <formula>OR($A906="date", $A906="datetime")</formula>
    </cfRule>
    <cfRule type="expression" dxfId="4356" priority="5028" stopIfTrue="1">
      <formula>OR($A906="calculate", $A906="calculate_here")</formula>
    </cfRule>
    <cfRule type="expression" dxfId="4355" priority="5029" stopIfTrue="1">
      <formula>$A906="note"</formula>
    </cfRule>
    <cfRule type="expression" dxfId="4354" priority="5030" stopIfTrue="1">
      <formula>$A906="barcode"</formula>
    </cfRule>
    <cfRule type="expression" dxfId="4353" priority="5031" stopIfTrue="1">
      <formula>$A906="geopoint"</formula>
    </cfRule>
    <cfRule type="expression" dxfId="4352" priority="5033" stopIfTrue="1">
      <formula>OR($A906="audio audit", $A906="text audit", $A906="speed violations count", $A906="speed violations list", $A906="speed violations audit")</formula>
    </cfRule>
    <cfRule type="expression" dxfId="4351" priority="5034" stopIfTrue="1">
      <formula>OR($A906="username", $A906="phonenumber", $A906="start", $A906="end", $A906="deviceid", $A906="subscriberid", $A906="simserial", $A906="caseid")</formula>
    </cfRule>
    <cfRule type="expression" dxfId="4350" priority="5035" stopIfTrue="1">
      <formula>OR(AND(LEFT($A906, 16)="select_multiple ", LEN($A906)&gt;16, NOT(ISNUMBER(SEARCH(" ", $A906, 17)))), AND(LEFT($A906, 11)="select_one ", LEN($A906)&gt;11, NOT(ISNUMBER(SEARCH(" ", $A906, 12)))))</formula>
    </cfRule>
    <cfRule type="expression" dxfId="4349" priority="5037" stopIfTrue="1">
      <formula>$A906="decimal"</formula>
    </cfRule>
    <cfRule type="expression" dxfId="4348" priority="5038" stopIfTrue="1">
      <formula>$A906="integer"</formula>
    </cfRule>
    <cfRule type="expression" dxfId="4347" priority="5040" stopIfTrue="1">
      <formula>$A906="text"</formula>
    </cfRule>
    <cfRule type="expression" dxfId="4346" priority="5041" stopIfTrue="1">
      <formula>$A906="end repeat"</formula>
    </cfRule>
    <cfRule type="expression" dxfId="4345" priority="5043" stopIfTrue="1">
      <formula>$A906="begin repeat"</formula>
    </cfRule>
    <cfRule type="expression" dxfId="4344" priority="5044" stopIfTrue="1">
      <formula>$A906="end group"</formula>
    </cfRule>
    <cfRule type="expression" dxfId="4343" priority="5046" stopIfTrue="1">
      <formula>$A906="begin group"</formula>
    </cfRule>
  </conditionalFormatting>
  <conditionalFormatting sqref="B909:B939 B948">
    <cfRule type="expression" dxfId="4342" priority="5020" stopIfTrue="1">
      <formula>$A909="comments"</formula>
    </cfRule>
  </conditionalFormatting>
  <conditionalFormatting sqref="E940:G941 J940:J941 C940">
    <cfRule type="expression" dxfId="4341" priority="5018" stopIfTrue="1">
      <formula>$A940="begin group"</formula>
    </cfRule>
  </conditionalFormatting>
  <conditionalFormatting sqref="P940:P941 J940:J941 C940">
    <cfRule type="expression" dxfId="4340" priority="5015" stopIfTrue="1">
      <formula>$A940="begin repeat"</formula>
    </cfRule>
  </conditionalFormatting>
  <conditionalFormatting sqref="E940:G941 C940">
    <cfRule type="expression" dxfId="4339" priority="5012" stopIfTrue="1">
      <formula>$A940="text"</formula>
    </cfRule>
  </conditionalFormatting>
  <conditionalFormatting sqref="H940:I941 C940">
    <cfRule type="expression" dxfId="4338" priority="5009" stopIfTrue="1">
      <formula>$A940="decimal"</formula>
    </cfRule>
  </conditionalFormatting>
  <conditionalFormatting sqref="E940:G941 C940">
    <cfRule type="expression" dxfId="4337" priority="4997" stopIfTrue="1">
      <formula>$A940="image"</formula>
    </cfRule>
  </conditionalFormatting>
  <conditionalFormatting sqref="E940:G941">
    <cfRule type="expression" dxfId="4336" priority="5005" stopIfTrue="1">
      <formula>OR($A940="audio audit", $A940="text audit", $A940="speed violations count", $A940="speed violations list", $A940="speed violations audit")</formula>
    </cfRule>
  </conditionalFormatting>
  <conditionalFormatting sqref="C940">
    <cfRule type="expression" dxfId="4335" priority="4995" stopIfTrue="1">
      <formula>OR($A940="audio", $A940="video")</formula>
    </cfRule>
  </conditionalFormatting>
  <conditionalFormatting sqref="O940:O941">
    <cfRule type="expression" dxfId="4334" priority="5000" stopIfTrue="1">
      <formula>OR($A940="calculate", $A940="calculate_here")</formula>
    </cfRule>
  </conditionalFormatting>
  <conditionalFormatting sqref="E940:X941 A940:C940 A941:B941">
    <cfRule type="expression" dxfId="4333" priority="4994" stopIfTrue="1">
      <formula>$A940="comments"</formula>
    </cfRule>
    <cfRule type="expression" dxfId="4332" priority="4996" stopIfTrue="1">
      <formula>OR($A940="audio", $A940="video")</formula>
    </cfRule>
    <cfRule type="expression" dxfId="4331" priority="4998" stopIfTrue="1">
      <formula>$A940="image"</formula>
    </cfRule>
    <cfRule type="expression" dxfId="4330" priority="4999" stopIfTrue="1">
      <formula>OR($A940="date", $A940="datetime")</formula>
    </cfRule>
    <cfRule type="expression" dxfId="4329" priority="5001" stopIfTrue="1">
      <formula>OR($A940="calculate", $A940="calculate_here")</formula>
    </cfRule>
    <cfRule type="expression" dxfId="4328" priority="5002" stopIfTrue="1">
      <formula>$A940="note"</formula>
    </cfRule>
    <cfRule type="expression" dxfId="4327" priority="5003" stopIfTrue="1">
      <formula>$A940="barcode"</formula>
    </cfRule>
    <cfRule type="expression" dxfId="4326" priority="5004" stopIfTrue="1">
      <formula>$A940="geopoint"</formula>
    </cfRule>
    <cfRule type="expression" dxfId="4325" priority="5006" stopIfTrue="1">
      <formula>OR($A940="audio audit", $A940="text audit", $A940="speed violations count", $A940="speed violations list", $A940="speed violations audit")</formula>
    </cfRule>
    <cfRule type="expression" dxfId="4324" priority="5007" stopIfTrue="1">
      <formula>OR($A940="username", $A940="phonenumber", $A940="start", $A940="end", $A940="deviceid", $A940="subscriberid", $A940="simserial", $A940="caseid")</formula>
    </cfRule>
    <cfRule type="expression" dxfId="4323" priority="5008" stopIfTrue="1">
      <formula>OR(AND(LEFT($A940, 16)="select_multiple ", LEN($A940)&gt;16, NOT(ISNUMBER(SEARCH(" ", $A940, 17)))), AND(LEFT($A940, 11)="select_one ", LEN($A940)&gt;11, NOT(ISNUMBER(SEARCH(" ", $A940, 12)))))</formula>
    </cfRule>
    <cfRule type="expression" dxfId="4322" priority="5010" stopIfTrue="1">
      <formula>$A940="decimal"</formula>
    </cfRule>
    <cfRule type="expression" dxfId="4321" priority="5011" stopIfTrue="1">
      <formula>$A940="integer"</formula>
    </cfRule>
    <cfRule type="expression" dxfId="4320" priority="5013" stopIfTrue="1">
      <formula>$A940="text"</formula>
    </cfRule>
    <cfRule type="expression" dxfId="4319" priority="5014" stopIfTrue="1">
      <formula>$A940="end repeat"</formula>
    </cfRule>
    <cfRule type="expression" dxfId="4318" priority="5016" stopIfTrue="1">
      <formula>$A940="begin repeat"</formula>
    </cfRule>
    <cfRule type="expression" dxfId="4317" priority="5017" stopIfTrue="1">
      <formula>$A940="end group"</formula>
    </cfRule>
    <cfRule type="expression" dxfId="4316" priority="5019" stopIfTrue="1">
      <formula>$A940="begin group"</formula>
    </cfRule>
  </conditionalFormatting>
  <conditionalFormatting sqref="B940:B941">
    <cfRule type="expression" dxfId="4315" priority="4993" stopIfTrue="1">
      <formula>$A940="comments"</formula>
    </cfRule>
  </conditionalFormatting>
  <conditionalFormatting sqref="J949 C949:G949">
    <cfRule type="expression" dxfId="4314" priority="4991" stopIfTrue="1">
      <formula>$A949="begin group"</formula>
    </cfRule>
  </conditionalFormatting>
  <conditionalFormatting sqref="J949 C949:D949 P949">
    <cfRule type="expression" dxfId="4313" priority="4988" stopIfTrue="1">
      <formula>$A949="begin repeat"</formula>
    </cfRule>
  </conditionalFormatting>
  <conditionalFormatting sqref="C949:G949">
    <cfRule type="expression" dxfId="4312" priority="4985" stopIfTrue="1">
      <formula>$A949="text"</formula>
    </cfRule>
  </conditionalFormatting>
  <conditionalFormatting sqref="C949:D949 H949:I949">
    <cfRule type="expression" dxfId="4311" priority="4982" stopIfTrue="1">
      <formula>$A949="decimal"</formula>
    </cfRule>
  </conditionalFormatting>
  <conditionalFormatting sqref="C949:G949">
    <cfRule type="expression" dxfId="4310" priority="4970" stopIfTrue="1">
      <formula>$A949="image"</formula>
    </cfRule>
  </conditionalFormatting>
  <conditionalFormatting sqref="E949:G949">
    <cfRule type="expression" dxfId="4309" priority="4978" stopIfTrue="1">
      <formula>OR($A949="audio audit", $A949="text audit", $A949="speed violations count", $A949="speed violations list", $A949="speed violations audit")</formula>
    </cfRule>
  </conditionalFormatting>
  <conditionalFormatting sqref="C949:D949">
    <cfRule type="expression" dxfId="4308" priority="4968" stopIfTrue="1">
      <formula>OR($A949="audio", $A949="video")</formula>
    </cfRule>
  </conditionalFormatting>
  <conditionalFormatting sqref="O949">
    <cfRule type="expression" dxfId="4307" priority="4973" stopIfTrue="1">
      <formula>OR($A949="calculate", $A949="calculate_here")</formula>
    </cfRule>
  </conditionalFormatting>
  <conditionalFormatting sqref="C949:X949 A949">
    <cfRule type="expression" dxfId="4306" priority="4967" stopIfTrue="1">
      <formula>$A949="comments"</formula>
    </cfRule>
    <cfRule type="expression" dxfId="4305" priority="4969" stopIfTrue="1">
      <formula>OR($A949="audio", $A949="video")</formula>
    </cfRule>
    <cfRule type="expression" dxfId="4304" priority="4971" stopIfTrue="1">
      <formula>$A949="image"</formula>
    </cfRule>
    <cfRule type="expression" dxfId="4303" priority="4972" stopIfTrue="1">
      <formula>OR($A949="date", $A949="datetime")</formula>
    </cfRule>
    <cfRule type="expression" dxfId="4302" priority="4974" stopIfTrue="1">
      <formula>OR($A949="calculate", $A949="calculate_here")</formula>
    </cfRule>
    <cfRule type="expression" dxfId="4301" priority="4975" stopIfTrue="1">
      <formula>$A949="note"</formula>
    </cfRule>
    <cfRule type="expression" dxfId="4300" priority="4976" stopIfTrue="1">
      <formula>$A949="barcode"</formula>
    </cfRule>
    <cfRule type="expression" dxfId="4299" priority="4977" stopIfTrue="1">
      <formula>$A949="geopoint"</formula>
    </cfRule>
    <cfRule type="expression" dxfId="4298" priority="4979" stopIfTrue="1">
      <formula>OR($A949="audio audit", $A949="text audit", $A949="speed violations count", $A949="speed violations list", $A949="speed violations audit")</formula>
    </cfRule>
    <cfRule type="expression" dxfId="4297" priority="4980" stopIfTrue="1">
      <formula>OR($A949="username", $A949="phonenumber", $A949="start", $A949="end", $A949="deviceid", $A949="subscriberid", $A949="simserial", $A949="caseid")</formula>
    </cfRule>
    <cfRule type="expression" dxfId="4296" priority="4981" stopIfTrue="1">
      <formula>OR(AND(LEFT($A949, 16)="select_multiple ", LEN($A949)&gt;16, NOT(ISNUMBER(SEARCH(" ", $A949, 17)))), AND(LEFT($A949, 11)="select_one ", LEN($A949)&gt;11, NOT(ISNUMBER(SEARCH(" ", $A949, 12)))))</formula>
    </cfRule>
    <cfRule type="expression" dxfId="4295" priority="4983" stopIfTrue="1">
      <formula>$A949="decimal"</formula>
    </cfRule>
    <cfRule type="expression" dxfId="4294" priority="4984" stopIfTrue="1">
      <formula>$A949="integer"</formula>
    </cfRule>
    <cfRule type="expression" dxfId="4293" priority="4986" stopIfTrue="1">
      <formula>$A949="text"</formula>
    </cfRule>
    <cfRule type="expression" dxfId="4292" priority="4987" stopIfTrue="1">
      <formula>$A949="end repeat"</formula>
    </cfRule>
    <cfRule type="expression" dxfId="4291" priority="4989" stopIfTrue="1">
      <formula>$A949="begin repeat"</formula>
    </cfRule>
    <cfRule type="expression" dxfId="4290" priority="4990" stopIfTrue="1">
      <formula>$A949="end group"</formula>
    </cfRule>
    <cfRule type="expression" dxfId="4289" priority="4992" stopIfTrue="1">
      <formula>$A949="begin group"</formula>
    </cfRule>
  </conditionalFormatting>
  <conditionalFormatting sqref="B949">
    <cfRule type="expression" dxfId="4288" priority="4949" stopIfTrue="1">
      <formula>$A949="comments"</formula>
    </cfRule>
    <cfRule type="expression" dxfId="4287" priority="4950" stopIfTrue="1">
      <formula>OR($A949="audio", $A949="video")</formula>
    </cfRule>
    <cfRule type="expression" dxfId="4286" priority="4951" stopIfTrue="1">
      <formula>$A949="image"</formula>
    </cfRule>
    <cfRule type="expression" dxfId="4285" priority="4952" stopIfTrue="1">
      <formula>OR($A949="date", $A949="datetime")</formula>
    </cfRule>
    <cfRule type="expression" dxfId="4284" priority="4953" stopIfTrue="1">
      <formula>OR($A949="calculate", $A949="calculate_here")</formula>
    </cfRule>
    <cfRule type="expression" dxfId="4283" priority="4954" stopIfTrue="1">
      <formula>$A949="note"</formula>
    </cfRule>
    <cfRule type="expression" dxfId="4282" priority="4955" stopIfTrue="1">
      <formula>$A949="barcode"</formula>
    </cfRule>
    <cfRule type="expression" dxfId="4281" priority="4956" stopIfTrue="1">
      <formula>$A949="geopoint"</formula>
    </cfRule>
    <cfRule type="expression" dxfId="4280" priority="4957" stopIfTrue="1">
      <formula>OR($A949="audio audit", $A949="text audit", $A949="speed violations count", $A949="speed violations list", $A949="speed violations audit")</formula>
    </cfRule>
    <cfRule type="expression" dxfId="4279" priority="4958" stopIfTrue="1">
      <formula>OR($A949="username", $A949="phonenumber", $A949="start", $A949="end", $A949="deviceid", $A949="subscriberid", $A949="simserial", $A949="caseid")</formula>
    </cfRule>
    <cfRule type="expression" dxfId="4278" priority="4959" stopIfTrue="1">
      <formula>OR(AND(LEFT($A949, 16)="select_multiple ", LEN($A949)&gt;16, NOT(ISNUMBER(SEARCH(" ", $A949, 17)))), AND(LEFT($A949, 11)="select_one ", LEN($A949)&gt;11, NOT(ISNUMBER(SEARCH(" ", $A949, 12)))))</formula>
    </cfRule>
    <cfRule type="expression" dxfId="4277" priority="4960" stopIfTrue="1">
      <formula>$A949="decimal"</formula>
    </cfRule>
    <cfRule type="expression" dxfId="4276" priority="4961" stopIfTrue="1">
      <formula>$A949="integer"</formula>
    </cfRule>
    <cfRule type="expression" dxfId="4275" priority="4962" stopIfTrue="1">
      <formula>$A949="text"</formula>
    </cfRule>
    <cfRule type="expression" dxfId="4274" priority="4963" stopIfTrue="1">
      <formula>$A949="end repeat"</formula>
    </cfRule>
    <cfRule type="expression" dxfId="4273" priority="4964" stopIfTrue="1">
      <formula>$A949="begin repeat"</formula>
    </cfRule>
    <cfRule type="expression" dxfId="4272" priority="4965" stopIfTrue="1">
      <formula>$A949="end group"</formula>
    </cfRule>
    <cfRule type="expression" dxfId="4271" priority="4966" stopIfTrue="1">
      <formula>$A949="begin group"</formula>
    </cfRule>
  </conditionalFormatting>
  <conditionalFormatting sqref="B949">
    <cfRule type="expression" dxfId="4270" priority="4948" stopIfTrue="1">
      <formula>$A949="comments"</formula>
    </cfRule>
  </conditionalFormatting>
  <conditionalFormatting sqref="O912:O917">
    <cfRule type="expression" dxfId="4269" priority="4944" stopIfTrue="1">
      <formula>$A912="begin repeat"</formula>
    </cfRule>
  </conditionalFormatting>
  <conditionalFormatting sqref="O912:O917">
    <cfRule type="expression" dxfId="4268" priority="4929" stopIfTrue="1">
      <formula>$A912="comments"</formula>
    </cfRule>
    <cfRule type="expression" dxfId="4267" priority="4930" stopIfTrue="1">
      <formula>OR($A912="audio", $A912="video")</formula>
    </cfRule>
    <cfRule type="expression" dxfId="4266" priority="4931" stopIfTrue="1">
      <formula>$A912="image"</formula>
    </cfRule>
    <cfRule type="expression" dxfId="4265" priority="4932" stopIfTrue="1">
      <formula>OR($A912="date", $A912="datetime")</formula>
    </cfRule>
    <cfRule type="expression" dxfId="4264" priority="4933" stopIfTrue="1">
      <formula>OR($A912="calculate", $A912="calculate_here")</formula>
    </cfRule>
    <cfRule type="expression" dxfId="4263" priority="4934" stopIfTrue="1">
      <formula>$A912="note"</formula>
    </cfRule>
    <cfRule type="expression" dxfId="4262" priority="4935" stopIfTrue="1">
      <formula>$A912="barcode"</formula>
    </cfRule>
    <cfRule type="expression" dxfId="4261" priority="4936" stopIfTrue="1">
      <formula>$A912="geopoint"</formula>
    </cfRule>
    <cfRule type="expression" dxfId="4260" priority="4937" stopIfTrue="1">
      <formula>OR($A912="audio audit", $A912="text audit", $A912="speed violations count", $A912="speed violations list", $A912="speed violations audit")</formula>
    </cfRule>
    <cfRule type="expression" dxfId="4259" priority="4938" stopIfTrue="1">
      <formula>OR($A912="username", $A912="phonenumber", $A912="start", $A912="end", $A912="deviceid", $A912="subscriberid", $A912="simserial", $A912="caseid")</formula>
    </cfRule>
    <cfRule type="expression" dxfId="4258" priority="4939" stopIfTrue="1">
      <formula>OR(AND(LEFT($A912, 16)="select_multiple ", LEN($A912)&gt;16, NOT(ISNUMBER(SEARCH(" ", $A912, 17)))), AND(LEFT($A912, 11)="select_one ", LEN($A912)&gt;11, NOT(ISNUMBER(SEARCH(" ", $A912, 12)))))</formula>
    </cfRule>
    <cfRule type="expression" dxfId="4257" priority="4940" stopIfTrue="1">
      <formula>$A912="decimal"</formula>
    </cfRule>
    <cfRule type="expression" dxfId="4256" priority="4941" stopIfTrue="1">
      <formula>$A912="integer"</formula>
    </cfRule>
    <cfRule type="expression" dxfId="4255" priority="4942" stopIfTrue="1">
      <formula>$A912="text"</formula>
    </cfRule>
    <cfRule type="expression" dxfId="4254" priority="4943" stopIfTrue="1">
      <formula>$A912="end repeat"</formula>
    </cfRule>
    <cfRule type="expression" dxfId="4253" priority="4945" stopIfTrue="1">
      <formula>$A912="begin repeat"</formula>
    </cfRule>
    <cfRule type="expression" dxfId="4252" priority="4946" stopIfTrue="1">
      <formula>$A912="end group"</formula>
    </cfRule>
    <cfRule type="expression" dxfId="4251" priority="4947" stopIfTrue="1">
      <formula>$A912="begin group"</formula>
    </cfRule>
  </conditionalFormatting>
  <conditionalFormatting sqref="D909:D939">
    <cfRule type="expression" dxfId="4250" priority="4927" stopIfTrue="1">
      <formula>$A909="begin group"</formula>
    </cfRule>
  </conditionalFormatting>
  <conditionalFormatting sqref="D909:D939">
    <cfRule type="expression" dxfId="4249" priority="4924" stopIfTrue="1">
      <formula>$A909="begin repeat"</formula>
    </cfRule>
  </conditionalFormatting>
  <conditionalFormatting sqref="D909:D939">
    <cfRule type="expression" dxfId="4248" priority="4921" stopIfTrue="1">
      <formula>$A909="text"</formula>
    </cfRule>
  </conditionalFormatting>
  <conditionalFormatting sqref="D909:D939">
    <cfRule type="expression" dxfId="4247" priority="4918" stopIfTrue="1">
      <formula>$A909="decimal"</formula>
    </cfRule>
  </conditionalFormatting>
  <conditionalFormatting sqref="D909:D939">
    <cfRule type="expression" dxfId="4246" priority="4908" stopIfTrue="1">
      <formula>$A909="image"</formula>
    </cfRule>
  </conditionalFormatting>
  <conditionalFormatting sqref="D909:D939">
    <cfRule type="expression" dxfId="4245" priority="4906" stopIfTrue="1">
      <formula>OR($A909="audio", $A909="video")</formula>
    </cfRule>
  </conditionalFormatting>
  <conditionalFormatting sqref="D909:D939">
    <cfRule type="expression" dxfId="4244" priority="4905" stopIfTrue="1">
      <formula>$A909="comments"</formula>
    </cfRule>
    <cfRule type="expression" dxfId="4243" priority="4907" stopIfTrue="1">
      <formula>OR($A909="audio", $A909="video")</formula>
    </cfRule>
    <cfRule type="expression" dxfId="4242" priority="4909" stopIfTrue="1">
      <formula>$A909="image"</formula>
    </cfRule>
    <cfRule type="expression" dxfId="4241" priority="4910" stopIfTrue="1">
      <formula>OR($A909="date", $A909="datetime")</formula>
    </cfRule>
    <cfRule type="expression" dxfId="4240" priority="4911" stopIfTrue="1">
      <formula>OR($A909="calculate", $A909="calculate_here")</formula>
    </cfRule>
    <cfRule type="expression" dxfId="4239" priority="4912" stopIfTrue="1">
      <formula>$A909="note"</formula>
    </cfRule>
    <cfRule type="expression" dxfId="4238" priority="4913" stopIfTrue="1">
      <formula>$A909="barcode"</formula>
    </cfRule>
    <cfRule type="expression" dxfId="4237" priority="4914" stopIfTrue="1">
      <formula>$A909="geopoint"</formula>
    </cfRule>
    <cfRule type="expression" dxfId="4236" priority="4915" stopIfTrue="1">
      <formula>OR($A909="audio audit", $A909="text audit", $A909="speed violations count", $A909="speed violations list", $A909="speed violations audit")</formula>
    </cfRule>
    <cfRule type="expression" dxfId="4235" priority="4916" stopIfTrue="1">
      <formula>OR($A909="username", $A909="phonenumber", $A909="start", $A909="end", $A909="deviceid", $A909="subscriberid", $A909="simserial", $A909="caseid")</formula>
    </cfRule>
    <cfRule type="expression" dxfId="4234" priority="4917" stopIfTrue="1">
      <formula>OR(AND(LEFT($A909, 16)="select_multiple ", LEN($A909)&gt;16, NOT(ISNUMBER(SEARCH(" ", $A909, 17)))), AND(LEFT($A909, 11)="select_one ", LEN($A909)&gt;11, NOT(ISNUMBER(SEARCH(" ", $A909, 12)))))</formula>
    </cfRule>
    <cfRule type="expression" dxfId="4233" priority="4919" stopIfTrue="1">
      <formula>$A909="decimal"</formula>
    </cfRule>
    <cfRule type="expression" dxfId="4232" priority="4920" stopIfTrue="1">
      <formula>$A909="integer"</formula>
    </cfRule>
    <cfRule type="expression" dxfId="4231" priority="4922" stopIfTrue="1">
      <formula>$A909="text"</formula>
    </cfRule>
    <cfRule type="expression" dxfId="4230" priority="4923" stopIfTrue="1">
      <formula>$A909="end repeat"</formula>
    </cfRule>
    <cfRule type="expression" dxfId="4229" priority="4925" stopIfTrue="1">
      <formula>$A909="begin repeat"</formula>
    </cfRule>
    <cfRule type="expression" dxfId="4228" priority="4926" stopIfTrue="1">
      <formula>$A909="end group"</formula>
    </cfRule>
    <cfRule type="expression" dxfId="4227" priority="4928" stopIfTrue="1">
      <formula>$A909="begin group"</formula>
    </cfRule>
  </conditionalFormatting>
  <conditionalFormatting sqref="D940">
    <cfRule type="expression" dxfId="4226" priority="4903" stopIfTrue="1">
      <formula>$A940="begin group"</formula>
    </cfRule>
  </conditionalFormatting>
  <conditionalFormatting sqref="D940">
    <cfRule type="expression" dxfId="4225" priority="4900" stopIfTrue="1">
      <formula>$A940="begin repeat"</formula>
    </cfRule>
  </conditionalFormatting>
  <conditionalFormatting sqref="D940">
    <cfRule type="expression" dxfId="4224" priority="4897" stopIfTrue="1">
      <formula>$A940="text"</formula>
    </cfRule>
  </conditionalFormatting>
  <conditionalFormatting sqref="D940">
    <cfRule type="expression" dxfId="4223" priority="4894" stopIfTrue="1">
      <formula>$A940="decimal"</formula>
    </cfRule>
  </conditionalFormatting>
  <conditionalFormatting sqref="D940">
    <cfRule type="expression" dxfId="4222" priority="4884" stopIfTrue="1">
      <formula>$A940="image"</formula>
    </cfRule>
  </conditionalFormatting>
  <conditionalFormatting sqref="D940">
    <cfRule type="expression" dxfId="4221" priority="4882" stopIfTrue="1">
      <formula>OR($A940="audio", $A940="video")</formula>
    </cfRule>
  </conditionalFormatting>
  <conditionalFormatting sqref="D940">
    <cfRule type="expression" dxfId="4220" priority="4881" stopIfTrue="1">
      <formula>$A940="comments"</formula>
    </cfRule>
    <cfRule type="expression" dxfId="4219" priority="4883" stopIfTrue="1">
      <formula>OR($A940="audio", $A940="video")</formula>
    </cfRule>
    <cfRule type="expression" dxfId="4218" priority="4885" stopIfTrue="1">
      <formula>$A940="image"</formula>
    </cfRule>
    <cfRule type="expression" dxfId="4217" priority="4886" stopIfTrue="1">
      <formula>OR($A940="date", $A940="datetime")</formula>
    </cfRule>
    <cfRule type="expression" dxfId="4216" priority="4887" stopIfTrue="1">
      <formula>OR($A940="calculate", $A940="calculate_here")</formula>
    </cfRule>
    <cfRule type="expression" dxfId="4215" priority="4888" stopIfTrue="1">
      <formula>$A940="note"</formula>
    </cfRule>
    <cfRule type="expression" dxfId="4214" priority="4889" stopIfTrue="1">
      <formula>$A940="barcode"</formula>
    </cfRule>
    <cfRule type="expression" dxfId="4213" priority="4890" stopIfTrue="1">
      <formula>$A940="geopoint"</formula>
    </cfRule>
    <cfRule type="expression" dxfId="4212" priority="4891" stopIfTrue="1">
      <formula>OR($A940="audio audit", $A940="text audit", $A940="speed violations count", $A940="speed violations list", $A940="speed violations audit")</formula>
    </cfRule>
    <cfRule type="expression" dxfId="4211" priority="4892" stopIfTrue="1">
      <formula>OR($A940="username", $A940="phonenumber", $A940="start", $A940="end", $A940="deviceid", $A940="subscriberid", $A940="simserial", $A940="caseid")</formula>
    </cfRule>
    <cfRule type="expression" dxfId="4210" priority="4893" stopIfTrue="1">
      <formula>OR(AND(LEFT($A940, 16)="select_multiple ", LEN($A940)&gt;16, NOT(ISNUMBER(SEARCH(" ", $A940, 17)))), AND(LEFT($A940, 11)="select_one ", LEN($A940)&gt;11, NOT(ISNUMBER(SEARCH(" ", $A940, 12)))))</formula>
    </cfRule>
    <cfRule type="expression" dxfId="4209" priority="4895" stopIfTrue="1">
      <formula>$A940="decimal"</formula>
    </cfRule>
    <cfRule type="expression" dxfId="4208" priority="4896" stopIfTrue="1">
      <formula>$A940="integer"</formula>
    </cfRule>
    <cfRule type="expression" dxfId="4207" priority="4898" stopIfTrue="1">
      <formula>$A940="text"</formula>
    </cfRule>
    <cfRule type="expression" dxfId="4206" priority="4899" stopIfTrue="1">
      <formula>$A940="end repeat"</formula>
    </cfRule>
    <cfRule type="expression" dxfId="4205" priority="4901" stopIfTrue="1">
      <formula>$A940="begin repeat"</formula>
    </cfRule>
    <cfRule type="expression" dxfId="4204" priority="4902" stopIfTrue="1">
      <formula>$A940="end group"</formula>
    </cfRule>
    <cfRule type="expression" dxfId="4203" priority="4904" stopIfTrue="1">
      <formula>$A940="begin group"</formula>
    </cfRule>
  </conditionalFormatting>
  <conditionalFormatting sqref="C941">
    <cfRule type="expression" dxfId="4202" priority="4863" stopIfTrue="1">
      <formula>$A941="comments"</formula>
    </cfRule>
    <cfRule type="expression" dxfId="4201" priority="4864" stopIfTrue="1">
      <formula>OR($A941="audio", $A941="video")</formula>
    </cfRule>
    <cfRule type="expression" dxfId="4200" priority="4865" stopIfTrue="1">
      <formula>$A941="image"</formula>
    </cfRule>
    <cfRule type="expression" dxfId="4199" priority="4866" stopIfTrue="1">
      <formula>OR($A941="date", $A941="datetime")</formula>
    </cfRule>
    <cfRule type="expression" dxfId="4198" priority="4867" stopIfTrue="1">
      <formula>OR($A941="calculate", $A941="calculate_here")</formula>
    </cfRule>
    <cfRule type="expression" dxfId="4197" priority="4868" stopIfTrue="1">
      <formula>$A941="note"</formula>
    </cfRule>
    <cfRule type="expression" dxfId="4196" priority="4869" stopIfTrue="1">
      <formula>$A941="barcode"</formula>
    </cfRule>
    <cfRule type="expression" dxfId="4195" priority="4870" stopIfTrue="1">
      <formula>$A941="geopoint"</formula>
    </cfRule>
    <cfRule type="expression" dxfId="4194" priority="4871" stopIfTrue="1">
      <formula>OR($A941="audio audit", $A941="text audit", $A941="speed violations count", $A941="speed violations list", $A941="speed violations audit")</formula>
    </cfRule>
    <cfRule type="expression" dxfId="4193" priority="4872" stopIfTrue="1">
      <formula>OR($A941="username", $A941="phonenumber", $A941="start", $A941="end", $A941="deviceid", $A941="subscriberid", $A941="simserial", $A941="caseid")</formula>
    </cfRule>
    <cfRule type="expression" dxfId="4192" priority="4873" stopIfTrue="1">
      <formula>OR(AND(LEFT($A941, 16)="select_multiple ", LEN($A941)&gt;16, NOT(ISNUMBER(SEARCH(" ", $A941, 17)))), AND(LEFT($A941, 11)="select_one ", LEN($A941)&gt;11, NOT(ISNUMBER(SEARCH(" ", $A941, 12)))))</formula>
    </cfRule>
    <cfRule type="expression" dxfId="4191" priority="4874" stopIfTrue="1">
      <formula>$A941="decimal"</formula>
    </cfRule>
    <cfRule type="expression" dxfId="4190" priority="4875" stopIfTrue="1">
      <formula>$A941="integer"</formula>
    </cfRule>
    <cfRule type="expression" dxfId="4189" priority="4876" stopIfTrue="1">
      <formula>$A941="text"</formula>
    </cfRule>
    <cfRule type="expression" dxfId="4188" priority="4877" stopIfTrue="1">
      <formula>$A941="end repeat"</formula>
    </cfRule>
    <cfRule type="expression" dxfId="4187" priority="4878" stopIfTrue="1">
      <formula>$A941="begin repeat"</formula>
    </cfRule>
    <cfRule type="expression" dxfId="4186" priority="4879" stopIfTrue="1">
      <formula>$A941="end group"</formula>
    </cfRule>
    <cfRule type="expression" dxfId="4185" priority="4880" stopIfTrue="1">
      <formula>$A941="begin group"</formula>
    </cfRule>
  </conditionalFormatting>
  <conditionalFormatting sqref="D941">
    <cfRule type="expression" dxfId="4184" priority="4845" stopIfTrue="1">
      <formula>$A941="comments"</formula>
    </cfRule>
    <cfRule type="expression" dxfId="4183" priority="4846" stopIfTrue="1">
      <formula>OR($A941="audio", $A941="video")</formula>
    </cfRule>
    <cfRule type="expression" dxfId="4182" priority="4847" stopIfTrue="1">
      <formula>$A941="image"</formula>
    </cfRule>
    <cfRule type="expression" dxfId="4181" priority="4848" stopIfTrue="1">
      <formula>OR($A941="date", $A941="datetime")</formula>
    </cfRule>
    <cfRule type="expression" dxfId="4180" priority="4849" stopIfTrue="1">
      <formula>OR($A941="calculate", $A941="calculate_here")</formula>
    </cfRule>
    <cfRule type="expression" dxfId="4179" priority="4850" stopIfTrue="1">
      <formula>$A941="note"</formula>
    </cfRule>
    <cfRule type="expression" dxfId="4178" priority="4851" stopIfTrue="1">
      <formula>$A941="barcode"</formula>
    </cfRule>
    <cfRule type="expression" dxfId="4177" priority="4852" stopIfTrue="1">
      <formula>$A941="geopoint"</formula>
    </cfRule>
    <cfRule type="expression" dxfId="4176" priority="4853" stopIfTrue="1">
      <formula>OR($A941="audio audit", $A941="text audit", $A941="speed violations count", $A941="speed violations list", $A941="speed violations audit")</formula>
    </cfRule>
    <cfRule type="expression" dxfId="4175" priority="4854" stopIfTrue="1">
      <formula>OR($A941="username", $A941="phonenumber", $A941="start", $A941="end", $A941="deviceid", $A941="subscriberid", $A941="simserial", $A941="caseid")</formula>
    </cfRule>
    <cfRule type="expression" dxfId="4174" priority="4855" stopIfTrue="1">
      <formula>OR(AND(LEFT($A941, 16)="select_multiple ", LEN($A941)&gt;16, NOT(ISNUMBER(SEARCH(" ", $A941, 17)))), AND(LEFT($A941, 11)="select_one ", LEN($A941)&gt;11, NOT(ISNUMBER(SEARCH(" ", $A941, 12)))))</formula>
    </cfRule>
    <cfRule type="expression" dxfId="4173" priority="4856" stopIfTrue="1">
      <formula>$A941="decimal"</formula>
    </cfRule>
    <cfRule type="expression" dxfId="4172" priority="4857" stopIfTrue="1">
      <formula>$A941="integer"</formula>
    </cfRule>
    <cfRule type="expression" dxfId="4171" priority="4858" stopIfTrue="1">
      <formula>$A941="text"</formula>
    </cfRule>
    <cfRule type="expression" dxfId="4170" priority="4859" stopIfTrue="1">
      <formula>$A941="end repeat"</formula>
    </cfRule>
    <cfRule type="expression" dxfId="4169" priority="4860" stopIfTrue="1">
      <formula>$A941="begin repeat"</formula>
    </cfRule>
    <cfRule type="expression" dxfId="4168" priority="4861" stopIfTrue="1">
      <formula>$A941="end group"</formula>
    </cfRule>
    <cfRule type="expression" dxfId="4167" priority="4862" stopIfTrue="1">
      <formula>$A941="begin group"</formula>
    </cfRule>
  </conditionalFormatting>
  <conditionalFormatting sqref="E1200:Y1200">
    <cfRule type="expression" dxfId="4166" priority="4844" stopIfTrue="1">
      <formula>0</formula>
    </cfRule>
  </conditionalFormatting>
  <conditionalFormatting sqref="A1200">
    <cfRule type="expression" dxfId="4165" priority="4842" stopIfTrue="1">
      <formula>0</formula>
    </cfRule>
    <cfRule type="expression" dxfId="4164" priority="4843" stopIfTrue="1">
      <formula>0</formula>
    </cfRule>
  </conditionalFormatting>
  <conditionalFormatting sqref="C1200">
    <cfRule type="expression" dxfId="4163" priority="4839" stopIfTrue="1">
      <formula>0</formula>
    </cfRule>
  </conditionalFormatting>
  <conditionalFormatting sqref="F1200:Y1200">
    <cfRule type="expression" dxfId="4162" priority="4840" stopIfTrue="1">
      <formula>0</formula>
    </cfRule>
    <cfRule type="expression" dxfId="4161" priority="4841" stopIfTrue="1">
      <formula>0</formula>
    </cfRule>
  </conditionalFormatting>
  <conditionalFormatting sqref="D1200">
    <cfRule type="expression" dxfId="4160" priority="4838" stopIfTrue="1">
      <formula>0</formula>
    </cfRule>
  </conditionalFormatting>
  <conditionalFormatting sqref="B1200">
    <cfRule type="expression" dxfId="4159" priority="4836" stopIfTrue="1">
      <formula>0</formula>
    </cfRule>
    <cfRule type="expression" dxfId="4158" priority="4837" stopIfTrue="1">
      <formula>0</formula>
    </cfRule>
  </conditionalFormatting>
  <conditionalFormatting sqref="A1162:C1162 E1162:Y1162">
    <cfRule type="expression" dxfId="4157" priority="4811" stopIfTrue="1">
      <formula>0</formula>
    </cfRule>
  </conditionalFormatting>
  <conditionalFormatting sqref="F1162 N1162:S1162 J1162:K1162 B1162:C1162">
    <cfRule type="expression" dxfId="4156" priority="4803" stopIfTrue="1">
      <formula>0</formula>
    </cfRule>
    <cfRule type="expression" dxfId="4155" priority="4804" stopIfTrue="1">
      <formula>0</formula>
    </cfRule>
  </conditionalFormatting>
  <conditionalFormatting sqref="E1193">
    <cfRule type="expression" dxfId="4154" priority="4831" stopIfTrue="1">
      <formula>0</formula>
    </cfRule>
  </conditionalFormatting>
  <conditionalFormatting sqref="L1193:M1193">
    <cfRule type="expression" dxfId="4153" priority="4832" stopIfTrue="1">
      <formula>0</formula>
    </cfRule>
  </conditionalFormatting>
  <conditionalFormatting sqref="E1214:I1214 A1214:B1214 K1214:Y1214">
    <cfRule type="expression" dxfId="4152" priority="4830" stopIfTrue="1">
      <formula>0</formula>
    </cfRule>
  </conditionalFormatting>
  <conditionalFormatting sqref="F1214 N1214:S1214 K1214 B1214">
    <cfRule type="expression" dxfId="4151" priority="4822" stopIfTrue="1">
      <formula>0</formula>
    </cfRule>
    <cfRule type="expression" dxfId="4150" priority="4823" stopIfTrue="1">
      <formula>0</formula>
    </cfRule>
  </conditionalFormatting>
  <conditionalFormatting sqref="F1214:I1214 K1214:Y1214">
    <cfRule type="expression" dxfId="4149" priority="4829" stopIfTrue="1">
      <formula>0</formula>
    </cfRule>
  </conditionalFormatting>
  <conditionalFormatting sqref="F1214 N1214 I1214 K1214">
    <cfRule type="expression" dxfId="4148" priority="4824" stopIfTrue="1">
      <formula>0</formula>
    </cfRule>
    <cfRule type="expression" dxfId="4147" priority="4825" stopIfTrue="1">
      <formula>0</formula>
    </cfRule>
    <cfRule type="expression" dxfId="4146" priority="4826" stopIfTrue="1">
      <formula>0</formula>
    </cfRule>
  </conditionalFormatting>
  <conditionalFormatting sqref="E1214">
    <cfRule type="expression" dxfId="4145" priority="4827" stopIfTrue="1">
      <formula>0</formula>
    </cfRule>
    <cfRule type="expression" dxfId="4144" priority="4828" stopIfTrue="1">
      <formula>0</formula>
    </cfRule>
  </conditionalFormatting>
  <conditionalFormatting sqref="D1214">
    <cfRule type="expression" dxfId="4143" priority="4821" stopIfTrue="1">
      <formula>0</formula>
    </cfRule>
  </conditionalFormatting>
  <conditionalFormatting sqref="D1214">
    <cfRule type="expression" dxfId="4142" priority="4819" stopIfTrue="1">
      <formula>0</formula>
    </cfRule>
    <cfRule type="expression" dxfId="4141" priority="4820" stopIfTrue="1">
      <formula>0</formula>
    </cfRule>
  </conditionalFormatting>
  <conditionalFormatting sqref="D1162">
    <cfRule type="expression" dxfId="4140" priority="4800" stopIfTrue="1">
      <formula>0</formula>
    </cfRule>
    <cfRule type="expression" dxfId="4139" priority="4801" stopIfTrue="1">
      <formula>0</formula>
    </cfRule>
  </conditionalFormatting>
  <conditionalFormatting sqref="J1214">
    <cfRule type="expression" dxfId="4138" priority="4816" stopIfTrue="1">
      <formula>0</formula>
    </cfRule>
  </conditionalFormatting>
  <conditionalFormatting sqref="J1214">
    <cfRule type="expression" dxfId="4137" priority="4815" stopIfTrue="1">
      <formula>0</formula>
    </cfRule>
  </conditionalFormatting>
  <conditionalFormatting sqref="J1214">
    <cfRule type="expression" dxfId="4136" priority="4812" stopIfTrue="1">
      <formula>0</formula>
    </cfRule>
    <cfRule type="expression" dxfId="4135" priority="4813" stopIfTrue="1">
      <formula>0</formula>
    </cfRule>
    <cfRule type="expression" dxfId="4134" priority="4814" stopIfTrue="1">
      <formula>0</formula>
    </cfRule>
  </conditionalFormatting>
  <conditionalFormatting sqref="A1198:C1198 E1198:Y1198">
    <cfRule type="expression" dxfId="4133" priority="4799" stopIfTrue="1">
      <formula>0</formula>
    </cfRule>
  </conditionalFormatting>
  <conditionalFormatting sqref="F1198 N1198:S1198 J1198:K1198 B1198:C1198">
    <cfRule type="expression" dxfId="4132" priority="4791" stopIfTrue="1">
      <formula>0</formula>
    </cfRule>
    <cfRule type="expression" dxfId="4131" priority="4792" stopIfTrue="1">
      <formula>0</formula>
    </cfRule>
  </conditionalFormatting>
  <conditionalFormatting sqref="F1162:Y1162">
    <cfRule type="expression" dxfId="4130" priority="4810" stopIfTrue="1">
      <formula>0</formula>
    </cfRule>
  </conditionalFormatting>
  <conditionalFormatting sqref="F1162 N1162 I1162:K1162">
    <cfRule type="expression" dxfId="4129" priority="4805" stopIfTrue="1">
      <formula>0</formula>
    </cfRule>
    <cfRule type="expression" dxfId="4128" priority="4806" stopIfTrue="1">
      <formula>0</formula>
    </cfRule>
    <cfRule type="expression" dxfId="4127" priority="4807" stopIfTrue="1">
      <formula>0</formula>
    </cfRule>
  </conditionalFormatting>
  <conditionalFormatting sqref="E1162">
    <cfRule type="expression" dxfId="4126" priority="4808" stopIfTrue="1">
      <formula>0</formula>
    </cfRule>
    <cfRule type="expression" dxfId="4125" priority="4809" stopIfTrue="1">
      <formula>0</formula>
    </cfRule>
  </conditionalFormatting>
  <conditionalFormatting sqref="D1162">
    <cfRule type="expression" dxfId="4124" priority="4802" stopIfTrue="1">
      <formula>0</formula>
    </cfRule>
  </conditionalFormatting>
  <conditionalFormatting sqref="F1198:Y1198">
    <cfRule type="expression" dxfId="4123" priority="4798" stopIfTrue="1">
      <formula>0</formula>
    </cfRule>
  </conditionalFormatting>
  <conditionalFormatting sqref="F1198 N1198 I1198:K1198">
    <cfRule type="expression" dxfId="4122" priority="4793" stopIfTrue="1">
      <formula>0</formula>
    </cfRule>
    <cfRule type="expression" dxfId="4121" priority="4794" stopIfTrue="1">
      <formula>0</formula>
    </cfRule>
    <cfRule type="expression" dxfId="4120" priority="4795" stopIfTrue="1">
      <formula>0</formula>
    </cfRule>
  </conditionalFormatting>
  <conditionalFormatting sqref="E1198">
    <cfRule type="expression" dxfId="4119" priority="4796" stopIfTrue="1">
      <formula>0</formula>
    </cfRule>
    <cfRule type="expression" dxfId="4118" priority="4797" stopIfTrue="1">
      <formula>0</formula>
    </cfRule>
  </conditionalFormatting>
  <conditionalFormatting sqref="D1198">
    <cfRule type="expression" dxfId="4117" priority="4787" stopIfTrue="1">
      <formula>0</formula>
    </cfRule>
  </conditionalFormatting>
  <conditionalFormatting sqref="D1198">
    <cfRule type="expression" dxfId="4116" priority="4785" stopIfTrue="1">
      <formula>0</formula>
    </cfRule>
    <cfRule type="expression" dxfId="4115" priority="4786" stopIfTrue="1">
      <formula>0</formula>
    </cfRule>
  </conditionalFormatting>
  <conditionalFormatting sqref="E1172:Y1172">
    <cfRule type="expression" dxfId="4114" priority="4784" stopIfTrue="1">
      <formula>0</formula>
    </cfRule>
  </conditionalFormatting>
  <conditionalFormatting sqref="A1172:C1172">
    <cfRule type="expression" dxfId="4113" priority="4780" stopIfTrue="1">
      <formula>0</formula>
    </cfRule>
    <cfRule type="expression" dxfId="4112" priority="4781" stopIfTrue="1">
      <formula>0</formula>
    </cfRule>
  </conditionalFormatting>
  <conditionalFormatting sqref="F1172:Y1172">
    <cfRule type="expression" dxfId="4111" priority="4782" stopIfTrue="1">
      <formula>0</formula>
    </cfRule>
    <cfRule type="expression" dxfId="4110" priority="4783" stopIfTrue="1">
      <formula>0</formula>
    </cfRule>
  </conditionalFormatting>
  <conditionalFormatting sqref="D1172">
    <cfRule type="expression" dxfId="4109" priority="4778" stopIfTrue="1">
      <formula>0</formula>
    </cfRule>
    <cfRule type="expression" dxfId="4108" priority="4779" stopIfTrue="1">
      <formula>0</formula>
    </cfRule>
  </conditionalFormatting>
  <conditionalFormatting sqref="J1172">
    <cfRule type="expression" dxfId="4107" priority="4776" stopIfTrue="1">
      <formula>0</formula>
    </cfRule>
    <cfRule type="expression" dxfId="4106" priority="4777" stopIfTrue="1">
      <formula>0</formula>
    </cfRule>
  </conditionalFormatting>
  <conditionalFormatting sqref="E1174:Y1174">
    <cfRule type="expression" dxfId="4105" priority="4775" stopIfTrue="1">
      <formula>0</formula>
    </cfRule>
  </conditionalFormatting>
  <conditionalFormatting sqref="A1174:C1174">
    <cfRule type="expression" dxfId="4104" priority="4771" stopIfTrue="1">
      <formula>0</formula>
    </cfRule>
    <cfRule type="expression" dxfId="4103" priority="4772" stopIfTrue="1">
      <formula>0</formula>
    </cfRule>
  </conditionalFormatting>
  <conditionalFormatting sqref="F1174:Y1174">
    <cfRule type="expression" dxfId="4102" priority="4773" stopIfTrue="1">
      <formula>0</formula>
    </cfRule>
    <cfRule type="expression" dxfId="4101" priority="4774" stopIfTrue="1">
      <formula>0</formula>
    </cfRule>
  </conditionalFormatting>
  <conditionalFormatting sqref="D1174">
    <cfRule type="expression" dxfId="4100" priority="4769" stopIfTrue="1">
      <formula>0</formula>
    </cfRule>
    <cfRule type="expression" dxfId="4099" priority="4770" stopIfTrue="1">
      <formula>0</formula>
    </cfRule>
  </conditionalFormatting>
  <conditionalFormatting sqref="J1174">
    <cfRule type="expression" dxfId="4098" priority="4767" stopIfTrue="1">
      <formula>0</formula>
    </cfRule>
    <cfRule type="expression" dxfId="4097" priority="4768" stopIfTrue="1">
      <formula>0</formula>
    </cfRule>
  </conditionalFormatting>
  <conditionalFormatting sqref="J203 C203:G203">
    <cfRule type="expression" dxfId="4096" priority="4765" stopIfTrue="1">
      <formula>$A203="begin group"</formula>
    </cfRule>
  </conditionalFormatting>
  <conditionalFormatting sqref="J203 P203 C203:D203">
    <cfRule type="expression" dxfId="4095" priority="4762" stopIfTrue="1">
      <formula>$A203="begin repeat"</formula>
    </cfRule>
  </conditionalFormatting>
  <conditionalFormatting sqref="C203:G203">
    <cfRule type="expression" dxfId="4094" priority="4759" stopIfTrue="1">
      <formula>$A203="text"</formula>
    </cfRule>
  </conditionalFormatting>
  <conditionalFormatting sqref="H203:I203 C203:D203">
    <cfRule type="expression" dxfId="4093" priority="4756" stopIfTrue="1">
      <formula>$A203="decimal"</formula>
    </cfRule>
  </conditionalFormatting>
  <conditionalFormatting sqref="C203:G203">
    <cfRule type="expression" dxfId="4092" priority="4744" stopIfTrue="1">
      <formula>$A203="image"</formula>
    </cfRule>
  </conditionalFormatting>
  <conditionalFormatting sqref="E203:G203">
    <cfRule type="expression" dxfId="4091" priority="4752" stopIfTrue="1">
      <formula>OR($A203="audio audit", $A203="text audit", $A203="speed violations count", $A203="speed violations list", $A203="speed violations audit")</formula>
    </cfRule>
  </conditionalFormatting>
  <conditionalFormatting sqref="C203:D203">
    <cfRule type="expression" dxfId="4090" priority="4742" stopIfTrue="1">
      <formula>OR($A203="audio", $A203="video")</formula>
    </cfRule>
  </conditionalFormatting>
  <conditionalFormatting sqref="O203">
    <cfRule type="expression" dxfId="4089" priority="4747" stopIfTrue="1">
      <formula>OR($A203="calculate", $A203="calculate_here")</formula>
    </cfRule>
  </conditionalFormatting>
  <conditionalFormatting sqref="A203:X203">
    <cfRule type="expression" dxfId="4088" priority="4741" stopIfTrue="1">
      <formula>$A203="comments"</formula>
    </cfRule>
    <cfRule type="expression" dxfId="4087" priority="4743" stopIfTrue="1">
      <formula>OR($A203="audio", $A203="video")</formula>
    </cfRule>
    <cfRule type="expression" dxfId="4086" priority="4745" stopIfTrue="1">
      <formula>$A203="image"</formula>
    </cfRule>
    <cfRule type="expression" dxfId="4085" priority="4746" stopIfTrue="1">
      <formula>OR($A203="date", $A203="datetime")</formula>
    </cfRule>
    <cfRule type="expression" dxfId="4084" priority="4748" stopIfTrue="1">
      <formula>OR($A203="calculate", $A203="calculate_here")</formula>
    </cfRule>
    <cfRule type="expression" dxfId="4083" priority="4749" stopIfTrue="1">
      <formula>$A203="note"</formula>
    </cfRule>
    <cfRule type="expression" dxfId="4082" priority="4750" stopIfTrue="1">
      <formula>$A203="barcode"</formula>
    </cfRule>
    <cfRule type="expression" dxfId="4081" priority="4751" stopIfTrue="1">
      <formula>$A203="geopoint"</formula>
    </cfRule>
    <cfRule type="expression" dxfId="4080" priority="4753" stopIfTrue="1">
      <formula>OR($A203="audio audit", $A203="text audit", $A203="speed violations count", $A203="speed violations list", $A203="speed violations audit")</formula>
    </cfRule>
    <cfRule type="expression" dxfId="4079" priority="4754" stopIfTrue="1">
      <formula>OR($A203="username", $A203="phonenumber", $A203="start", $A203="end", $A203="deviceid", $A203="subscriberid", $A203="simserial", $A203="caseid")</formula>
    </cfRule>
    <cfRule type="expression" dxfId="4078" priority="4755" stopIfTrue="1">
      <formula>OR(AND(LEFT($A203, 16)="select_multiple ", LEN($A203)&gt;16, NOT(ISNUMBER(SEARCH(" ", $A203, 17)))), AND(LEFT($A203, 11)="select_one ", LEN($A203)&gt;11, NOT(ISNUMBER(SEARCH(" ", $A203, 12)))))</formula>
    </cfRule>
    <cfRule type="expression" dxfId="4077" priority="4757" stopIfTrue="1">
      <formula>$A203="decimal"</formula>
    </cfRule>
    <cfRule type="expression" dxfId="4076" priority="4758" stopIfTrue="1">
      <formula>$A203="integer"</formula>
    </cfRule>
    <cfRule type="expression" dxfId="4075" priority="4760" stopIfTrue="1">
      <formula>$A203="text"</formula>
    </cfRule>
    <cfRule type="expression" dxfId="4074" priority="4761" stopIfTrue="1">
      <formula>$A203="end repeat"</formula>
    </cfRule>
    <cfRule type="expression" dxfId="4073" priority="4763" stopIfTrue="1">
      <formula>$A203="begin repeat"</formula>
    </cfRule>
    <cfRule type="expression" dxfId="4072" priority="4764" stopIfTrue="1">
      <formula>$A203="end group"</formula>
    </cfRule>
    <cfRule type="expression" dxfId="4071" priority="4766" stopIfTrue="1">
      <formula>$A203="begin group"</formula>
    </cfRule>
  </conditionalFormatting>
  <conditionalFormatting sqref="B203">
    <cfRule type="expression" dxfId="4070" priority="4740" stopIfTrue="1">
      <formula>$A203="comments"</formula>
    </cfRule>
  </conditionalFormatting>
  <conditionalFormatting sqref="D364:D367">
    <cfRule type="expression" dxfId="4069" priority="4738" stopIfTrue="1">
      <formula>$A364="begin group"</formula>
    </cfRule>
  </conditionalFormatting>
  <conditionalFormatting sqref="D364:D367">
    <cfRule type="expression" dxfId="4068" priority="4735" stopIfTrue="1">
      <formula>$A364="begin repeat"</formula>
    </cfRule>
  </conditionalFormatting>
  <conditionalFormatting sqref="D364:D367">
    <cfRule type="expression" dxfId="4067" priority="4732" stopIfTrue="1">
      <formula>$A364="text"</formula>
    </cfRule>
  </conditionalFormatting>
  <conditionalFormatting sqref="D364:D367">
    <cfRule type="expression" dxfId="4066" priority="4729" stopIfTrue="1">
      <formula>$A364="decimal"</formula>
    </cfRule>
  </conditionalFormatting>
  <conditionalFormatting sqref="D364:D367">
    <cfRule type="expression" dxfId="4065" priority="4719" stopIfTrue="1">
      <formula>$A364="image"</formula>
    </cfRule>
  </conditionalFormatting>
  <conditionalFormatting sqref="D364:D367">
    <cfRule type="expression" dxfId="4064" priority="4717" stopIfTrue="1">
      <formula>OR($A364="audio", $A364="video")</formula>
    </cfRule>
  </conditionalFormatting>
  <conditionalFormatting sqref="D364:D367">
    <cfRule type="expression" dxfId="4063" priority="4716" stopIfTrue="1">
      <formula>$A364="comments"</formula>
    </cfRule>
    <cfRule type="expression" dxfId="4062" priority="4718" stopIfTrue="1">
      <formula>OR($A364="audio", $A364="video")</formula>
    </cfRule>
    <cfRule type="expression" dxfId="4061" priority="4720" stopIfTrue="1">
      <formula>$A364="image"</formula>
    </cfRule>
    <cfRule type="expression" dxfId="4060" priority="4721" stopIfTrue="1">
      <formula>OR($A364="date", $A364="datetime")</formula>
    </cfRule>
    <cfRule type="expression" dxfId="4059" priority="4722" stopIfTrue="1">
      <formula>OR($A364="calculate", $A364="calculate_here")</formula>
    </cfRule>
    <cfRule type="expression" dxfId="4058" priority="4723" stopIfTrue="1">
      <formula>$A364="note"</formula>
    </cfRule>
    <cfRule type="expression" dxfId="4057" priority="4724" stopIfTrue="1">
      <formula>$A364="barcode"</formula>
    </cfRule>
    <cfRule type="expression" dxfId="4056" priority="4725" stopIfTrue="1">
      <formula>$A364="geopoint"</formula>
    </cfRule>
    <cfRule type="expression" dxfId="4055" priority="4726" stopIfTrue="1">
      <formula>OR($A364="audio audit", $A364="text audit", $A364="speed violations count", $A364="speed violations list", $A364="speed violations audit")</formula>
    </cfRule>
    <cfRule type="expression" dxfId="4054" priority="4727" stopIfTrue="1">
      <formula>OR($A364="username", $A364="phonenumber", $A364="start", $A364="end", $A364="deviceid", $A364="subscriberid", $A364="simserial", $A364="caseid")</formula>
    </cfRule>
    <cfRule type="expression" dxfId="4053" priority="4728" stopIfTrue="1">
      <formula>OR(AND(LEFT($A364, 16)="select_multiple ", LEN($A364)&gt;16, NOT(ISNUMBER(SEARCH(" ", $A364, 17)))), AND(LEFT($A364, 11)="select_one ", LEN($A364)&gt;11, NOT(ISNUMBER(SEARCH(" ", $A364, 12)))))</formula>
    </cfRule>
    <cfRule type="expression" dxfId="4052" priority="4730" stopIfTrue="1">
      <formula>$A364="decimal"</formula>
    </cfRule>
    <cfRule type="expression" dxfId="4051" priority="4731" stopIfTrue="1">
      <formula>$A364="integer"</formula>
    </cfRule>
    <cfRule type="expression" dxfId="4050" priority="4733" stopIfTrue="1">
      <formula>$A364="text"</formula>
    </cfRule>
    <cfRule type="expression" dxfId="4049" priority="4734" stopIfTrue="1">
      <formula>$A364="end repeat"</formula>
    </cfRule>
    <cfRule type="expression" dxfId="4048" priority="4736" stopIfTrue="1">
      <formula>$A364="begin repeat"</formula>
    </cfRule>
    <cfRule type="expression" dxfId="4047" priority="4737" stopIfTrue="1">
      <formula>$A364="end group"</formula>
    </cfRule>
    <cfRule type="expression" dxfId="4046" priority="4739" stopIfTrue="1">
      <formula>$A364="begin group"</formula>
    </cfRule>
  </conditionalFormatting>
  <conditionalFormatting sqref="A345">
    <cfRule type="expression" dxfId="4045" priority="4710" stopIfTrue="1">
      <formula>0</formula>
    </cfRule>
  </conditionalFormatting>
  <conditionalFormatting sqref="C345:Y345">
    <cfRule type="expression" dxfId="4044" priority="4715" stopIfTrue="1">
      <formula>0</formula>
    </cfRule>
  </conditionalFormatting>
  <conditionalFormatting sqref="F345:Y345">
    <cfRule type="expression" dxfId="4043" priority="4713" stopIfTrue="1">
      <formula>0</formula>
    </cfRule>
    <cfRule type="expression" dxfId="4042" priority="4714" stopIfTrue="1">
      <formula>0</formula>
    </cfRule>
  </conditionalFormatting>
  <conditionalFormatting sqref="B345">
    <cfRule type="expression" dxfId="4041" priority="4711" stopIfTrue="1">
      <formula>0</formula>
    </cfRule>
    <cfRule type="expression" dxfId="4040" priority="4712" stopIfTrue="1">
      <formula>0</formula>
    </cfRule>
  </conditionalFormatting>
  <conditionalFormatting sqref="A344">
    <cfRule type="expression" dxfId="4039" priority="4704" stopIfTrue="1">
      <formula>0</formula>
    </cfRule>
  </conditionalFormatting>
  <conditionalFormatting sqref="C344:Y344">
    <cfRule type="expression" dxfId="4038" priority="4709" stopIfTrue="1">
      <formula>0</formula>
    </cfRule>
  </conditionalFormatting>
  <conditionalFormatting sqref="F344:Y344">
    <cfRule type="expression" dxfId="4037" priority="4707" stopIfTrue="1">
      <formula>0</formula>
    </cfRule>
    <cfRule type="expression" dxfId="4036" priority="4708" stopIfTrue="1">
      <formula>0</formula>
    </cfRule>
  </conditionalFormatting>
  <conditionalFormatting sqref="B344">
    <cfRule type="expression" dxfId="4035" priority="4705" stopIfTrue="1">
      <formula>0</formula>
    </cfRule>
    <cfRule type="expression" dxfId="4034" priority="4706" stopIfTrue="1">
      <formula>0</formula>
    </cfRule>
  </conditionalFormatting>
  <conditionalFormatting sqref="D1197">
    <cfRule type="expression" dxfId="4033" priority="4703" stopIfTrue="1">
      <formula>0</formula>
    </cfRule>
  </conditionalFormatting>
  <conditionalFormatting sqref="D1197">
    <cfRule type="expression" dxfId="4032" priority="4701" stopIfTrue="1">
      <formula>0</formula>
    </cfRule>
    <cfRule type="expression" dxfId="4031" priority="4702" stopIfTrue="1">
      <formula>0</formula>
    </cfRule>
  </conditionalFormatting>
  <conditionalFormatting sqref="D1184:D1185">
    <cfRule type="expression" dxfId="4030" priority="4700" stopIfTrue="1">
      <formula>0</formula>
    </cfRule>
  </conditionalFormatting>
  <conditionalFormatting sqref="D1184:D1185">
    <cfRule type="expression" dxfId="4029" priority="4698" stopIfTrue="1">
      <formula>0</formula>
    </cfRule>
    <cfRule type="expression" dxfId="4028" priority="4699" stopIfTrue="1">
      <formula>0</formula>
    </cfRule>
  </conditionalFormatting>
  <conditionalFormatting sqref="E358:G358 J358 C358">
    <cfRule type="expression" dxfId="4027" priority="4696" stopIfTrue="1">
      <formula>$A358="begin group"</formula>
    </cfRule>
  </conditionalFormatting>
  <conditionalFormatting sqref="P358 J358 C358">
    <cfRule type="expression" dxfId="4026" priority="4693" stopIfTrue="1">
      <formula>$A358="begin repeat"</formula>
    </cfRule>
  </conditionalFormatting>
  <conditionalFormatting sqref="E358:G358 C358">
    <cfRule type="expression" dxfId="4025" priority="4690" stopIfTrue="1">
      <formula>$A358="text"</formula>
    </cfRule>
  </conditionalFormatting>
  <conditionalFormatting sqref="H358:I358 C358">
    <cfRule type="expression" dxfId="4024" priority="4687" stopIfTrue="1">
      <formula>$A358="decimal"</formula>
    </cfRule>
  </conditionalFormatting>
  <conditionalFormatting sqref="E358:G358 C358">
    <cfRule type="expression" dxfId="4023" priority="4675" stopIfTrue="1">
      <formula>$A358="image"</formula>
    </cfRule>
  </conditionalFormatting>
  <conditionalFormatting sqref="E358:G358">
    <cfRule type="expression" dxfId="4022" priority="4683" stopIfTrue="1">
      <formula>OR($A358="audio audit", $A358="text audit", $A358="speed violations count", $A358="speed violations list", $A358="speed violations audit")</formula>
    </cfRule>
  </conditionalFormatting>
  <conditionalFormatting sqref="C358">
    <cfRule type="expression" dxfId="4021" priority="4673" stopIfTrue="1">
      <formula>OR($A358="audio", $A358="video")</formula>
    </cfRule>
  </conditionalFormatting>
  <conditionalFormatting sqref="O358">
    <cfRule type="expression" dxfId="4020" priority="4678" stopIfTrue="1">
      <formula>OR($A358="calculate", $A358="calculate_here")</formula>
    </cfRule>
  </conditionalFormatting>
  <conditionalFormatting sqref="E358:X358 A358:C358">
    <cfRule type="expression" dxfId="4019" priority="4672" stopIfTrue="1">
      <formula>$A358="comments"</formula>
    </cfRule>
    <cfRule type="expression" dxfId="4018" priority="4674" stopIfTrue="1">
      <formula>OR($A358="audio", $A358="video")</formula>
    </cfRule>
    <cfRule type="expression" dxfId="4017" priority="4676" stopIfTrue="1">
      <formula>$A358="image"</formula>
    </cfRule>
    <cfRule type="expression" dxfId="4016" priority="4677" stopIfTrue="1">
      <formula>OR($A358="date", $A358="datetime")</formula>
    </cfRule>
    <cfRule type="expression" dxfId="4015" priority="4679" stopIfTrue="1">
      <formula>OR($A358="calculate", $A358="calculate_here")</formula>
    </cfRule>
    <cfRule type="expression" dxfId="4014" priority="4680" stopIfTrue="1">
      <formula>$A358="note"</formula>
    </cfRule>
    <cfRule type="expression" dxfId="4013" priority="4681" stopIfTrue="1">
      <formula>$A358="barcode"</formula>
    </cfRule>
    <cfRule type="expression" dxfId="4012" priority="4682" stopIfTrue="1">
      <formula>$A358="geopoint"</formula>
    </cfRule>
    <cfRule type="expression" dxfId="4011" priority="4684" stopIfTrue="1">
      <formula>OR($A358="audio audit", $A358="text audit", $A358="speed violations count", $A358="speed violations list", $A358="speed violations audit")</formula>
    </cfRule>
    <cfRule type="expression" dxfId="4010" priority="4685" stopIfTrue="1">
      <formula>OR($A358="username", $A358="phonenumber", $A358="start", $A358="end", $A358="deviceid", $A358="subscriberid", $A358="simserial", $A358="caseid")</formula>
    </cfRule>
    <cfRule type="expression" dxfId="4009" priority="4686" stopIfTrue="1">
      <formula>OR(AND(LEFT($A358, 16)="select_multiple ", LEN($A358)&gt;16, NOT(ISNUMBER(SEARCH(" ", $A358, 17)))), AND(LEFT($A358, 11)="select_one ", LEN($A358)&gt;11, NOT(ISNUMBER(SEARCH(" ", $A358, 12)))))</formula>
    </cfRule>
    <cfRule type="expression" dxfId="4008" priority="4688" stopIfTrue="1">
      <formula>$A358="decimal"</formula>
    </cfRule>
    <cfRule type="expression" dxfId="4007" priority="4689" stopIfTrue="1">
      <formula>$A358="integer"</formula>
    </cfRule>
    <cfRule type="expression" dxfId="4006" priority="4691" stopIfTrue="1">
      <formula>$A358="text"</formula>
    </cfRule>
    <cfRule type="expression" dxfId="4005" priority="4692" stopIfTrue="1">
      <formula>$A358="end repeat"</formula>
    </cfRule>
    <cfRule type="expression" dxfId="4004" priority="4694" stopIfTrue="1">
      <formula>$A358="begin repeat"</formula>
    </cfRule>
    <cfRule type="expression" dxfId="4003" priority="4695" stopIfTrue="1">
      <formula>$A358="end group"</formula>
    </cfRule>
    <cfRule type="expression" dxfId="4002" priority="4697" stopIfTrue="1">
      <formula>$A358="begin group"</formula>
    </cfRule>
  </conditionalFormatting>
  <conditionalFormatting sqref="B358">
    <cfRule type="expression" dxfId="4001" priority="4671" stopIfTrue="1">
      <formula>$A358="comments"</formula>
    </cfRule>
  </conditionalFormatting>
  <conditionalFormatting sqref="D358">
    <cfRule type="expression" dxfId="4000" priority="4669" stopIfTrue="1">
      <formula>$A358="begin group"</formula>
    </cfRule>
  </conditionalFormatting>
  <conditionalFormatting sqref="D358">
    <cfRule type="expression" dxfId="3999" priority="4666" stopIfTrue="1">
      <formula>$A358="begin repeat"</formula>
    </cfRule>
  </conditionalFormatting>
  <conditionalFormatting sqref="D358">
    <cfRule type="expression" dxfId="3998" priority="4663" stopIfTrue="1">
      <formula>$A358="text"</formula>
    </cfRule>
  </conditionalFormatting>
  <conditionalFormatting sqref="D358">
    <cfRule type="expression" dxfId="3997" priority="4660" stopIfTrue="1">
      <formula>$A358="decimal"</formula>
    </cfRule>
  </conditionalFormatting>
  <conditionalFormatting sqref="D358">
    <cfRule type="expression" dxfId="3996" priority="4650" stopIfTrue="1">
      <formula>$A358="image"</formula>
    </cfRule>
  </conditionalFormatting>
  <conditionalFormatting sqref="D358">
    <cfRule type="expression" dxfId="3995" priority="4648" stopIfTrue="1">
      <formula>OR($A358="audio", $A358="video")</formula>
    </cfRule>
  </conditionalFormatting>
  <conditionalFormatting sqref="D358">
    <cfRule type="expression" dxfId="3994" priority="4647" stopIfTrue="1">
      <formula>$A358="comments"</formula>
    </cfRule>
    <cfRule type="expression" dxfId="3993" priority="4649" stopIfTrue="1">
      <formula>OR($A358="audio", $A358="video")</formula>
    </cfRule>
    <cfRule type="expression" dxfId="3992" priority="4651" stopIfTrue="1">
      <formula>$A358="image"</formula>
    </cfRule>
    <cfRule type="expression" dxfId="3991" priority="4652" stopIfTrue="1">
      <formula>OR($A358="date", $A358="datetime")</formula>
    </cfRule>
    <cfRule type="expression" dxfId="3990" priority="4653" stopIfTrue="1">
      <formula>OR($A358="calculate", $A358="calculate_here")</formula>
    </cfRule>
    <cfRule type="expression" dxfId="3989" priority="4654" stopIfTrue="1">
      <formula>$A358="note"</formula>
    </cfRule>
    <cfRule type="expression" dxfId="3988" priority="4655" stopIfTrue="1">
      <formula>$A358="barcode"</formula>
    </cfRule>
    <cfRule type="expression" dxfId="3987" priority="4656" stopIfTrue="1">
      <formula>$A358="geopoint"</formula>
    </cfRule>
    <cfRule type="expression" dxfId="3986" priority="4657" stopIfTrue="1">
      <formula>OR($A358="audio audit", $A358="text audit", $A358="speed violations count", $A358="speed violations list", $A358="speed violations audit")</formula>
    </cfRule>
    <cfRule type="expression" dxfId="3985" priority="4658" stopIfTrue="1">
      <formula>OR($A358="username", $A358="phonenumber", $A358="start", $A358="end", $A358="deviceid", $A358="subscriberid", $A358="simserial", $A358="caseid")</formula>
    </cfRule>
    <cfRule type="expression" dxfId="3984" priority="4659" stopIfTrue="1">
      <formula>OR(AND(LEFT($A358, 16)="select_multiple ", LEN($A358)&gt;16, NOT(ISNUMBER(SEARCH(" ", $A358, 17)))), AND(LEFT($A358, 11)="select_one ", LEN($A358)&gt;11, NOT(ISNUMBER(SEARCH(" ", $A358, 12)))))</formula>
    </cfRule>
    <cfRule type="expression" dxfId="3983" priority="4661" stopIfTrue="1">
      <formula>$A358="decimal"</formula>
    </cfRule>
    <cfRule type="expression" dxfId="3982" priority="4662" stopIfTrue="1">
      <formula>$A358="integer"</formula>
    </cfRule>
    <cfRule type="expression" dxfId="3981" priority="4664" stopIfTrue="1">
      <formula>$A358="text"</formula>
    </cfRule>
    <cfRule type="expression" dxfId="3980" priority="4665" stopIfTrue="1">
      <formula>$A358="end repeat"</formula>
    </cfRule>
    <cfRule type="expression" dxfId="3979" priority="4667" stopIfTrue="1">
      <formula>$A358="begin repeat"</formula>
    </cfRule>
    <cfRule type="expression" dxfId="3978" priority="4668" stopIfTrue="1">
      <formula>$A358="end group"</formula>
    </cfRule>
    <cfRule type="expression" dxfId="3977" priority="4670" stopIfTrue="1">
      <formula>$A358="begin group"</formula>
    </cfRule>
  </conditionalFormatting>
  <conditionalFormatting sqref="B961:C961 E961:G961">
    <cfRule type="expression" dxfId="3976" priority="4645" stopIfTrue="1">
      <formula>$A961="begin group"</formula>
    </cfRule>
  </conditionalFormatting>
  <conditionalFormatting sqref="B961:C961 P961">
    <cfRule type="expression" dxfId="3975" priority="4642" stopIfTrue="1">
      <formula>$A961="begin repeat"</formula>
    </cfRule>
  </conditionalFormatting>
  <conditionalFormatting sqref="B961:C961 E961:G961">
    <cfRule type="expression" dxfId="3974" priority="4639" stopIfTrue="1">
      <formula>$A961="text"</formula>
    </cfRule>
  </conditionalFormatting>
  <conditionalFormatting sqref="B961:C961 I961">
    <cfRule type="expression" dxfId="3973" priority="4636" stopIfTrue="1">
      <formula>$A961="decimal"</formula>
    </cfRule>
  </conditionalFormatting>
  <conditionalFormatting sqref="B961:C961 E961:G961">
    <cfRule type="expression" dxfId="3972" priority="4624" stopIfTrue="1">
      <formula>$A961="image"</formula>
    </cfRule>
  </conditionalFormatting>
  <conditionalFormatting sqref="B961 E961:G961">
    <cfRule type="expression" dxfId="3971" priority="4632" stopIfTrue="1">
      <formula>OR($A961="audio audit", $A961="text audit", $A961="speed violations count", $A961="speed violations list", $A961="speed violations audit")</formula>
    </cfRule>
  </conditionalFormatting>
  <conditionalFormatting sqref="B961:C961">
    <cfRule type="expression" dxfId="3970" priority="4622" stopIfTrue="1">
      <formula>OR($A961="audio", $A961="video")</formula>
    </cfRule>
  </conditionalFormatting>
  <conditionalFormatting sqref="B961 O961">
    <cfRule type="expression" dxfId="3969" priority="4627" stopIfTrue="1">
      <formula>OR($A961="calculate", $A961="calculate_here")</formula>
    </cfRule>
  </conditionalFormatting>
  <conditionalFormatting sqref="A961:C961 I961 K961:X961 E961:G961">
    <cfRule type="expression" dxfId="3968" priority="4621" stopIfTrue="1">
      <formula>$A961="comments"</formula>
    </cfRule>
    <cfRule type="expression" dxfId="3967" priority="4623" stopIfTrue="1">
      <formula>OR($A961="audio", $A961="video")</formula>
    </cfRule>
    <cfRule type="expression" dxfId="3966" priority="4625" stopIfTrue="1">
      <formula>$A961="image"</formula>
    </cfRule>
    <cfRule type="expression" dxfId="3965" priority="4626" stopIfTrue="1">
      <formula>OR($A961="date", $A961="datetime")</formula>
    </cfRule>
    <cfRule type="expression" dxfId="3964" priority="4628" stopIfTrue="1">
      <formula>OR($A961="calculate", $A961="calculate_here")</formula>
    </cfRule>
    <cfRule type="expression" dxfId="3963" priority="4629" stopIfTrue="1">
      <formula>$A961="note"</formula>
    </cfRule>
    <cfRule type="expression" dxfId="3962" priority="4630" stopIfTrue="1">
      <formula>$A961="barcode"</formula>
    </cfRule>
    <cfRule type="expression" dxfId="3961" priority="4631" stopIfTrue="1">
      <formula>$A961="geopoint"</formula>
    </cfRule>
    <cfRule type="expression" dxfId="3960" priority="4633" stopIfTrue="1">
      <formula>OR($A961="audio audit", $A961="text audit", $A961="speed violations count", $A961="speed violations list", $A961="speed violations audit")</formula>
    </cfRule>
    <cfRule type="expression" dxfId="3959" priority="4634" stopIfTrue="1">
      <formula>OR($A961="username", $A961="phonenumber", $A961="start", $A961="end", $A961="deviceid", $A961="subscriberid", $A961="simserial", $A961="caseid")</formula>
    </cfRule>
    <cfRule type="expression" dxfId="3958" priority="4635" stopIfTrue="1">
      <formula>OR(AND(LEFT($A961, 16)="select_multiple ", LEN($A961)&gt;16, NOT(ISNUMBER(SEARCH(" ", $A961, 17)))), AND(LEFT($A961, 11)="select_one ", LEN($A961)&gt;11, NOT(ISNUMBER(SEARCH(" ", $A961, 12)))))</formula>
    </cfRule>
    <cfRule type="expression" dxfId="3957" priority="4637" stopIfTrue="1">
      <formula>$A961="decimal"</formula>
    </cfRule>
    <cfRule type="expression" dxfId="3956" priority="4638" stopIfTrue="1">
      <formula>$A961="integer"</formula>
    </cfRule>
    <cfRule type="expression" dxfId="3955" priority="4640" stopIfTrue="1">
      <formula>$A961="text"</formula>
    </cfRule>
    <cfRule type="expression" dxfId="3954" priority="4641" stopIfTrue="1">
      <formula>$A961="end repeat"</formula>
    </cfRule>
    <cfRule type="expression" dxfId="3953" priority="4643" stopIfTrue="1">
      <formula>$A961="begin repeat"</formula>
    </cfRule>
    <cfRule type="expression" dxfId="3952" priority="4644" stopIfTrue="1">
      <formula>$A961="end group"</formula>
    </cfRule>
    <cfRule type="expression" dxfId="3951" priority="4646" stopIfTrue="1">
      <formula>$A961="begin group"</formula>
    </cfRule>
  </conditionalFormatting>
  <conditionalFormatting sqref="B961">
    <cfRule type="expression" dxfId="3950" priority="4620" stopIfTrue="1">
      <formula>$A961="comments"</formula>
    </cfRule>
  </conditionalFormatting>
  <conditionalFormatting sqref="I962">
    <cfRule type="expression" dxfId="3949" priority="4417" stopIfTrue="1">
      <formula>$A962="decimal"</formula>
    </cfRule>
  </conditionalFormatting>
  <conditionalFormatting sqref="I962">
    <cfRule type="expression" dxfId="3948" priority="4406" stopIfTrue="1">
      <formula>$A962="comments"</formula>
    </cfRule>
    <cfRule type="expression" dxfId="3947" priority="4407" stopIfTrue="1">
      <formula>OR($A962="audio", $A962="video")</formula>
    </cfRule>
    <cfRule type="expression" dxfId="3946" priority="4408" stopIfTrue="1">
      <formula>$A962="image"</formula>
    </cfRule>
    <cfRule type="expression" dxfId="3945" priority="4409" stopIfTrue="1">
      <formula>OR($A962="date", $A962="datetime")</formula>
    </cfRule>
    <cfRule type="expression" dxfId="3944" priority="4410" stopIfTrue="1">
      <formula>OR($A962="calculate", $A962="calculate_here")</formula>
    </cfRule>
    <cfRule type="expression" dxfId="3943" priority="4411" stopIfTrue="1">
      <formula>$A962="note"</formula>
    </cfRule>
    <cfRule type="expression" dxfId="3942" priority="4412" stopIfTrue="1">
      <formula>$A962="barcode"</formula>
    </cfRule>
    <cfRule type="expression" dxfId="3941" priority="4413" stopIfTrue="1">
      <formula>$A962="geopoint"</formula>
    </cfRule>
    <cfRule type="expression" dxfId="3940" priority="4414" stopIfTrue="1">
      <formula>OR($A962="audio audit", $A962="text audit", $A962="speed violations count", $A962="speed violations list", $A962="speed violations audit")</formula>
    </cfRule>
    <cfRule type="expression" dxfId="3939" priority="4415" stopIfTrue="1">
      <formula>OR($A962="username", $A962="phonenumber", $A962="start", $A962="end", $A962="deviceid", $A962="subscriberid", $A962="simserial", $A962="caseid")</formula>
    </cfRule>
    <cfRule type="expression" dxfId="3938" priority="4416" stopIfTrue="1">
      <formula>OR(AND(LEFT($A962, 16)="select_multiple ", LEN($A962)&gt;16, NOT(ISNUMBER(SEARCH(" ", $A962, 17)))), AND(LEFT($A962, 11)="select_one ", LEN($A962)&gt;11, NOT(ISNUMBER(SEARCH(" ", $A962, 12)))))</formula>
    </cfRule>
    <cfRule type="expression" dxfId="3937" priority="4418" stopIfTrue="1">
      <formula>$A962="decimal"</formula>
    </cfRule>
    <cfRule type="expression" dxfId="3936" priority="4419" stopIfTrue="1">
      <formula>$A962="integer"</formula>
    </cfRule>
    <cfRule type="expression" dxfId="3935" priority="4420" stopIfTrue="1">
      <formula>$A962="text"</formula>
    </cfRule>
    <cfRule type="expression" dxfId="3934" priority="4421" stopIfTrue="1">
      <formula>$A962="end repeat"</formula>
    </cfRule>
    <cfRule type="expression" dxfId="3933" priority="4422" stopIfTrue="1">
      <formula>$A962="begin repeat"</formula>
    </cfRule>
    <cfRule type="expression" dxfId="3932" priority="4423" stopIfTrue="1">
      <formula>$A962="end group"</formula>
    </cfRule>
    <cfRule type="expression" dxfId="3931" priority="4424" stopIfTrue="1">
      <formula>$A962="begin group"</formula>
    </cfRule>
  </conditionalFormatting>
  <conditionalFormatting sqref="J961">
    <cfRule type="expression" dxfId="3930" priority="4536" stopIfTrue="1">
      <formula>$A961="decimal"</formula>
    </cfRule>
  </conditionalFormatting>
  <conditionalFormatting sqref="J961">
    <cfRule type="expression" dxfId="3929" priority="4525" stopIfTrue="1">
      <formula>$A961="comments"</formula>
    </cfRule>
    <cfRule type="expression" dxfId="3928" priority="4526" stopIfTrue="1">
      <formula>OR($A961="audio", $A961="video")</formula>
    </cfRule>
    <cfRule type="expression" dxfId="3927" priority="4527" stopIfTrue="1">
      <formula>$A961="image"</formula>
    </cfRule>
    <cfRule type="expression" dxfId="3926" priority="4528" stopIfTrue="1">
      <formula>OR($A961="date", $A961="datetime")</formula>
    </cfRule>
    <cfRule type="expression" dxfId="3925" priority="4529" stopIfTrue="1">
      <formula>OR($A961="calculate", $A961="calculate_here")</formula>
    </cfRule>
    <cfRule type="expression" dxfId="3924" priority="4530" stopIfTrue="1">
      <formula>$A961="note"</formula>
    </cfRule>
    <cfRule type="expression" dxfId="3923" priority="4531" stopIfTrue="1">
      <formula>$A961="barcode"</formula>
    </cfRule>
    <cfRule type="expression" dxfId="3922" priority="4532" stopIfTrue="1">
      <formula>$A961="geopoint"</formula>
    </cfRule>
    <cfRule type="expression" dxfId="3921" priority="4533" stopIfTrue="1">
      <formula>OR($A961="audio audit", $A961="text audit", $A961="speed violations count", $A961="speed violations list", $A961="speed violations audit")</formula>
    </cfRule>
    <cfRule type="expression" dxfId="3920" priority="4534" stopIfTrue="1">
      <formula>OR($A961="username", $A961="phonenumber", $A961="start", $A961="end", $A961="deviceid", $A961="subscriberid", $A961="simserial", $A961="caseid")</formula>
    </cfRule>
    <cfRule type="expression" dxfId="3919" priority="4535" stopIfTrue="1">
      <formula>OR(AND(LEFT($A961, 16)="select_multiple ", LEN($A961)&gt;16, NOT(ISNUMBER(SEARCH(" ", $A961, 17)))), AND(LEFT($A961, 11)="select_one ", LEN($A961)&gt;11, NOT(ISNUMBER(SEARCH(" ", $A961, 12)))))</formula>
    </cfRule>
    <cfRule type="expression" dxfId="3918" priority="4537" stopIfTrue="1">
      <formula>$A961="decimal"</formula>
    </cfRule>
    <cfRule type="expression" dxfId="3917" priority="4538" stopIfTrue="1">
      <formula>$A961="integer"</formula>
    </cfRule>
    <cfRule type="expression" dxfId="3916" priority="4539" stopIfTrue="1">
      <formula>$A961="text"</formula>
    </cfRule>
    <cfRule type="expression" dxfId="3915" priority="4540" stopIfTrue="1">
      <formula>$A961="end repeat"</formula>
    </cfRule>
    <cfRule type="expression" dxfId="3914" priority="4541" stopIfTrue="1">
      <formula>$A961="begin repeat"</formula>
    </cfRule>
    <cfRule type="expression" dxfId="3913" priority="4542" stopIfTrue="1">
      <formula>$A961="end group"</formula>
    </cfRule>
    <cfRule type="expression" dxfId="3912" priority="4543" stopIfTrue="1">
      <formula>$A961="begin group"</formula>
    </cfRule>
  </conditionalFormatting>
  <conditionalFormatting sqref="J962">
    <cfRule type="expression" dxfId="3911" priority="4517" stopIfTrue="1">
      <formula>$A962="decimal"</formula>
    </cfRule>
  </conditionalFormatting>
  <conditionalFormatting sqref="J962">
    <cfRule type="expression" dxfId="3910" priority="4506" stopIfTrue="1">
      <formula>$A962="comments"</formula>
    </cfRule>
    <cfRule type="expression" dxfId="3909" priority="4507" stopIfTrue="1">
      <formula>OR($A962="audio", $A962="video")</formula>
    </cfRule>
    <cfRule type="expression" dxfId="3908" priority="4508" stopIfTrue="1">
      <formula>$A962="image"</formula>
    </cfRule>
    <cfRule type="expression" dxfId="3907" priority="4509" stopIfTrue="1">
      <formula>OR($A962="date", $A962="datetime")</formula>
    </cfRule>
    <cfRule type="expression" dxfId="3906" priority="4510" stopIfTrue="1">
      <formula>OR($A962="calculate", $A962="calculate_here")</formula>
    </cfRule>
    <cfRule type="expression" dxfId="3905" priority="4511" stopIfTrue="1">
      <formula>$A962="note"</formula>
    </cfRule>
    <cfRule type="expression" dxfId="3904" priority="4512" stopIfTrue="1">
      <formula>$A962="barcode"</formula>
    </cfRule>
    <cfRule type="expression" dxfId="3903" priority="4513" stopIfTrue="1">
      <formula>$A962="geopoint"</formula>
    </cfRule>
    <cfRule type="expression" dxfId="3902" priority="4514" stopIfTrue="1">
      <formula>OR($A962="audio audit", $A962="text audit", $A962="speed violations count", $A962="speed violations list", $A962="speed violations audit")</formula>
    </cfRule>
    <cfRule type="expression" dxfId="3901" priority="4515" stopIfTrue="1">
      <formula>OR($A962="username", $A962="phonenumber", $A962="start", $A962="end", $A962="deviceid", $A962="subscriberid", $A962="simserial", $A962="caseid")</formula>
    </cfRule>
    <cfRule type="expression" dxfId="3900" priority="4516" stopIfTrue="1">
      <formula>OR(AND(LEFT($A962, 16)="select_multiple ", LEN($A962)&gt;16, NOT(ISNUMBER(SEARCH(" ", $A962, 17)))), AND(LEFT($A962, 11)="select_one ", LEN($A962)&gt;11, NOT(ISNUMBER(SEARCH(" ", $A962, 12)))))</formula>
    </cfRule>
    <cfRule type="expression" dxfId="3899" priority="4518" stopIfTrue="1">
      <formula>$A962="decimal"</formula>
    </cfRule>
    <cfRule type="expression" dxfId="3898" priority="4519" stopIfTrue="1">
      <formula>$A962="integer"</formula>
    </cfRule>
    <cfRule type="expression" dxfId="3897" priority="4520" stopIfTrue="1">
      <formula>$A962="text"</formula>
    </cfRule>
    <cfRule type="expression" dxfId="3896" priority="4521" stopIfTrue="1">
      <formula>$A962="end repeat"</formula>
    </cfRule>
    <cfRule type="expression" dxfId="3895" priority="4522" stopIfTrue="1">
      <formula>$A962="begin repeat"</formula>
    </cfRule>
    <cfRule type="expression" dxfId="3894" priority="4523" stopIfTrue="1">
      <formula>$A962="end group"</formula>
    </cfRule>
    <cfRule type="expression" dxfId="3893" priority="4524" stopIfTrue="1">
      <formula>$A962="begin group"</formula>
    </cfRule>
  </conditionalFormatting>
  <conditionalFormatting sqref="H961">
    <cfRule type="expression" dxfId="3892" priority="4498" stopIfTrue="1">
      <formula>$A961="decimal"</formula>
    </cfRule>
  </conditionalFormatting>
  <conditionalFormatting sqref="H961">
    <cfRule type="expression" dxfId="3891" priority="4487" stopIfTrue="1">
      <formula>$A961="comments"</formula>
    </cfRule>
    <cfRule type="expression" dxfId="3890" priority="4488" stopIfTrue="1">
      <formula>OR($A961="audio", $A961="video")</formula>
    </cfRule>
    <cfRule type="expression" dxfId="3889" priority="4489" stopIfTrue="1">
      <formula>$A961="image"</formula>
    </cfRule>
    <cfRule type="expression" dxfId="3888" priority="4490" stopIfTrue="1">
      <formula>OR($A961="date", $A961="datetime")</formula>
    </cfRule>
    <cfRule type="expression" dxfId="3887" priority="4491" stopIfTrue="1">
      <formula>OR($A961="calculate", $A961="calculate_here")</formula>
    </cfRule>
    <cfRule type="expression" dxfId="3886" priority="4492" stopIfTrue="1">
      <formula>$A961="note"</formula>
    </cfRule>
    <cfRule type="expression" dxfId="3885" priority="4493" stopIfTrue="1">
      <formula>$A961="barcode"</formula>
    </cfRule>
    <cfRule type="expression" dxfId="3884" priority="4494" stopIfTrue="1">
      <formula>$A961="geopoint"</formula>
    </cfRule>
    <cfRule type="expression" dxfId="3883" priority="4495" stopIfTrue="1">
      <formula>OR($A961="audio audit", $A961="text audit", $A961="speed violations count", $A961="speed violations list", $A961="speed violations audit")</formula>
    </cfRule>
    <cfRule type="expression" dxfId="3882" priority="4496" stopIfTrue="1">
      <formula>OR($A961="username", $A961="phonenumber", $A961="start", $A961="end", $A961="deviceid", $A961="subscriberid", $A961="simserial", $A961="caseid")</formula>
    </cfRule>
    <cfRule type="expression" dxfId="3881" priority="4497" stopIfTrue="1">
      <formula>OR(AND(LEFT($A961, 16)="select_multiple ", LEN($A961)&gt;16, NOT(ISNUMBER(SEARCH(" ", $A961, 17)))), AND(LEFT($A961, 11)="select_one ", LEN($A961)&gt;11, NOT(ISNUMBER(SEARCH(" ", $A961, 12)))))</formula>
    </cfRule>
    <cfRule type="expression" dxfId="3880" priority="4499" stopIfTrue="1">
      <formula>$A961="decimal"</formula>
    </cfRule>
    <cfRule type="expression" dxfId="3879" priority="4500" stopIfTrue="1">
      <formula>$A961="integer"</formula>
    </cfRule>
    <cfRule type="expression" dxfId="3878" priority="4501" stopIfTrue="1">
      <formula>$A961="text"</formula>
    </cfRule>
    <cfRule type="expression" dxfId="3877" priority="4502" stopIfTrue="1">
      <formula>$A961="end repeat"</formula>
    </cfRule>
    <cfRule type="expression" dxfId="3876" priority="4503" stopIfTrue="1">
      <formula>$A961="begin repeat"</formula>
    </cfRule>
    <cfRule type="expression" dxfId="3875" priority="4504" stopIfTrue="1">
      <formula>$A961="end group"</formula>
    </cfRule>
    <cfRule type="expression" dxfId="3874" priority="4505" stopIfTrue="1">
      <formula>$A961="begin group"</formula>
    </cfRule>
  </conditionalFormatting>
  <conditionalFormatting sqref="I975">
    <cfRule type="expression" dxfId="3873" priority="4071" stopIfTrue="1">
      <formula>$A975="decimal"</formula>
    </cfRule>
  </conditionalFormatting>
  <conditionalFormatting sqref="I975">
    <cfRule type="expression" dxfId="3872" priority="4060" stopIfTrue="1">
      <formula>$A975="comments"</formula>
    </cfRule>
    <cfRule type="expression" dxfId="3871" priority="4061" stopIfTrue="1">
      <formula>OR($A975="audio", $A975="video")</formula>
    </cfRule>
    <cfRule type="expression" dxfId="3870" priority="4062" stopIfTrue="1">
      <formula>$A975="image"</formula>
    </cfRule>
    <cfRule type="expression" dxfId="3869" priority="4063" stopIfTrue="1">
      <formula>OR($A975="date", $A975="datetime")</formula>
    </cfRule>
    <cfRule type="expression" dxfId="3868" priority="4064" stopIfTrue="1">
      <formula>OR($A975="calculate", $A975="calculate_here")</formula>
    </cfRule>
    <cfRule type="expression" dxfId="3867" priority="4065" stopIfTrue="1">
      <formula>$A975="note"</formula>
    </cfRule>
    <cfRule type="expression" dxfId="3866" priority="4066" stopIfTrue="1">
      <formula>$A975="barcode"</formula>
    </cfRule>
    <cfRule type="expression" dxfId="3865" priority="4067" stopIfTrue="1">
      <formula>$A975="geopoint"</formula>
    </cfRule>
    <cfRule type="expression" dxfId="3864" priority="4068" stopIfTrue="1">
      <formula>OR($A975="audio audit", $A975="text audit", $A975="speed violations count", $A975="speed violations list", $A975="speed violations audit")</formula>
    </cfRule>
    <cfRule type="expression" dxfId="3863" priority="4069" stopIfTrue="1">
      <formula>OR($A975="username", $A975="phonenumber", $A975="start", $A975="end", $A975="deviceid", $A975="subscriberid", $A975="simserial", $A975="caseid")</formula>
    </cfRule>
    <cfRule type="expression" dxfId="3862" priority="4070" stopIfTrue="1">
      <formula>OR(AND(LEFT($A975, 16)="select_multiple ", LEN($A975)&gt;16, NOT(ISNUMBER(SEARCH(" ", $A975, 17)))), AND(LEFT($A975, 11)="select_one ", LEN($A975)&gt;11, NOT(ISNUMBER(SEARCH(" ", $A975, 12)))))</formula>
    </cfRule>
    <cfRule type="expression" dxfId="3861" priority="4072" stopIfTrue="1">
      <formula>$A975="decimal"</formula>
    </cfRule>
    <cfRule type="expression" dxfId="3860" priority="4073" stopIfTrue="1">
      <formula>$A975="integer"</formula>
    </cfRule>
    <cfRule type="expression" dxfId="3859" priority="4074" stopIfTrue="1">
      <formula>$A975="text"</formula>
    </cfRule>
    <cfRule type="expression" dxfId="3858" priority="4075" stopIfTrue="1">
      <formula>$A975="end repeat"</formula>
    </cfRule>
    <cfRule type="expression" dxfId="3857" priority="4076" stopIfTrue="1">
      <formula>$A975="begin repeat"</formula>
    </cfRule>
    <cfRule type="expression" dxfId="3856" priority="4077" stopIfTrue="1">
      <formula>$A975="end group"</formula>
    </cfRule>
    <cfRule type="expression" dxfId="3855" priority="4078" stopIfTrue="1">
      <formula>$A975="begin group"</formula>
    </cfRule>
  </conditionalFormatting>
  <conditionalFormatting sqref="H962">
    <cfRule type="expression" dxfId="3854" priority="4460" stopIfTrue="1">
      <formula>$A962="decimal"</formula>
    </cfRule>
  </conditionalFormatting>
  <conditionalFormatting sqref="H962">
    <cfRule type="expression" dxfId="3853" priority="4449" stopIfTrue="1">
      <formula>$A962="comments"</formula>
    </cfRule>
    <cfRule type="expression" dxfId="3852" priority="4450" stopIfTrue="1">
      <formula>OR($A962="audio", $A962="video")</formula>
    </cfRule>
    <cfRule type="expression" dxfId="3851" priority="4451" stopIfTrue="1">
      <formula>$A962="image"</formula>
    </cfRule>
    <cfRule type="expression" dxfId="3850" priority="4452" stopIfTrue="1">
      <formula>OR($A962="date", $A962="datetime")</formula>
    </cfRule>
    <cfRule type="expression" dxfId="3849" priority="4453" stopIfTrue="1">
      <formula>OR($A962="calculate", $A962="calculate_here")</formula>
    </cfRule>
    <cfRule type="expression" dxfId="3848" priority="4454" stopIfTrue="1">
      <formula>$A962="note"</formula>
    </cfRule>
    <cfRule type="expression" dxfId="3847" priority="4455" stopIfTrue="1">
      <formula>$A962="barcode"</formula>
    </cfRule>
    <cfRule type="expression" dxfId="3846" priority="4456" stopIfTrue="1">
      <formula>$A962="geopoint"</formula>
    </cfRule>
    <cfRule type="expression" dxfId="3845" priority="4457" stopIfTrue="1">
      <formula>OR($A962="audio audit", $A962="text audit", $A962="speed violations count", $A962="speed violations list", $A962="speed violations audit")</formula>
    </cfRule>
    <cfRule type="expression" dxfId="3844" priority="4458" stopIfTrue="1">
      <formula>OR($A962="username", $A962="phonenumber", $A962="start", $A962="end", $A962="deviceid", $A962="subscriberid", $A962="simserial", $A962="caseid")</formula>
    </cfRule>
    <cfRule type="expression" dxfId="3843" priority="4459" stopIfTrue="1">
      <formula>OR(AND(LEFT($A962, 16)="select_multiple ", LEN($A962)&gt;16, NOT(ISNUMBER(SEARCH(" ", $A962, 17)))), AND(LEFT($A962, 11)="select_one ", LEN($A962)&gt;11, NOT(ISNUMBER(SEARCH(" ", $A962, 12)))))</formula>
    </cfRule>
    <cfRule type="expression" dxfId="3842" priority="4461" stopIfTrue="1">
      <formula>$A962="decimal"</formula>
    </cfRule>
    <cfRule type="expression" dxfId="3841" priority="4462" stopIfTrue="1">
      <formula>$A962="integer"</formula>
    </cfRule>
    <cfRule type="expression" dxfId="3840" priority="4463" stopIfTrue="1">
      <formula>$A962="text"</formula>
    </cfRule>
    <cfRule type="expression" dxfId="3839" priority="4464" stopIfTrue="1">
      <formula>$A962="end repeat"</formula>
    </cfRule>
    <cfRule type="expression" dxfId="3838" priority="4465" stopIfTrue="1">
      <formula>$A962="begin repeat"</formula>
    </cfRule>
    <cfRule type="expression" dxfId="3837" priority="4466" stopIfTrue="1">
      <formula>$A962="end group"</formula>
    </cfRule>
    <cfRule type="expression" dxfId="3836" priority="4467" stopIfTrue="1">
      <formula>$A962="begin group"</formula>
    </cfRule>
  </conditionalFormatting>
  <conditionalFormatting sqref="C962">
    <cfRule type="expression" dxfId="3835" priority="4447" stopIfTrue="1">
      <formula>$A962="begin group"</formula>
    </cfRule>
  </conditionalFormatting>
  <conditionalFormatting sqref="C962">
    <cfRule type="expression" dxfId="3834" priority="4444" stopIfTrue="1">
      <formula>$A962="begin repeat"</formula>
    </cfRule>
  </conditionalFormatting>
  <conditionalFormatting sqref="C962">
    <cfRule type="expression" dxfId="3833" priority="4441" stopIfTrue="1">
      <formula>$A962="text"</formula>
    </cfRule>
  </conditionalFormatting>
  <conditionalFormatting sqref="C962">
    <cfRule type="expression" dxfId="3832" priority="4438" stopIfTrue="1">
      <formula>$A962="decimal"</formula>
    </cfRule>
  </conditionalFormatting>
  <conditionalFormatting sqref="C962">
    <cfRule type="expression" dxfId="3831" priority="4428" stopIfTrue="1">
      <formula>$A962="image"</formula>
    </cfRule>
  </conditionalFormatting>
  <conditionalFormatting sqref="C962">
    <cfRule type="expression" dxfId="3830" priority="4426" stopIfTrue="1">
      <formula>OR($A962="audio", $A962="video")</formula>
    </cfRule>
  </conditionalFormatting>
  <conditionalFormatting sqref="C962">
    <cfRule type="expression" dxfId="3829" priority="4425" stopIfTrue="1">
      <formula>$A962="comments"</formula>
    </cfRule>
    <cfRule type="expression" dxfId="3828" priority="4427" stopIfTrue="1">
      <formula>OR($A962="audio", $A962="video")</formula>
    </cfRule>
    <cfRule type="expression" dxfId="3827" priority="4429" stopIfTrue="1">
      <formula>$A962="image"</formula>
    </cfRule>
    <cfRule type="expression" dxfId="3826" priority="4430" stopIfTrue="1">
      <formula>OR($A962="date", $A962="datetime")</formula>
    </cfRule>
    <cfRule type="expression" dxfId="3825" priority="4431" stopIfTrue="1">
      <formula>OR($A962="calculate", $A962="calculate_here")</formula>
    </cfRule>
    <cfRule type="expression" dxfId="3824" priority="4432" stopIfTrue="1">
      <formula>$A962="note"</formula>
    </cfRule>
    <cfRule type="expression" dxfId="3823" priority="4433" stopIfTrue="1">
      <formula>$A962="barcode"</formula>
    </cfRule>
    <cfRule type="expression" dxfId="3822" priority="4434" stopIfTrue="1">
      <formula>$A962="geopoint"</formula>
    </cfRule>
    <cfRule type="expression" dxfId="3821" priority="4435" stopIfTrue="1">
      <formula>OR($A962="audio audit", $A962="text audit", $A962="speed violations count", $A962="speed violations list", $A962="speed violations audit")</formula>
    </cfRule>
    <cfRule type="expression" dxfId="3820" priority="4436" stopIfTrue="1">
      <formula>OR($A962="username", $A962="phonenumber", $A962="start", $A962="end", $A962="deviceid", $A962="subscriberid", $A962="simserial", $A962="caseid")</formula>
    </cfRule>
    <cfRule type="expression" dxfId="3819" priority="4437" stopIfTrue="1">
      <formula>OR(AND(LEFT($A962, 16)="select_multiple ", LEN($A962)&gt;16, NOT(ISNUMBER(SEARCH(" ", $A962, 17)))), AND(LEFT($A962, 11)="select_one ", LEN($A962)&gt;11, NOT(ISNUMBER(SEARCH(" ", $A962, 12)))))</formula>
    </cfRule>
    <cfRule type="expression" dxfId="3818" priority="4439" stopIfTrue="1">
      <formula>$A962="decimal"</formula>
    </cfRule>
    <cfRule type="expression" dxfId="3817" priority="4440" stopIfTrue="1">
      <formula>$A962="integer"</formula>
    </cfRule>
    <cfRule type="expression" dxfId="3816" priority="4442" stopIfTrue="1">
      <formula>$A962="text"</formula>
    </cfRule>
    <cfRule type="expression" dxfId="3815" priority="4443" stopIfTrue="1">
      <formula>$A962="end repeat"</formula>
    </cfRule>
    <cfRule type="expression" dxfId="3814" priority="4445" stopIfTrue="1">
      <formula>$A962="begin repeat"</formula>
    </cfRule>
    <cfRule type="expression" dxfId="3813" priority="4446" stopIfTrue="1">
      <formula>$A962="end group"</formula>
    </cfRule>
    <cfRule type="expression" dxfId="3812" priority="4448" stopIfTrue="1">
      <formula>$A962="begin group"</formula>
    </cfRule>
  </conditionalFormatting>
  <conditionalFormatting sqref="H985">
    <cfRule type="expression" dxfId="3811" priority="3035" stopIfTrue="1">
      <formula>$A985="decimal"</formula>
    </cfRule>
  </conditionalFormatting>
  <conditionalFormatting sqref="H985">
    <cfRule type="expression" dxfId="3810" priority="3024" stopIfTrue="1">
      <formula>$A985="comments"</formula>
    </cfRule>
    <cfRule type="expression" dxfId="3809" priority="3025" stopIfTrue="1">
      <formula>OR($A985="audio", $A985="video")</formula>
    </cfRule>
    <cfRule type="expression" dxfId="3808" priority="3026" stopIfTrue="1">
      <formula>$A985="image"</formula>
    </cfRule>
    <cfRule type="expression" dxfId="3807" priority="3027" stopIfTrue="1">
      <formula>OR($A985="date", $A985="datetime")</formula>
    </cfRule>
    <cfRule type="expression" dxfId="3806" priority="3028" stopIfTrue="1">
      <formula>OR($A985="calculate", $A985="calculate_here")</formula>
    </cfRule>
    <cfRule type="expression" dxfId="3805" priority="3029" stopIfTrue="1">
      <formula>$A985="note"</formula>
    </cfRule>
    <cfRule type="expression" dxfId="3804" priority="3030" stopIfTrue="1">
      <formula>$A985="barcode"</formula>
    </cfRule>
    <cfRule type="expression" dxfId="3803" priority="3031" stopIfTrue="1">
      <formula>$A985="geopoint"</formula>
    </cfRule>
    <cfRule type="expression" dxfId="3802" priority="3032" stopIfTrue="1">
      <formula>OR($A985="audio audit", $A985="text audit", $A985="speed violations count", $A985="speed violations list", $A985="speed violations audit")</formula>
    </cfRule>
    <cfRule type="expression" dxfId="3801" priority="3033" stopIfTrue="1">
      <formula>OR($A985="username", $A985="phonenumber", $A985="start", $A985="end", $A985="deviceid", $A985="subscriberid", $A985="simserial", $A985="caseid")</formula>
    </cfRule>
    <cfRule type="expression" dxfId="3800" priority="3034" stopIfTrue="1">
      <formula>OR(AND(LEFT($A985, 16)="select_multiple ", LEN($A985)&gt;16, NOT(ISNUMBER(SEARCH(" ", $A985, 17)))), AND(LEFT($A985, 11)="select_one ", LEN($A985)&gt;11, NOT(ISNUMBER(SEARCH(" ", $A985, 12)))))</formula>
    </cfRule>
    <cfRule type="expression" dxfId="3799" priority="3036" stopIfTrue="1">
      <formula>$A985="decimal"</formula>
    </cfRule>
    <cfRule type="expression" dxfId="3798" priority="3037" stopIfTrue="1">
      <formula>$A985="integer"</formula>
    </cfRule>
    <cfRule type="expression" dxfId="3797" priority="3038" stopIfTrue="1">
      <formula>$A985="text"</formula>
    </cfRule>
    <cfRule type="expression" dxfId="3796" priority="3039" stopIfTrue="1">
      <formula>$A985="end repeat"</formula>
    </cfRule>
    <cfRule type="expression" dxfId="3795" priority="3040" stopIfTrue="1">
      <formula>$A985="begin repeat"</formula>
    </cfRule>
    <cfRule type="expression" dxfId="3794" priority="3041" stopIfTrue="1">
      <formula>$A985="end group"</formula>
    </cfRule>
    <cfRule type="expression" dxfId="3793" priority="3042" stopIfTrue="1">
      <formula>$A985="begin group"</formula>
    </cfRule>
  </conditionalFormatting>
  <conditionalFormatting sqref="E975:G975 B975">
    <cfRule type="expression" dxfId="3792" priority="4231" stopIfTrue="1">
      <formula>$A975="begin group"</formula>
    </cfRule>
  </conditionalFormatting>
  <conditionalFormatting sqref="P975 B975">
    <cfRule type="expression" dxfId="3791" priority="4228" stopIfTrue="1">
      <formula>$A975="begin repeat"</formula>
    </cfRule>
  </conditionalFormatting>
  <conditionalFormatting sqref="E975:G975 B975">
    <cfRule type="expression" dxfId="3790" priority="4225" stopIfTrue="1">
      <formula>$A975="text"</formula>
    </cfRule>
  </conditionalFormatting>
  <conditionalFormatting sqref="B975">
    <cfRule type="expression" dxfId="3789" priority="4222" stopIfTrue="1">
      <formula>$A975="decimal"</formula>
    </cfRule>
  </conditionalFormatting>
  <conditionalFormatting sqref="B975 E975:G975">
    <cfRule type="expression" dxfId="3788" priority="4210" stopIfTrue="1">
      <formula>$A975="image"</formula>
    </cfRule>
  </conditionalFormatting>
  <conditionalFormatting sqref="B975 E975:G975">
    <cfRule type="expression" dxfId="3787" priority="4218" stopIfTrue="1">
      <formula>OR($A975="audio audit", $A975="text audit", $A975="speed violations count", $A975="speed violations list", $A975="speed violations audit")</formula>
    </cfRule>
  </conditionalFormatting>
  <conditionalFormatting sqref="B975">
    <cfRule type="expression" dxfId="3786" priority="4208" stopIfTrue="1">
      <formula>OR($A975="audio", $A975="video")</formula>
    </cfRule>
  </conditionalFormatting>
  <conditionalFormatting sqref="B975 O975">
    <cfRule type="expression" dxfId="3785" priority="4213" stopIfTrue="1">
      <formula>OR($A975="calculate", $A975="calculate_here")</formula>
    </cfRule>
  </conditionalFormatting>
  <conditionalFormatting sqref="K975:X975 A975:B975 E975:G975">
    <cfRule type="expression" dxfId="3784" priority="4207" stopIfTrue="1">
      <formula>$A975="comments"</formula>
    </cfRule>
    <cfRule type="expression" dxfId="3783" priority="4209" stopIfTrue="1">
      <formula>OR($A975="audio", $A975="video")</formula>
    </cfRule>
    <cfRule type="expression" dxfId="3782" priority="4211" stopIfTrue="1">
      <formula>$A975="image"</formula>
    </cfRule>
    <cfRule type="expression" dxfId="3781" priority="4212" stopIfTrue="1">
      <formula>OR($A975="date", $A975="datetime")</formula>
    </cfRule>
    <cfRule type="expression" dxfId="3780" priority="4214" stopIfTrue="1">
      <formula>OR($A975="calculate", $A975="calculate_here")</formula>
    </cfRule>
    <cfRule type="expression" dxfId="3779" priority="4215" stopIfTrue="1">
      <formula>$A975="note"</formula>
    </cfRule>
    <cfRule type="expression" dxfId="3778" priority="4216" stopIfTrue="1">
      <formula>$A975="barcode"</formula>
    </cfRule>
    <cfRule type="expression" dxfId="3777" priority="4217" stopIfTrue="1">
      <formula>$A975="geopoint"</formula>
    </cfRule>
    <cfRule type="expression" dxfId="3776" priority="4219" stopIfTrue="1">
      <formula>OR($A975="audio audit", $A975="text audit", $A975="speed violations count", $A975="speed violations list", $A975="speed violations audit")</formula>
    </cfRule>
    <cfRule type="expression" dxfId="3775" priority="4220" stopIfTrue="1">
      <formula>OR($A975="username", $A975="phonenumber", $A975="start", $A975="end", $A975="deviceid", $A975="subscriberid", $A975="simserial", $A975="caseid")</formula>
    </cfRule>
    <cfRule type="expression" dxfId="3774" priority="4221" stopIfTrue="1">
      <formula>OR(AND(LEFT($A975, 16)="select_multiple ", LEN($A975)&gt;16, NOT(ISNUMBER(SEARCH(" ", $A975, 17)))), AND(LEFT($A975, 11)="select_one ", LEN($A975)&gt;11, NOT(ISNUMBER(SEARCH(" ", $A975, 12)))))</formula>
    </cfRule>
    <cfRule type="expression" dxfId="3773" priority="4223" stopIfTrue="1">
      <formula>$A975="decimal"</formula>
    </cfRule>
    <cfRule type="expression" dxfId="3772" priority="4224" stopIfTrue="1">
      <formula>$A975="integer"</formula>
    </cfRule>
    <cfRule type="expression" dxfId="3771" priority="4226" stopIfTrue="1">
      <formula>$A975="text"</formula>
    </cfRule>
    <cfRule type="expression" dxfId="3770" priority="4227" stopIfTrue="1">
      <formula>$A975="end repeat"</formula>
    </cfRule>
    <cfRule type="expression" dxfId="3769" priority="4229" stopIfTrue="1">
      <formula>$A975="begin repeat"</formula>
    </cfRule>
    <cfRule type="expression" dxfId="3768" priority="4230" stopIfTrue="1">
      <formula>$A975="end group"</formula>
    </cfRule>
    <cfRule type="expression" dxfId="3767" priority="4232" stopIfTrue="1">
      <formula>$A975="begin group"</formula>
    </cfRule>
  </conditionalFormatting>
  <conditionalFormatting sqref="B975">
    <cfRule type="expression" dxfId="3766" priority="4206" stopIfTrue="1">
      <formula>$A975="comments"</formula>
    </cfRule>
  </conditionalFormatting>
  <conditionalFormatting sqref="B965:C965 E965:G965">
    <cfRule type="expression" dxfId="3765" priority="4377" stopIfTrue="1">
      <formula>$A965="begin group"</formula>
    </cfRule>
  </conditionalFormatting>
  <conditionalFormatting sqref="B965:C965 P965">
    <cfRule type="expression" dxfId="3764" priority="4374" stopIfTrue="1">
      <formula>$A965="begin repeat"</formula>
    </cfRule>
  </conditionalFormatting>
  <conditionalFormatting sqref="B965:C965 E965:G965">
    <cfRule type="expression" dxfId="3763" priority="4371" stopIfTrue="1">
      <formula>$A965="text"</formula>
    </cfRule>
  </conditionalFormatting>
  <conditionalFormatting sqref="B965:C965 I965">
    <cfRule type="expression" dxfId="3762" priority="4368" stopIfTrue="1">
      <formula>$A965="decimal"</formula>
    </cfRule>
  </conditionalFormatting>
  <conditionalFormatting sqref="B965:C965 E965:G965">
    <cfRule type="expression" dxfId="3761" priority="4356" stopIfTrue="1">
      <formula>$A965="image"</formula>
    </cfRule>
  </conditionalFormatting>
  <conditionalFormatting sqref="B965 E965:G965">
    <cfRule type="expression" dxfId="3760" priority="4364" stopIfTrue="1">
      <formula>OR($A965="audio audit", $A965="text audit", $A965="speed violations count", $A965="speed violations list", $A965="speed violations audit")</formula>
    </cfRule>
  </conditionalFormatting>
  <conditionalFormatting sqref="B965:C965">
    <cfRule type="expression" dxfId="3759" priority="4354" stopIfTrue="1">
      <formula>OR($A965="audio", $A965="video")</formula>
    </cfRule>
  </conditionalFormatting>
  <conditionalFormatting sqref="B965 O965">
    <cfRule type="expression" dxfId="3758" priority="4359" stopIfTrue="1">
      <formula>OR($A965="calculate", $A965="calculate_here")</formula>
    </cfRule>
  </conditionalFormatting>
  <conditionalFormatting sqref="A965:C965 I965 K965:X965 E965:G965">
    <cfRule type="expression" dxfId="3757" priority="4353" stopIfTrue="1">
      <formula>$A965="comments"</formula>
    </cfRule>
    <cfRule type="expression" dxfId="3756" priority="4355" stopIfTrue="1">
      <formula>OR($A965="audio", $A965="video")</formula>
    </cfRule>
    <cfRule type="expression" dxfId="3755" priority="4357" stopIfTrue="1">
      <formula>$A965="image"</formula>
    </cfRule>
    <cfRule type="expression" dxfId="3754" priority="4358" stopIfTrue="1">
      <formula>OR($A965="date", $A965="datetime")</formula>
    </cfRule>
    <cfRule type="expression" dxfId="3753" priority="4360" stopIfTrue="1">
      <formula>OR($A965="calculate", $A965="calculate_here")</formula>
    </cfRule>
    <cfRule type="expression" dxfId="3752" priority="4361" stopIfTrue="1">
      <formula>$A965="note"</formula>
    </cfRule>
    <cfRule type="expression" dxfId="3751" priority="4362" stopIfTrue="1">
      <formula>$A965="barcode"</formula>
    </cfRule>
    <cfRule type="expression" dxfId="3750" priority="4363" stopIfTrue="1">
      <formula>$A965="geopoint"</formula>
    </cfRule>
    <cfRule type="expression" dxfId="3749" priority="4365" stopIfTrue="1">
      <formula>OR($A965="audio audit", $A965="text audit", $A965="speed violations count", $A965="speed violations list", $A965="speed violations audit")</formula>
    </cfRule>
    <cfRule type="expression" dxfId="3748" priority="4366" stopIfTrue="1">
      <formula>OR($A965="username", $A965="phonenumber", $A965="start", $A965="end", $A965="deviceid", $A965="subscriberid", $A965="simserial", $A965="caseid")</formula>
    </cfRule>
    <cfRule type="expression" dxfId="3747" priority="4367" stopIfTrue="1">
      <formula>OR(AND(LEFT($A965, 16)="select_multiple ", LEN($A965)&gt;16, NOT(ISNUMBER(SEARCH(" ", $A965, 17)))), AND(LEFT($A965, 11)="select_one ", LEN($A965)&gt;11, NOT(ISNUMBER(SEARCH(" ", $A965, 12)))))</formula>
    </cfRule>
    <cfRule type="expression" dxfId="3746" priority="4369" stopIfTrue="1">
      <formula>$A965="decimal"</formula>
    </cfRule>
    <cfRule type="expression" dxfId="3745" priority="4370" stopIfTrue="1">
      <formula>$A965="integer"</formula>
    </cfRule>
    <cfRule type="expression" dxfId="3744" priority="4372" stopIfTrue="1">
      <formula>$A965="text"</formula>
    </cfRule>
    <cfRule type="expression" dxfId="3743" priority="4373" stopIfTrue="1">
      <formula>$A965="end repeat"</formula>
    </cfRule>
    <cfRule type="expression" dxfId="3742" priority="4375" stopIfTrue="1">
      <formula>$A965="begin repeat"</formula>
    </cfRule>
    <cfRule type="expression" dxfId="3741" priority="4376" stopIfTrue="1">
      <formula>$A965="end group"</formula>
    </cfRule>
    <cfRule type="expression" dxfId="3740" priority="4378" stopIfTrue="1">
      <formula>$A965="begin group"</formula>
    </cfRule>
  </conditionalFormatting>
  <conditionalFormatting sqref="B965">
    <cfRule type="expression" dxfId="3739" priority="4352" stopIfTrue="1">
      <formula>$A965="comments"</formula>
    </cfRule>
  </conditionalFormatting>
  <conditionalFormatting sqref="J965">
    <cfRule type="expression" dxfId="3738" priority="4344" stopIfTrue="1">
      <formula>$A965="decimal"</formula>
    </cfRule>
  </conditionalFormatting>
  <conditionalFormatting sqref="J965">
    <cfRule type="expression" dxfId="3737" priority="4333" stopIfTrue="1">
      <formula>$A965="comments"</formula>
    </cfRule>
    <cfRule type="expression" dxfId="3736" priority="4334" stopIfTrue="1">
      <formula>OR($A965="audio", $A965="video")</formula>
    </cfRule>
    <cfRule type="expression" dxfId="3735" priority="4335" stopIfTrue="1">
      <formula>$A965="image"</formula>
    </cfRule>
    <cfRule type="expression" dxfId="3734" priority="4336" stopIfTrue="1">
      <formula>OR($A965="date", $A965="datetime")</formula>
    </cfRule>
    <cfRule type="expression" dxfId="3733" priority="4337" stopIfTrue="1">
      <formula>OR($A965="calculate", $A965="calculate_here")</formula>
    </cfRule>
    <cfRule type="expression" dxfId="3732" priority="4338" stopIfTrue="1">
      <formula>$A965="note"</formula>
    </cfRule>
    <cfRule type="expression" dxfId="3731" priority="4339" stopIfTrue="1">
      <formula>$A965="barcode"</formula>
    </cfRule>
    <cfRule type="expression" dxfId="3730" priority="4340" stopIfTrue="1">
      <formula>$A965="geopoint"</formula>
    </cfRule>
    <cfRule type="expression" dxfId="3729" priority="4341" stopIfTrue="1">
      <formula>OR($A965="audio audit", $A965="text audit", $A965="speed violations count", $A965="speed violations list", $A965="speed violations audit")</formula>
    </cfRule>
    <cfRule type="expression" dxfId="3728" priority="4342" stopIfTrue="1">
      <formula>OR($A965="username", $A965="phonenumber", $A965="start", $A965="end", $A965="deviceid", $A965="subscriberid", $A965="simserial", $A965="caseid")</formula>
    </cfRule>
    <cfRule type="expression" dxfId="3727" priority="4343" stopIfTrue="1">
      <formula>OR(AND(LEFT($A965, 16)="select_multiple ", LEN($A965)&gt;16, NOT(ISNUMBER(SEARCH(" ", $A965, 17)))), AND(LEFT($A965, 11)="select_one ", LEN($A965)&gt;11, NOT(ISNUMBER(SEARCH(" ", $A965, 12)))))</formula>
    </cfRule>
    <cfRule type="expression" dxfId="3726" priority="4345" stopIfTrue="1">
      <formula>$A965="decimal"</formula>
    </cfRule>
    <cfRule type="expression" dxfId="3725" priority="4346" stopIfTrue="1">
      <formula>$A965="integer"</formula>
    </cfRule>
    <cfRule type="expression" dxfId="3724" priority="4347" stopIfTrue="1">
      <formula>$A965="text"</formula>
    </cfRule>
    <cfRule type="expression" dxfId="3723" priority="4348" stopIfTrue="1">
      <formula>$A965="end repeat"</formula>
    </cfRule>
    <cfRule type="expression" dxfId="3722" priority="4349" stopIfTrue="1">
      <formula>$A965="begin repeat"</formula>
    </cfRule>
    <cfRule type="expression" dxfId="3721" priority="4350" stopIfTrue="1">
      <formula>$A965="end group"</formula>
    </cfRule>
    <cfRule type="expression" dxfId="3720" priority="4351" stopIfTrue="1">
      <formula>$A965="begin group"</formula>
    </cfRule>
  </conditionalFormatting>
  <conditionalFormatting sqref="J975">
    <cfRule type="expression" dxfId="3719" priority="4152" stopIfTrue="1">
      <formula>$A975="decimal"</formula>
    </cfRule>
  </conditionalFormatting>
  <conditionalFormatting sqref="J975">
    <cfRule type="expression" dxfId="3718" priority="4141" stopIfTrue="1">
      <formula>$A975="comments"</formula>
    </cfRule>
    <cfRule type="expression" dxfId="3717" priority="4142" stopIfTrue="1">
      <formula>OR($A975="audio", $A975="video")</formula>
    </cfRule>
    <cfRule type="expression" dxfId="3716" priority="4143" stopIfTrue="1">
      <formula>$A975="image"</formula>
    </cfRule>
    <cfRule type="expression" dxfId="3715" priority="4144" stopIfTrue="1">
      <formula>OR($A975="date", $A975="datetime")</formula>
    </cfRule>
    <cfRule type="expression" dxfId="3714" priority="4145" stopIfTrue="1">
      <formula>OR($A975="calculate", $A975="calculate_here")</formula>
    </cfRule>
    <cfRule type="expression" dxfId="3713" priority="4146" stopIfTrue="1">
      <formula>$A975="note"</formula>
    </cfRule>
    <cfRule type="expression" dxfId="3712" priority="4147" stopIfTrue="1">
      <formula>$A975="barcode"</formula>
    </cfRule>
    <cfRule type="expression" dxfId="3711" priority="4148" stopIfTrue="1">
      <formula>$A975="geopoint"</formula>
    </cfRule>
    <cfRule type="expression" dxfId="3710" priority="4149" stopIfTrue="1">
      <formula>OR($A975="audio audit", $A975="text audit", $A975="speed violations count", $A975="speed violations list", $A975="speed violations audit")</formula>
    </cfRule>
    <cfRule type="expression" dxfId="3709" priority="4150" stopIfTrue="1">
      <formula>OR($A975="username", $A975="phonenumber", $A975="start", $A975="end", $A975="deviceid", $A975="subscriberid", $A975="simserial", $A975="caseid")</formula>
    </cfRule>
    <cfRule type="expression" dxfId="3708" priority="4151" stopIfTrue="1">
      <formula>OR(AND(LEFT($A975, 16)="select_multiple ", LEN($A975)&gt;16, NOT(ISNUMBER(SEARCH(" ", $A975, 17)))), AND(LEFT($A975, 11)="select_one ", LEN($A975)&gt;11, NOT(ISNUMBER(SEARCH(" ", $A975, 12)))))</formula>
    </cfRule>
    <cfRule type="expression" dxfId="3707" priority="4153" stopIfTrue="1">
      <formula>$A975="decimal"</formula>
    </cfRule>
    <cfRule type="expression" dxfId="3706" priority="4154" stopIfTrue="1">
      <formula>$A975="integer"</formula>
    </cfRule>
    <cfRule type="expression" dxfId="3705" priority="4155" stopIfTrue="1">
      <formula>$A975="text"</formula>
    </cfRule>
    <cfRule type="expression" dxfId="3704" priority="4156" stopIfTrue="1">
      <formula>$A975="end repeat"</formula>
    </cfRule>
    <cfRule type="expression" dxfId="3703" priority="4157" stopIfTrue="1">
      <formula>$A975="begin repeat"</formula>
    </cfRule>
    <cfRule type="expression" dxfId="3702" priority="4158" stopIfTrue="1">
      <formula>$A975="end group"</formula>
    </cfRule>
    <cfRule type="expression" dxfId="3701" priority="4159" stopIfTrue="1">
      <formula>$A975="begin group"</formula>
    </cfRule>
  </conditionalFormatting>
  <conditionalFormatting sqref="H965">
    <cfRule type="expression" dxfId="3700" priority="4306" stopIfTrue="1">
      <formula>$A965="decimal"</formula>
    </cfRule>
  </conditionalFormatting>
  <conditionalFormatting sqref="H965">
    <cfRule type="expression" dxfId="3699" priority="4295" stopIfTrue="1">
      <formula>$A965="comments"</formula>
    </cfRule>
    <cfRule type="expression" dxfId="3698" priority="4296" stopIfTrue="1">
      <formula>OR($A965="audio", $A965="video")</formula>
    </cfRule>
    <cfRule type="expression" dxfId="3697" priority="4297" stopIfTrue="1">
      <formula>$A965="image"</formula>
    </cfRule>
    <cfRule type="expression" dxfId="3696" priority="4298" stopIfTrue="1">
      <formula>OR($A965="date", $A965="datetime")</formula>
    </cfRule>
    <cfRule type="expression" dxfId="3695" priority="4299" stopIfTrue="1">
      <formula>OR($A965="calculate", $A965="calculate_here")</formula>
    </cfRule>
    <cfRule type="expression" dxfId="3694" priority="4300" stopIfTrue="1">
      <formula>$A965="note"</formula>
    </cfRule>
    <cfRule type="expression" dxfId="3693" priority="4301" stopIfTrue="1">
      <formula>$A965="barcode"</formula>
    </cfRule>
    <cfRule type="expression" dxfId="3692" priority="4302" stopIfTrue="1">
      <formula>$A965="geopoint"</formula>
    </cfRule>
    <cfRule type="expression" dxfId="3691" priority="4303" stopIfTrue="1">
      <formula>OR($A965="audio audit", $A965="text audit", $A965="speed violations count", $A965="speed violations list", $A965="speed violations audit")</formula>
    </cfRule>
    <cfRule type="expression" dxfId="3690" priority="4304" stopIfTrue="1">
      <formula>OR($A965="username", $A965="phonenumber", $A965="start", $A965="end", $A965="deviceid", $A965="subscriberid", $A965="simserial", $A965="caseid")</formula>
    </cfRule>
    <cfRule type="expression" dxfId="3689" priority="4305" stopIfTrue="1">
      <formula>OR(AND(LEFT($A965, 16)="select_multiple ", LEN($A965)&gt;16, NOT(ISNUMBER(SEARCH(" ", $A965, 17)))), AND(LEFT($A965, 11)="select_one ", LEN($A965)&gt;11, NOT(ISNUMBER(SEARCH(" ", $A965, 12)))))</formula>
    </cfRule>
    <cfRule type="expression" dxfId="3688" priority="4307" stopIfTrue="1">
      <formula>$A965="decimal"</formula>
    </cfRule>
    <cfRule type="expression" dxfId="3687" priority="4308" stopIfTrue="1">
      <formula>$A965="integer"</formula>
    </cfRule>
    <cfRule type="expression" dxfId="3686" priority="4309" stopIfTrue="1">
      <formula>$A965="text"</formula>
    </cfRule>
    <cfRule type="expression" dxfId="3685" priority="4310" stopIfTrue="1">
      <formula>$A965="end repeat"</formula>
    </cfRule>
    <cfRule type="expression" dxfId="3684" priority="4311" stopIfTrue="1">
      <formula>$A965="begin repeat"</formula>
    </cfRule>
    <cfRule type="expression" dxfId="3683" priority="4312" stopIfTrue="1">
      <formula>$A965="end group"</formula>
    </cfRule>
    <cfRule type="expression" dxfId="3682" priority="4313" stopIfTrue="1">
      <formula>$A965="begin group"</formula>
    </cfRule>
  </conditionalFormatting>
  <conditionalFormatting sqref="H975">
    <cfRule type="expression" dxfId="3681" priority="4114" stopIfTrue="1">
      <formula>$A975="decimal"</formula>
    </cfRule>
  </conditionalFormatting>
  <conditionalFormatting sqref="H975">
    <cfRule type="expression" dxfId="3680" priority="4103" stopIfTrue="1">
      <formula>$A975="comments"</formula>
    </cfRule>
    <cfRule type="expression" dxfId="3679" priority="4104" stopIfTrue="1">
      <formula>OR($A975="audio", $A975="video")</formula>
    </cfRule>
    <cfRule type="expression" dxfId="3678" priority="4105" stopIfTrue="1">
      <formula>$A975="image"</formula>
    </cfRule>
    <cfRule type="expression" dxfId="3677" priority="4106" stopIfTrue="1">
      <formula>OR($A975="date", $A975="datetime")</formula>
    </cfRule>
    <cfRule type="expression" dxfId="3676" priority="4107" stopIfTrue="1">
      <formula>OR($A975="calculate", $A975="calculate_here")</formula>
    </cfRule>
    <cfRule type="expression" dxfId="3675" priority="4108" stopIfTrue="1">
      <formula>$A975="note"</formula>
    </cfRule>
    <cfRule type="expression" dxfId="3674" priority="4109" stopIfTrue="1">
      <formula>$A975="barcode"</formula>
    </cfRule>
    <cfRule type="expression" dxfId="3673" priority="4110" stopIfTrue="1">
      <formula>$A975="geopoint"</formula>
    </cfRule>
    <cfRule type="expression" dxfId="3672" priority="4111" stopIfTrue="1">
      <formula>OR($A975="audio audit", $A975="text audit", $A975="speed violations count", $A975="speed violations list", $A975="speed violations audit")</formula>
    </cfRule>
    <cfRule type="expression" dxfId="3671" priority="4112" stopIfTrue="1">
      <formula>OR($A975="username", $A975="phonenumber", $A975="start", $A975="end", $A975="deviceid", $A975="subscriberid", $A975="simserial", $A975="caseid")</formula>
    </cfRule>
    <cfRule type="expression" dxfId="3670" priority="4113" stopIfTrue="1">
      <formula>OR(AND(LEFT($A975, 16)="select_multiple ", LEN($A975)&gt;16, NOT(ISNUMBER(SEARCH(" ", $A975, 17)))), AND(LEFT($A975, 11)="select_one ", LEN($A975)&gt;11, NOT(ISNUMBER(SEARCH(" ", $A975, 12)))))</formula>
    </cfRule>
    <cfRule type="expression" dxfId="3669" priority="4115" stopIfTrue="1">
      <formula>$A975="decimal"</formula>
    </cfRule>
    <cfRule type="expression" dxfId="3668" priority="4116" stopIfTrue="1">
      <formula>$A975="integer"</formula>
    </cfRule>
    <cfRule type="expression" dxfId="3667" priority="4117" stopIfTrue="1">
      <formula>$A975="text"</formula>
    </cfRule>
    <cfRule type="expression" dxfId="3666" priority="4118" stopIfTrue="1">
      <formula>$A975="end repeat"</formula>
    </cfRule>
    <cfRule type="expression" dxfId="3665" priority="4119" stopIfTrue="1">
      <formula>$A975="begin repeat"</formula>
    </cfRule>
    <cfRule type="expression" dxfId="3664" priority="4120" stopIfTrue="1">
      <formula>$A975="end group"</formula>
    </cfRule>
    <cfRule type="expression" dxfId="3663" priority="4121" stopIfTrue="1">
      <formula>$A975="begin group"</formula>
    </cfRule>
  </conditionalFormatting>
  <conditionalFormatting sqref="C975">
    <cfRule type="expression" dxfId="3662" priority="4101" stopIfTrue="1">
      <formula>$A975="begin group"</formula>
    </cfRule>
  </conditionalFormatting>
  <conditionalFormatting sqref="C975">
    <cfRule type="expression" dxfId="3661" priority="4098" stopIfTrue="1">
      <formula>$A975="begin repeat"</formula>
    </cfRule>
  </conditionalFormatting>
  <conditionalFormatting sqref="C975">
    <cfRule type="expression" dxfId="3660" priority="4095" stopIfTrue="1">
      <formula>$A975="text"</formula>
    </cfRule>
  </conditionalFormatting>
  <conditionalFormatting sqref="C975">
    <cfRule type="expression" dxfId="3659" priority="4092" stopIfTrue="1">
      <formula>$A975="decimal"</formula>
    </cfRule>
  </conditionalFormatting>
  <conditionalFormatting sqref="C975">
    <cfRule type="expression" dxfId="3658" priority="4082" stopIfTrue="1">
      <formula>$A975="image"</formula>
    </cfRule>
  </conditionalFormatting>
  <conditionalFormatting sqref="C975">
    <cfRule type="expression" dxfId="3657" priority="4080" stopIfTrue="1">
      <formula>OR($A975="audio", $A975="video")</formula>
    </cfRule>
  </conditionalFormatting>
  <conditionalFormatting sqref="C975">
    <cfRule type="expression" dxfId="3656" priority="4079" stopIfTrue="1">
      <formula>$A975="comments"</formula>
    </cfRule>
    <cfRule type="expression" dxfId="3655" priority="4081" stopIfTrue="1">
      <formula>OR($A975="audio", $A975="video")</formula>
    </cfRule>
    <cfRule type="expression" dxfId="3654" priority="4083" stopIfTrue="1">
      <formula>$A975="image"</formula>
    </cfRule>
    <cfRule type="expression" dxfId="3653" priority="4084" stopIfTrue="1">
      <formula>OR($A975="date", $A975="datetime")</formula>
    </cfRule>
    <cfRule type="expression" dxfId="3652" priority="4085" stopIfTrue="1">
      <formula>OR($A975="calculate", $A975="calculate_here")</formula>
    </cfRule>
    <cfRule type="expression" dxfId="3651" priority="4086" stopIfTrue="1">
      <formula>$A975="note"</formula>
    </cfRule>
    <cfRule type="expression" dxfId="3650" priority="4087" stopIfTrue="1">
      <formula>$A975="barcode"</formula>
    </cfRule>
    <cfRule type="expression" dxfId="3649" priority="4088" stopIfTrue="1">
      <formula>$A975="geopoint"</formula>
    </cfRule>
    <cfRule type="expression" dxfId="3648" priority="4089" stopIfTrue="1">
      <formula>OR($A975="audio audit", $A975="text audit", $A975="speed violations count", $A975="speed violations list", $A975="speed violations audit")</formula>
    </cfRule>
    <cfRule type="expression" dxfId="3647" priority="4090" stopIfTrue="1">
      <formula>OR($A975="username", $A975="phonenumber", $A975="start", $A975="end", $A975="deviceid", $A975="subscriberid", $A975="simserial", $A975="caseid")</formula>
    </cfRule>
    <cfRule type="expression" dxfId="3646" priority="4091" stopIfTrue="1">
      <formula>OR(AND(LEFT($A975, 16)="select_multiple ", LEN($A975)&gt;16, NOT(ISNUMBER(SEARCH(" ", $A975, 17)))), AND(LEFT($A975, 11)="select_one ", LEN($A975)&gt;11, NOT(ISNUMBER(SEARCH(" ", $A975, 12)))))</formula>
    </cfRule>
    <cfRule type="expression" dxfId="3645" priority="4093" stopIfTrue="1">
      <formula>$A975="decimal"</formula>
    </cfRule>
    <cfRule type="expression" dxfId="3644" priority="4094" stopIfTrue="1">
      <formula>$A975="integer"</formula>
    </cfRule>
    <cfRule type="expression" dxfId="3643" priority="4096" stopIfTrue="1">
      <formula>$A975="text"</formula>
    </cfRule>
    <cfRule type="expression" dxfId="3642" priority="4097" stopIfTrue="1">
      <formula>$A975="end repeat"</formula>
    </cfRule>
    <cfRule type="expression" dxfId="3641" priority="4099" stopIfTrue="1">
      <formula>$A975="begin repeat"</formula>
    </cfRule>
    <cfRule type="expression" dxfId="3640" priority="4100" stopIfTrue="1">
      <formula>$A975="end group"</formula>
    </cfRule>
    <cfRule type="expression" dxfId="3639" priority="4102" stopIfTrue="1">
      <formula>$A975="begin group"</formula>
    </cfRule>
  </conditionalFormatting>
  <conditionalFormatting sqref="J987">
    <cfRule type="expression" dxfId="3638" priority="3681" stopIfTrue="1">
      <formula>$A987="decimal"</formula>
    </cfRule>
  </conditionalFormatting>
  <conditionalFormatting sqref="B974:C974 E974:G974">
    <cfRule type="expression" dxfId="3637" priority="4204" stopIfTrue="1">
      <formula>$A974="begin group"</formula>
    </cfRule>
  </conditionalFormatting>
  <conditionalFormatting sqref="B974:C974 P974">
    <cfRule type="expression" dxfId="3636" priority="4201" stopIfTrue="1">
      <formula>$A974="begin repeat"</formula>
    </cfRule>
  </conditionalFormatting>
  <conditionalFormatting sqref="B974:C974 E974:G974">
    <cfRule type="expression" dxfId="3635" priority="4198" stopIfTrue="1">
      <formula>$A974="text"</formula>
    </cfRule>
  </conditionalFormatting>
  <conditionalFormatting sqref="B974:C974 I974">
    <cfRule type="expression" dxfId="3634" priority="4195" stopIfTrue="1">
      <formula>$A974="decimal"</formula>
    </cfRule>
  </conditionalFormatting>
  <conditionalFormatting sqref="B974:C974 E974:G974">
    <cfRule type="expression" dxfId="3633" priority="4183" stopIfTrue="1">
      <formula>$A974="image"</formula>
    </cfRule>
  </conditionalFormatting>
  <conditionalFormatting sqref="B974 E974:G974">
    <cfRule type="expression" dxfId="3632" priority="4191" stopIfTrue="1">
      <formula>OR($A974="audio audit", $A974="text audit", $A974="speed violations count", $A974="speed violations list", $A974="speed violations audit")</formula>
    </cfRule>
  </conditionalFormatting>
  <conditionalFormatting sqref="B974:C974">
    <cfRule type="expression" dxfId="3631" priority="4181" stopIfTrue="1">
      <formula>OR($A974="audio", $A974="video")</formula>
    </cfRule>
  </conditionalFormatting>
  <conditionalFormatting sqref="B974 O974">
    <cfRule type="expression" dxfId="3630" priority="4186" stopIfTrue="1">
      <formula>OR($A974="calculate", $A974="calculate_here")</formula>
    </cfRule>
  </conditionalFormatting>
  <conditionalFormatting sqref="A974:C974 I974 K974:X974 E974:G974">
    <cfRule type="expression" dxfId="3629" priority="4180" stopIfTrue="1">
      <formula>$A974="comments"</formula>
    </cfRule>
    <cfRule type="expression" dxfId="3628" priority="4182" stopIfTrue="1">
      <formula>OR($A974="audio", $A974="video")</formula>
    </cfRule>
    <cfRule type="expression" dxfId="3627" priority="4184" stopIfTrue="1">
      <formula>$A974="image"</formula>
    </cfRule>
    <cfRule type="expression" dxfId="3626" priority="4185" stopIfTrue="1">
      <formula>OR($A974="date", $A974="datetime")</formula>
    </cfRule>
    <cfRule type="expression" dxfId="3625" priority="4187" stopIfTrue="1">
      <formula>OR($A974="calculate", $A974="calculate_here")</formula>
    </cfRule>
    <cfRule type="expression" dxfId="3624" priority="4188" stopIfTrue="1">
      <formula>$A974="note"</formula>
    </cfRule>
    <cfRule type="expression" dxfId="3623" priority="4189" stopIfTrue="1">
      <formula>$A974="barcode"</formula>
    </cfRule>
    <cfRule type="expression" dxfId="3622" priority="4190" stopIfTrue="1">
      <formula>$A974="geopoint"</formula>
    </cfRule>
    <cfRule type="expression" dxfId="3621" priority="4192" stopIfTrue="1">
      <formula>OR($A974="audio audit", $A974="text audit", $A974="speed violations count", $A974="speed violations list", $A974="speed violations audit")</formula>
    </cfRule>
    <cfRule type="expression" dxfId="3620" priority="4193" stopIfTrue="1">
      <formula>OR($A974="username", $A974="phonenumber", $A974="start", $A974="end", $A974="deviceid", $A974="subscriberid", $A974="simserial", $A974="caseid")</formula>
    </cfRule>
    <cfRule type="expression" dxfId="3619" priority="4194" stopIfTrue="1">
      <formula>OR(AND(LEFT($A974, 16)="select_multiple ", LEN($A974)&gt;16, NOT(ISNUMBER(SEARCH(" ", $A974, 17)))), AND(LEFT($A974, 11)="select_one ", LEN($A974)&gt;11, NOT(ISNUMBER(SEARCH(" ", $A974, 12)))))</formula>
    </cfRule>
    <cfRule type="expression" dxfId="3618" priority="4196" stopIfTrue="1">
      <formula>$A974="decimal"</formula>
    </cfRule>
    <cfRule type="expression" dxfId="3617" priority="4197" stopIfTrue="1">
      <formula>$A974="integer"</formula>
    </cfRule>
    <cfRule type="expression" dxfId="3616" priority="4199" stopIfTrue="1">
      <formula>$A974="text"</formula>
    </cfRule>
    <cfRule type="expression" dxfId="3615" priority="4200" stopIfTrue="1">
      <formula>$A974="end repeat"</formula>
    </cfRule>
    <cfRule type="expression" dxfId="3614" priority="4202" stopIfTrue="1">
      <formula>$A974="begin repeat"</formula>
    </cfRule>
    <cfRule type="expression" dxfId="3613" priority="4203" stopIfTrue="1">
      <formula>$A974="end group"</formula>
    </cfRule>
    <cfRule type="expression" dxfId="3612" priority="4205" stopIfTrue="1">
      <formula>$A974="begin group"</formula>
    </cfRule>
  </conditionalFormatting>
  <conditionalFormatting sqref="B974">
    <cfRule type="expression" dxfId="3611" priority="4179" stopIfTrue="1">
      <formula>$A974="comments"</formula>
    </cfRule>
  </conditionalFormatting>
  <conditionalFormatting sqref="J974">
    <cfRule type="expression" dxfId="3610" priority="4171" stopIfTrue="1">
      <formula>$A974="decimal"</formula>
    </cfRule>
  </conditionalFormatting>
  <conditionalFormatting sqref="J974">
    <cfRule type="expression" dxfId="3609" priority="4160" stopIfTrue="1">
      <formula>$A974="comments"</formula>
    </cfRule>
    <cfRule type="expression" dxfId="3608" priority="4161" stopIfTrue="1">
      <formula>OR($A974="audio", $A974="video")</formula>
    </cfRule>
    <cfRule type="expression" dxfId="3607" priority="4162" stopIfTrue="1">
      <formula>$A974="image"</formula>
    </cfRule>
    <cfRule type="expression" dxfId="3606" priority="4163" stopIfTrue="1">
      <formula>OR($A974="date", $A974="datetime")</formula>
    </cfRule>
    <cfRule type="expression" dxfId="3605" priority="4164" stopIfTrue="1">
      <formula>OR($A974="calculate", $A974="calculate_here")</formula>
    </cfRule>
    <cfRule type="expression" dxfId="3604" priority="4165" stopIfTrue="1">
      <formula>$A974="note"</formula>
    </cfRule>
    <cfRule type="expression" dxfId="3603" priority="4166" stopIfTrue="1">
      <formula>$A974="barcode"</formula>
    </cfRule>
    <cfRule type="expression" dxfId="3602" priority="4167" stopIfTrue="1">
      <formula>$A974="geopoint"</formula>
    </cfRule>
    <cfRule type="expression" dxfId="3601" priority="4168" stopIfTrue="1">
      <formula>OR($A974="audio audit", $A974="text audit", $A974="speed violations count", $A974="speed violations list", $A974="speed violations audit")</formula>
    </cfRule>
    <cfRule type="expression" dxfId="3600" priority="4169" stopIfTrue="1">
      <formula>OR($A974="username", $A974="phonenumber", $A974="start", $A974="end", $A974="deviceid", $A974="subscriberid", $A974="simserial", $A974="caseid")</formula>
    </cfRule>
    <cfRule type="expression" dxfId="3599" priority="4170" stopIfTrue="1">
      <formula>OR(AND(LEFT($A974, 16)="select_multiple ", LEN($A974)&gt;16, NOT(ISNUMBER(SEARCH(" ", $A974, 17)))), AND(LEFT($A974, 11)="select_one ", LEN($A974)&gt;11, NOT(ISNUMBER(SEARCH(" ", $A974, 12)))))</formula>
    </cfRule>
    <cfRule type="expression" dxfId="3598" priority="4172" stopIfTrue="1">
      <formula>$A974="decimal"</formula>
    </cfRule>
    <cfRule type="expression" dxfId="3597" priority="4173" stopIfTrue="1">
      <formula>$A974="integer"</formula>
    </cfRule>
    <cfRule type="expression" dxfId="3596" priority="4174" stopIfTrue="1">
      <formula>$A974="text"</formula>
    </cfRule>
    <cfRule type="expression" dxfId="3595" priority="4175" stopIfTrue="1">
      <formula>$A974="end repeat"</formula>
    </cfRule>
    <cfRule type="expression" dxfId="3594" priority="4176" stopIfTrue="1">
      <formula>$A974="begin repeat"</formula>
    </cfRule>
    <cfRule type="expression" dxfId="3593" priority="4177" stopIfTrue="1">
      <formula>$A974="end group"</formula>
    </cfRule>
    <cfRule type="expression" dxfId="3592" priority="4178" stopIfTrue="1">
      <formula>$A974="begin group"</formula>
    </cfRule>
  </conditionalFormatting>
  <conditionalFormatting sqref="H974">
    <cfRule type="expression" dxfId="3591" priority="4133" stopIfTrue="1">
      <formula>$A974="decimal"</formula>
    </cfRule>
  </conditionalFormatting>
  <conditionalFormatting sqref="H974">
    <cfRule type="expression" dxfId="3590" priority="4122" stopIfTrue="1">
      <formula>$A974="comments"</formula>
    </cfRule>
    <cfRule type="expression" dxfId="3589" priority="4123" stopIfTrue="1">
      <formula>OR($A974="audio", $A974="video")</formula>
    </cfRule>
    <cfRule type="expression" dxfId="3588" priority="4124" stopIfTrue="1">
      <formula>$A974="image"</formula>
    </cfRule>
    <cfRule type="expression" dxfId="3587" priority="4125" stopIfTrue="1">
      <formula>OR($A974="date", $A974="datetime")</formula>
    </cfRule>
    <cfRule type="expression" dxfId="3586" priority="4126" stopIfTrue="1">
      <formula>OR($A974="calculate", $A974="calculate_here")</formula>
    </cfRule>
    <cfRule type="expression" dxfId="3585" priority="4127" stopIfTrue="1">
      <formula>$A974="note"</formula>
    </cfRule>
    <cfRule type="expression" dxfId="3584" priority="4128" stopIfTrue="1">
      <formula>$A974="barcode"</formula>
    </cfRule>
    <cfRule type="expression" dxfId="3583" priority="4129" stopIfTrue="1">
      <formula>$A974="geopoint"</formula>
    </cfRule>
    <cfRule type="expression" dxfId="3582" priority="4130" stopIfTrue="1">
      <formula>OR($A974="audio audit", $A974="text audit", $A974="speed violations count", $A974="speed violations list", $A974="speed violations audit")</formula>
    </cfRule>
    <cfRule type="expression" dxfId="3581" priority="4131" stopIfTrue="1">
      <formula>OR($A974="username", $A974="phonenumber", $A974="start", $A974="end", $A974="deviceid", $A974="subscriberid", $A974="simserial", $A974="caseid")</formula>
    </cfRule>
    <cfRule type="expression" dxfId="3580" priority="4132" stopIfTrue="1">
      <formula>OR(AND(LEFT($A974, 16)="select_multiple ", LEN($A974)&gt;16, NOT(ISNUMBER(SEARCH(" ", $A974, 17)))), AND(LEFT($A974, 11)="select_one ", LEN($A974)&gt;11, NOT(ISNUMBER(SEARCH(" ", $A974, 12)))))</formula>
    </cfRule>
    <cfRule type="expression" dxfId="3579" priority="4134" stopIfTrue="1">
      <formula>$A974="decimal"</formula>
    </cfRule>
    <cfRule type="expression" dxfId="3578" priority="4135" stopIfTrue="1">
      <formula>$A974="integer"</formula>
    </cfRule>
    <cfRule type="expression" dxfId="3577" priority="4136" stopIfTrue="1">
      <formula>$A974="text"</formula>
    </cfRule>
    <cfRule type="expression" dxfId="3576" priority="4137" stopIfTrue="1">
      <formula>$A974="end repeat"</formula>
    </cfRule>
    <cfRule type="expression" dxfId="3575" priority="4138" stopIfTrue="1">
      <formula>$A974="begin repeat"</formula>
    </cfRule>
    <cfRule type="expression" dxfId="3574" priority="4139" stopIfTrue="1">
      <formula>$A974="end group"</formula>
    </cfRule>
    <cfRule type="expression" dxfId="3573" priority="4140" stopIfTrue="1">
      <formula>$A974="begin group"</formula>
    </cfRule>
  </conditionalFormatting>
  <conditionalFormatting sqref="B978:C978 E978:G978">
    <cfRule type="expression" dxfId="3572" priority="4058" stopIfTrue="1">
      <formula>$A978="begin group"</formula>
    </cfRule>
  </conditionalFormatting>
  <conditionalFormatting sqref="B978:C978 P978">
    <cfRule type="expression" dxfId="3571" priority="4055" stopIfTrue="1">
      <formula>$A978="begin repeat"</formula>
    </cfRule>
  </conditionalFormatting>
  <conditionalFormatting sqref="B978:C978 E978:G978">
    <cfRule type="expression" dxfId="3570" priority="4052" stopIfTrue="1">
      <formula>$A978="text"</formula>
    </cfRule>
  </conditionalFormatting>
  <conditionalFormatting sqref="B978:C978 I978">
    <cfRule type="expression" dxfId="3569" priority="4049" stopIfTrue="1">
      <formula>$A978="decimal"</formula>
    </cfRule>
  </conditionalFormatting>
  <conditionalFormatting sqref="B978:C978 E978:G978">
    <cfRule type="expression" dxfId="3568" priority="4037" stopIfTrue="1">
      <formula>$A978="image"</formula>
    </cfRule>
  </conditionalFormatting>
  <conditionalFormatting sqref="B978 E978:G978">
    <cfRule type="expression" dxfId="3567" priority="4045" stopIfTrue="1">
      <formula>OR($A978="audio audit", $A978="text audit", $A978="speed violations count", $A978="speed violations list", $A978="speed violations audit")</formula>
    </cfRule>
  </conditionalFormatting>
  <conditionalFormatting sqref="B978:C978">
    <cfRule type="expression" dxfId="3566" priority="4035" stopIfTrue="1">
      <formula>OR($A978="audio", $A978="video")</formula>
    </cfRule>
  </conditionalFormatting>
  <conditionalFormatting sqref="B978 O978">
    <cfRule type="expression" dxfId="3565" priority="4040" stopIfTrue="1">
      <formula>OR($A978="calculate", $A978="calculate_here")</formula>
    </cfRule>
  </conditionalFormatting>
  <conditionalFormatting sqref="A978:C978 I978 K978:X978 E978:G978">
    <cfRule type="expression" dxfId="3564" priority="4034" stopIfTrue="1">
      <formula>$A978="comments"</formula>
    </cfRule>
    <cfRule type="expression" dxfId="3563" priority="4036" stopIfTrue="1">
      <formula>OR($A978="audio", $A978="video")</formula>
    </cfRule>
    <cfRule type="expression" dxfId="3562" priority="4038" stopIfTrue="1">
      <formula>$A978="image"</formula>
    </cfRule>
    <cfRule type="expression" dxfId="3561" priority="4039" stopIfTrue="1">
      <formula>OR($A978="date", $A978="datetime")</formula>
    </cfRule>
    <cfRule type="expression" dxfId="3560" priority="4041" stopIfTrue="1">
      <formula>OR($A978="calculate", $A978="calculate_here")</formula>
    </cfRule>
    <cfRule type="expression" dxfId="3559" priority="4042" stopIfTrue="1">
      <formula>$A978="note"</formula>
    </cfRule>
    <cfRule type="expression" dxfId="3558" priority="4043" stopIfTrue="1">
      <formula>$A978="barcode"</formula>
    </cfRule>
    <cfRule type="expression" dxfId="3557" priority="4044" stopIfTrue="1">
      <formula>$A978="geopoint"</formula>
    </cfRule>
    <cfRule type="expression" dxfId="3556" priority="4046" stopIfTrue="1">
      <formula>OR($A978="audio audit", $A978="text audit", $A978="speed violations count", $A978="speed violations list", $A978="speed violations audit")</formula>
    </cfRule>
    <cfRule type="expression" dxfId="3555" priority="4047" stopIfTrue="1">
      <formula>OR($A978="username", $A978="phonenumber", $A978="start", $A978="end", $A978="deviceid", $A978="subscriberid", $A978="simserial", $A978="caseid")</formula>
    </cfRule>
    <cfRule type="expression" dxfId="3554" priority="4048" stopIfTrue="1">
      <formula>OR(AND(LEFT($A978, 16)="select_multiple ", LEN($A978)&gt;16, NOT(ISNUMBER(SEARCH(" ", $A978, 17)))), AND(LEFT($A978, 11)="select_one ", LEN($A978)&gt;11, NOT(ISNUMBER(SEARCH(" ", $A978, 12)))))</formula>
    </cfRule>
    <cfRule type="expression" dxfId="3553" priority="4050" stopIfTrue="1">
      <formula>$A978="decimal"</formula>
    </cfRule>
    <cfRule type="expression" dxfId="3552" priority="4051" stopIfTrue="1">
      <formula>$A978="integer"</formula>
    </cfRule>
    <cfRule type="expression" dxfId="3551" priority="4053" stopIfTrue="1">
      <formula>$A978="text"</formula>
    </cfRule>
    <cfRule type="expression" dxfId="3550" priority="4054" stopIfTrue="1">
      <formula>$A978="end repeat"</formula>
    </cfRule>
    <cfRule type="expression" dxfId="3549" priority="4056" stopIfTrue="1">
      <formula>$A978="begin repeat"</formula>
    </cfRule>
    <cfRule type="expression" dxfId="3548" priority="4057" stopIfTrue="1">
      <formula>$A978="end group"</formula>
    </cfRule>
    <cfRule type="expression" dxfId="3547" priority="4059" stopIfTrue="1">
      <formula>$A978="begin group"</formula>
    </cfRule>
  </conditionalFormatting>
  <conditionalFormatting sqref="B978">
    <cfRule type="expression" dxfId="3546" priority="4033" stopIfTrue="1">
      <formula>$A978="comments"</formula>
    </cfRule>
  </conditionalFormatting>
  <conditionalFormatting sqref="J978">
    <cfRule type="expression" dxfId="3545" priority="4025" stopIfTrue="1">
      <formula>$A978="decimal"</formula>
    </cfRule>
  </conditionalFormatting>
  <conditionalFormatting sqref="J978">
    <cfRule type="expression" dxfId="3544" priority="4014" stopIfTrue="1">
      <formula>$A978="comments"</formula>
    </cfRule>
    <cfRule type="expression" dxfId="3543" priority="4015" stopIfTrue="1">
      <formula>OR($A978="audio", $A978="video")</formula>
    </cfRule>
    <cfRule type="expression" dxfId="3542" priority="4016" stopIfTrue="1">
      <formula>$A978="image"</formula>
    </cfRule>
    <cfRule type="expression" dxfId="3541" priority="4017" stopIfTrue="1">
      <formula>OR($A978="date", $A978="datetime")</formula>
    </cfRule>
    <cfRule type="expression" dxfId="3540" priority="4018" stopIfTrue="1">
      <formula>OR($A978="calculate", $A978="calculate_here")</formula>
    </cfRule>
    <cfRule type="expression" dxfId="3539" priority="4019" stopIfTrue="1">
      <formula>$A978="note"</formula>
    </cfRule>
    <cfRule type="expression" dxfId="3538" priority="4020" stopIfTrue="1">
      <formula>$A978="barcode"</formula>
    </cfRule>
    <cfRule type="expression" dxfId="3537" priority="4021" stopIfTrue="1">
      <formula>$A978="geopoint"</formula>
    </cfRule>
    <cfRule type="expression" dxfId="3536" priority="4022" stopIfTrue="1">
      <formula>OR($A978="audio audit", $A978="text audit", $A978="speed violations count", $A978="speed violations list", $A978="speed violations audit")</formula>
    </cfRule>
    <cfRule type="expression" dxfId="3535" priority="4023" stopIfTrue="1">
      <formula>OR($A978="username", $A978="phonenumber", $A978="start", $A978="end", $A978="deviceid", $A978="subscriberid", $A978="simserial", $A978="caseid")</formula>
    </cfRule>
    <cfRule type="expression" dxfId="3534" priority="4024" stopIfTrue="1">
      <formula>OR(AND(LEFT($A978, 16)="select_multiple ", LEN($A978)&gt;16, NOT(ISNUMBER(SEARCH(" ", $A978, 17)))), AND(LEFT($A978, 11)="select_one ", LEN($A978)&gt;11, NOT(ISNUMBER(SEARCH(" ", $A978, 12)))))</formula>
    </cfRule>
    <cfRule type="expression" dxfId="3533" priority="4026" stopIfTrue="1">
      <formula>$A978="decimal"</formula>
    </cfRule>
    <cfRule type="expression" dxfId="3532" priority="4027" stopIfTrue="1">
      <formula>$A978="integer"</formula>
    </cfRule>
    <cfRule type="expression" dxfId="3531" priority="4028" stopIfTrue="1">
      <formula>$A978="text"</formula>
    </cfRule>
    <cfRule type="expression" dxfId="3530" priority="4029" stopIfTrue="1">
      <formula>$A978="end repeat"</formula>
    </cfRule>
    <cfRule type="expression" dxfId="3529" priority="4030" stopIfTrue="1">
      <formula>$A978="begin repeat"</formula>
    </cfRule>
    <cfRule type="expression" dxfId="3528" priority="4031" stopIfTrue="1">
      <formula>$A978="end group"</formula>
    </cfRule>
    <cfRule type="expression" dxfId="3527" priority="4032" stopIfTrue="1">
      <formula>$A978="begin group"</formula>
    </cfRule>
  </conditionalFormatting>
  <conditionalFormatting sqref="H978">
    <cfRule type="expression" dxfId="3526" priority="4006" stopIfTrue="1">
      <formula>$A978="decimal"</formula>
    </cfRule>
  </conditionalFormatting>
  <conditionalFormatting sqref="H978">
    <cfRule type="expression" dxfId="3525" priority="3995" stopIfTrue="1">
      <formula>$A978="comments"</formula>
    </cfRule>
    <cfRule type="expression" dxfId="3524" priority="3996" stopIfTrue="1">
      <formula>OR($A978="audio", $A978="video")</formula>
    </cfRule>
    <cfRule type="expression" dxfId="3523" priority="3997" stopIfTrue="1">
      <formula>$A978="image"</formula>
    </cfRule>
    <cfRule type="expression" dxfId="3522" priority="3998" stopIfTrue="1">
      <formula>OR($A978="date", $A978="datetime")</formula>
    </cfRule>
    <cfRule type="expression" dxfId="3521" priority="3999" stopIfTrue="1">
      <formula>OR($A978="calculate", $A978="calculate_here")</formula>
    </cfRule>
    <cfRule type="expression" dxfId="3520" priority="4000" stopIfTrue="1">
      <formula>$A978="note"</formula>
    </cfRule>
    <cfRule type="expression" dxfId="3519" priority="4001" stopIfTrue="1">
      <formula>$A978="barcode"</formula>
    </cfRule>
    <cfRule type="expression" dxfId="3518" priority="4002" stopIfTrue="1">
      <formula>$A978="geopoint"</formula>
    </cfRule>
    <cfRule type="expression" dxfId="3517" priority="4003" stopIfTrue="1">
      <formula>OR($A978="audio audit", $A978="text audit", $A978="speed violations count", $A978="speed violations list", $A978="speed violations audit")</formula>
    </cfRule>
    <cfRule type="expression" dxfId="3516" priority="4004" stopIfTrue="1">
      <formula>OR($A978="username", $A978="phonenumber", $A978="start", $A978="end", $A978="deviceid", $A978="subscriberid", $A978="simserial", $A978="caseid")</formula>
    </cfRule>
    <cfRule type="expression" dxfId="3515" priority="4005" stopIfTrue="1">
      <formula>OR(AND(LEFT($A978, 16)="select_multiple ", LEN($A978)&gt;16, NOT(ISNUMBER(SEARCH(" ", $A978, 17)))), AND(LEFT($A978, 11)="select_one ", LEN($A978)&gt;11, NOT(ISNUMBER(SEARCH(" ", $A978, 12)))))</formula>
    </cfRule>
    <cfRule type="expression" dxfId="3514" priority="4007" stopIfTrue="1">
      <formula>$A978="decimal"</formula>
    </cfRule>
    <cfRule type="expression" dxfId="3513" priority="4008" stopIfTrue="1">
      <formula>$A978="integer"</formula>
    </cfRule>
    <cfRule type="expression" dxfId="3512" priority="4009" stopIfTrue="1">
      <formula>$A978="text"</formula>
    </cfRule>
    <cfRule type="expression" dxfId="3511" priority="4010" stopIfTrue="1">
      <formula>$A978="end repeat"</formula>
    </cfRule>
    <cfRule type="expression" dxfId="3510" priority="4011" stopIfTrue="1">
      <formula>$A978="begin repeat"</formula>
    </cfRule>
    <cfRule type="expression" dxfId="3509" priority="4012" stopIfTrue="1">
      <formula>$A978="end group"</formula>
    </cfRule>
    <cfRule type="expression" dxfId="3508" priority="4013" stopIfTrue="1">
      <formula>$A978="begin group"</formula>
    </cfRule>
  </conditionalFormatting>
  <conditionalFormatting sqref="D960">
    <cfRule type="expression" dxfId="3507" priority="3918" stopIfTrue="1">
      <formula>$A960="begin group"</formula>
    </cfRule>
  </conditionalFormatting>
  <conditionalFormatting sqref="D960">
    <cfRule type="expression" dxfId="3506" priority="3915" stopIfTrue="1">
      <formula>$A960="begin repeat"</formula>
    </cfRule>
  </conditionalFormatting>
  <conditionalFormatting sqref="D960">
    <cfRule type="expression" dxfId="3505" priority="3912" stopIfTrue="1">
      <formula>$A960="text"</formula>
    </cfRule>
  </conditionalFormatting>
  <conditionalFormatting sqref="D960">
    <cfRule type="expression" dxfId="3504" priority="3909" stopIfTrue="1">
      <formula>$A960="decimal"</formula>
    </cfRule>
  </conditionalFormatting>
  <conditionalFormatting sqref="D960">
    <cfRule type="expression" dxfId="3503" priority="3899" stopIfTrue="1">
      <formula>$A960="image"</formula>
    </cfRule>
  </conditionalFormatting>
  <conditionalFormatting sqref="D960">
    <cfRule type="expression" dxfId="3502" priority="3897" stopIfTrue="1">
      <formula>OR($A960="audio", $A960="video")</formula>
    </cfRule>
  </conditionalFormatting>
  <conditionalFormatting sqref="D960">
    <cfRule type="expression" dxfId="3501" priority="3896" stopIfTrue="1">
      <formula>$A960="comments"</formula>
    </cfRule>
    <cfRule type="expression" dxfId="3500" priority="3898" stopIfTrue="1">
      <formula>OR($A960="audio", $A960="video")</formula>
    </cfRule>
    <cfRule type="expression" dxfId="3499" priority="3900" stopIfTrue="1">
      <formula>$A960="image"</formula>
    </cfRule>
    <cfRule type="expression" dxfId="3498" priority="3901" stopIfTrue="1">
      <formula>OR($A960="date", $A960="datetime")</formula>
    </cfRule>
    <cfRule type="expression" dxfId="3497" priority="3902" stopIfTrue="1">
      <formula>OR($A960="calculate", $A960="calculate_here")</formula>
    </cfRule>
    <cfRule type="expression" dxfId="3496" priority="3903" stopIfTrue="1">
      <formula>$A960="note"</formula>
    </cfRule>
    <cfRule type="expression" dxfId="3495" priority="3904" stopIfTrue="1">
      <formula>$A960="barcode"</formula>
    </cfRule>
    <cfRule type="expression" dxfId="3494" priority="3905" stopIfTrue="1">
      <formula>$A960="geopoint"</formula>
    </cfRule>
    <cfRule type="expression" dxfId="3493" priority="3906" stopIfTrue="1">
      <formula>OR($A960="audio audit", $A960="text audit", $A960="speed violations count", $A960="speed violations list", $A960="speed violations audit")</formula>
    </cfRule>
    <cfRule type="expression" dxfId="3492" priority="3907" stopIfTrue="1">
      <formula>OR($A960="username", $A960="phonenumber", $A960="start", $A960="end", $A960="deviceid", $A960="subscriberid", $A960="simserial", $A960="caseid")</formula>
    </cfRule>
    <cfRule type="expression" dxfId="3491" priority="3908" stopIfTrue="1">
      <formula>OR(AND(LEFT($A960, 16)="select_multiple ", LEN($A960)&gt;16, NOT(ISNUMBER(SEARCH(" ", $A960, 17)))), AND(LEFT($A960, 11)="select_one ", LEN($A960)&gt;11, NOT(ISNUMBER(SEARCH(" ", $A960, 12)))))</formula>
    </cfRule>
    <cfRule type="expression" dxfId="3490" priority="3910" stopIfTrue="1">
      <formula>$A960="decimal"</formula>
    </cfRule>
    <cfRule type="expression" dxfId="3489" priority="3911" stopIfTrue="1">
      <formula>$A960="integer"</formula>
    </cfRule>
    <cfRule type="expression" dxfId="3488" priority="3913" stopIfTrue="1">
      <formula>$A960="text"</formula>
    </cfRule>
    <cfRule type="expression" dxfId="3487" priority="3914" stopIfTrue="1">
      <formula>$A960="end repeat"</formula>
    </cfRule>
    <cfRule type="expression" dxfId="3486" priority="3916" stopIfTrue="1">
      <formula>$A960="begin repeat"</formula>
    </cfRule>
    <cfRule type="expression" dxfId="3485" priority="3917" stopIfTrue="1">
      <formula>$A960="end group"</formula>
    </cfRule>
    <cfRule type="expression" dxfId="3484" priority="3919" stopIfTrue="1">
      <formula>$A960="begin group"</formula>
    </cfRule>
  </conditionalFormatting>
  <conditionalFormatting sqref="B960:C960 J960 E960:G960">
    <cfRule type="expression" dxfId="3483" priority="3945" stopIfTrue="1">
      <formula>$A960="begin group"</formula>
    </cfRule>
  </conditionalFormatting>
  <conditionalFormatting sqref="B960:C960 J960 P960">
    <cfRule type="expression" dxfId="3482" priority="3942" stopIfTrue="1">
      <formula>$A960="begin repeat"</formula>
    </cfRule>
  </conditionalFormatting>
  <conditionalFormatting sqref="B960:C960 E960:G960">
    <cfRule type="expression" dxfId="3481" priority="3939" stopIfTrue="1">
      <formula>$A960="text"</formula>
    </cfRule>
  </conditionalFormatting>
  <conditionalFormatting sqref="B960:C960 H960:I960">
    <cfRule type="expression" dxfId="3480" priority="3936" stopIfTrue="1">
      <formula>$A960="decimal"</formula>
    </cfRule>
  </conditionalFormatting>
  <conditionalFormatting sqref="B960:C960 E960:G960">
    <cfRule type="expression" dxfId="3479" priority="3924" stopIfTrue="1">
      <formula>$A960="image"</formula>
    </cfRule>
  </conditionalFormatting>
  <conditionalFormatting sqref="E960:G960 B960">
    <cfRule type="expression" dxfId="3478" priority="3932" stopIfTrue="1">
      <formula>OR($A960="audio audit", $A960="text audit", $A960="speed violations count", $A960="speed violations list", $A960="speed violations audit")</formula>
    </cfRule>
  </conditionalFormatting>
  <conditionalFormatting sqref="B960:C960">
    <cfRule type="expression" dxfId="3477" priority="3922" stopIfTrue="1">
      <formula>OR($A960="audio", $A960="video")</formula>
    </cfRule>
  </conditionalFormatting>
  <conditionalFormatting sqref="O960 B960">
    <cfRule type="expression" dxfId="3476" priority="3927" stopIfTrue="1">
      <formula>OR($A960="calculate", $A960="calculate_here")</formula>
    </cfRule>
  </conditionalFormatting>
  <conditionalFormatting sqref="A960:C960 E960:X960">
    <cfRule type="expression" dxfId="3475" priority="3921" stopIfTrue="1">
      <formula>$A960="comments"</formula>
    </cfRule>
    <cfRule type="expression" dxfId="3474" priority="3923" stopIfTrue="1">
      <formula>OR($A960="audio", $A960="video")</formula>
    </cfRule>
    <cfRule type="expression" dxfId="3473" priority="3925" stopIfTrue="1">
      <formula>$A960="image"</formula>
    </cfRule>
    <cfRule type="expression" dxfId="3472" priority="3926" stopIfTrue="1">
      <formula>OR($A960="date", $A960="datetime")</formula>
    </cfRule>
    <cfRule type="expression" dxfId="3471" priority="3928" stopIfTrue="1">
      <formula>OR($A960="calculate", $A960="calculate_here")</formula>
    </cfRule>
    <cfRule type="expression" dxfId="3470" priority="3929" stopIfTrue="1">
      <formula>$A960="note"</formula>
    </cfRule>
    <cfRule type="expression" dxfId="3469" priority="3930" stopIfTrue="1">
      <formula>$A960="barcode"</formula>
    </cfRule>
    <cfRule type="expression" dxfId="3468" priority="3931" stopIfTrue="1">
      <formula>$A960="geopoint"</formula>
    </cfRule>
    <cfRule type="expression" dxfId="3467" priority="3933" stopIfTrue="1">
      <formula>OR($A960="audio audit", $A960="text audit", $A960="speed violations count", $A960="speed violations list", $A960="speed violations audit")</formula>
    </cfRule>
    <cfRule type="expression" dxfId="3466" priority="3934" stopIfTrue="1">
      <formula>OR($A960="username", $A960="phonenumber", $A960="start", $A960="end", $A960="deviceid", $A960="subscriberid", $A960="simserial", $A960="caseid")</formula>
    </cfRule>
    <cfRule type="expression" dxfId="3465" priority="3935" stopIfTrue="1">
      <formula>OR(AND(LEFT($A960, 16)="select_multiple ", LEN($A960)&gt;16, NOT(ISNUMBER(SEARCH(" ", $A960, 17)))), AND(LEFT($A960, 11)="select_one ", LEN($A960)&gt;11, NOT(ISNUMBER(SEARCH(" ", $A960, 12)))))</formula>
    </cfRule>
    <cfRule type="expression" dxfId="3464" priority="3937" stopIfTrue="1">
      <formula>$A960="decimal"</formula>
    </cfRule>
    <cfRule type="expression" dxfId="3463" priority="3938" stopIfTrue="1">
      <formula>$A960="integer"</formula>
    </cfRule>
    <cfRule type="expression" dxfId="3462" priority="3940" stopIfTrue="1">
      <formula>$A960="text"</formula>
    </cfRule>
    <cfRule type="expression" dxfId="3461" priority="3941" stopIfTrue="1">
      <formula>$A960="end repeat"</formula>
    </cfRule>
    <cfRule type="expression" dxfId="3460" priority="3943" stopIfTrue="1">
      <formula>$A960="begin repeat"</formula>
    </cfRule>
    <cfRule type="expression" dxfId="3459" priority="3944" stopIfTrue="1">
      <formula>$A960="end group"</formula>
    </cfRule>
    <cfRule type="expression" dxfId="3458" priority="3946" stopIfTrue="1">
      <formula>$A960="begin group"</formula>
    </cfRule>
  </conditionalFormatting>
  <conditionalFormatting sqref="B960">
    <cfRule type="expression" dxfId="3457" priority="3920" stopIfTrue="1">
      <formula>$A960="comments"</formula>
    </cfRule>
  </conditionalFormatting>
  <conditionalFormatting sqref="D964">
    <cfRule type="expression" dxfId="3456" priority="3867" stopIfTrue="1">
      <formula>$A964="begin group"</formula>
    </cfRule>
  </conditionalFormatting>
  <conditionalFormatting sqref="D964">
    <cfRule type="expression" dxfId="3455" priority="3864" stopIfTrue="1">
      <formula>$A964="begin repeat"</formula>
    </cfRule>
  </conditionalFormatting>
  <conditionalFormatting sqref="D964">
    <cfRule type="expression" dxfId="3454" priority="3861" stopIfTrue="1">
      <formula>$A964="text"</formula>
    </cfRule>
  </conditionalFormatting>
  <conditionalFormatting sqref="D964">
    <cfRule type="expression" dxfId="3453" priority="3858" stopIfTrue="1">
      <formula>$A964="decimal"</formula>
    </cfRule>
  </conditionalFormatting>
  <conditionalFormatting sqref="D964">
    <cfRule type="expression" dxfId="3452" priority="3848" stopIfTrue="1">
      <formula>$A964="image"</formula>
    </cfRule>
  </conditionalFormatting>
  <conditionalFormatting sqref="D964">
    <cfRule type="expression" dxfId="3451" priority="3846" stopIfTrue="1">
      <formula>OR($A964="audio", $A964="video")</formula>
    </cfRule>
  </conditionalFormatting>
  <conditionalFormatting sqref="D964">
    <cfRule type="expression" dxfId="3450" priority="3845" stopIfTrue="1">
      <formula>$A964="comments"</formula>
    </cfRule>
    <cfRule type="expression" dxfId="3449" priority="3847" stopIfTrue="1">
      <formula>OR($A964="audio", $A964="video")</formula>
    </cfRule>
    <cfRule type="expression" dxfId="3448" priority="3849" stopIfTrue="1">
      <formula>$A964="image"</formula>
    </cfRule>
    <cfRule type="expression" dxfId="3447" priority="3850" stopIfTrue="1">
      <formula>OR($A964="date", $A964="datetime")</formula>
    </cfRule>
    <cfRule type="expression" dxfId="3446" priority="3851" stopIfTrue="1">
      <formula>OR($A964="calculate", $A964="calculate_here")</formula>
    </cfRule>
    <cfRule type="expression" dxfId="3445" priority="3852" stopIfTrue="1">
      <formula>$A964="note"</formula>
    </cfRule>
    <cfRule type="expression" dxfId="3444" priority="3853" stopIfTrue="1">
      <formula>$A964="barcode"</formula>
    </cfRule>
    <cfRule type="expression" dxfId="3443" priority="3854" stopIfTrue="1">
      <formula>$A964="geopoint"</formula>
    </cfRule>
    <cfRule type="expression" dxfId="3442" priority="3855" stopIfTrue="1">
      <formula>OR($A964="audio audit", $A964="text audit", $A964="speed violations count", $A964="speed violations list", $A964="speed violations audit")</formula>
    </cfRule>
    <cfRule type="expression" dxfId="3441" priority="3856" stopIfTrue="1">
      <formula>OR($A964="username", $A964="phonenumber", $A964="start", $A964="end", $A964="deviceid", $A964="subscriberid", $A964="simserial", $A964="caseid")</formula>
    </cfRule>
    <cfRule type="expression" dxfId="3440" priority="3857" stopIfTrue="1">
      <formula>OR(AND(LEFT($A964, 16)="select_multiple ", LEN($A964)&gt;16, NOT(ISNUMBER(SEARCH(" ", $A964, 17)))), AND(LEFT($A964, 11)="select_one ", LEN($A964)&gt;11, NOT(ISNUMBER(SEARCH(" ", $A964, 12)))))</formula>
    </cfRule>
    <cfRule type="expression" dxfId="3439" priority="3859" stopIfTrue="1">
      <formula>$A964="decimal"</formula>
    </cfRule>
    <cfRule type="expression" dxfId="3438" priority="3860" stopIfTrue="1">
      <formula>$A964="integer"</formula>
    </cfRule>
    <cfRule type="expression" dxfId="3437" priority="3862" stopIfTrue="1">
      <formula>$A964="text"</formula>
    </cfRule>
    <cfRule type="expression" dxfId="3436" priority="3863" stopIfTrue="1">
      <formula>$A964="end repeat"</formula>
    </cfRule>
    <cfRule type="expression" dxfId="3435" priority="3865" stopIfTrue="1">
      <formula>$A964="begin repeat"</formula>
    </cfRule>
    <cfRule type="expression" dxfId="3434" priority="3866" stopIfTrue="1">
      <formula>$A964="end group"</formula>
    </cfRule>
    <cfRule type="expression" dxfId="3433" priority="3868" stopIfTrue="1">
      <formula>$A964="begin group"</formula>
    </cfRule>
  </conditionalFormatting>
  <conditionalFormatting sqref="D973">
    <cfRule type="expression" dxfId="3432" priority="3816" stopIfTrue="1">
      <formula>$A973="begin group"</formula>
    </cfRule>
  </conditionalFormatting>
  <conditionalFormatting sqref="D973">
    <cfRule type="expression" dxfId="3431" priority="3813" stopIfTrue="1">
      <formula>$A973="begin repeat"</formula>
    </cfRule>
  </conditionalFormatting>
  <conditionalFormatting sqref="D973">
    <cfRule type="expression" dxfId="3430" priority="3810" stopIfTrue="1">
      <formula>$A973="text"</formula>
    </cfRule>
  </conditionalFormatting>
  <conditionalFormatting sqref="D973">
    <cfRule type="expression" dxfId="3429" priority="3807" stopIfTrue="1">
      <formula>$A973="decimal"</formula>
    </cfRule>
  </conditionalFormatting>
  <conditionalFormatting sqref="D973">
    <cfRule type="expression" dxfId="3428" priority="3797" stopIfTrue="1">
      <formula>$A973="image"</formula>
    </cfRule>
  </conditionalFormatting>
  <conditionalFormatting sqref="D973">
    <cfRule type="expression" dxfId="3427" priority="3795" stopIfTrue="1">
      <formula>OR($A973="audio", $A973="video")</formula>
    </cfRule>
  </conditionalFormatting>
  <conditionalFormatting sqref="D973">
    <cfRule type="expression" dxfId="3426" priority="3794" stopIfTrue="1">
      <formula>$A973="comments"</formula>
    </cfRule>
    <cfRule type="expression" dxfId="3425" priority="3796" stopIfTrue="1">
      <formula>OR($A973="audio", $A973="video")</formula>
    </cfRule>
    <cfRule type="expression" dxfId="3424" priority="3798" stopIfTrue="1">
      <formula>$A973="image"</formula>
    </cfRule>
    <cfRule type="expression" dxfId="3423" priority="3799" stopIfTrue="1">
      <formula>OR($A973="date", $A973="datetime")</formula>
    </cfRule>
    <cfRule type="expression" dxfId="3422" priority="3800" stopIfTrue="1">
      <formula>OR($A973="calculate", $A973="calculate_here")</formula>
    </cfRule>
    <cfRule type="expression" dxfId="3421" priority="3801" stopIfTrue="1">
      <formula>$A973="note"</formula>
    </cfRule>
    <cfRule type="expression" dxfId="3420" priority="3802" stopIfTrue="1">
      <formula>$A973="barcode"</formula>
    </cfRule>
    <cfRule type="expression" dxfId="3419" priority="3803" stopIfTrue="1">
      <formula>$A973="geopoint"</formula>
    </cfRule>
    <cfRule type="expression" dxfId="3418" priority="3804" stopIfTrue="1">
      <formula>OR($A973="audio audit", $A973="text audit", $A973="speed violations count", $A973="speed violations list", $A973="speed violations audit")</formula>
    </cfRule>
    <cfRule type="expression" dxfId="3417" priority="3805" stopIfTrue="1">
      <formula>OR($A973="username", $A973="phonenumber", $A973="start", $A973="end", $A973="deviceid", $A973="subscriberid", $A973="simserial", $A973="caseid")</formula>
    </cfRule>
    <cfRule type="expression" dxfId="3416" priority="3806" stopIfTrue="1">
      <formula>OR(AND(LEFT($A973, 16)="select_multiple ", LEN($A973)&gt;16, NOT(ISNUMBER(SEARCH(" ", $A973, 17)))), AND(LEFT($A973, 11)="select_one ", LEN($A973)&gt;11, NOT(ISNUMBER(SEARCH(" ", $A973, 12)))))</formula>
    </cfRule>
    <cfRule type="expression" dxfId="3415" priority="3808" stopIfTrue="1">
      <formula>$A973="decimal"</formula>
    </cfRule>
    <cfRule type="expression" dxfId="3414" priority="3809" stopIfTrue="1">
      <formula>$A973="integer"</formula>
    </cfRule>
    <cfRule type="expression" dxfId="3413" priority="3811" stopIfTrue="1">
      <formula>$A973="text"</formula>
    </cfRule>
    <cfRule type="expression" dxfId="3412" priority="3812" stopIfTrue="1">
      <formula>$A973="end repeat"</formula>
    </cfRule>
    <cfRule type="expression" dxfId="3411" priority="3814" stopIfTrue="1">
      <formula>$A973="begin repeat"</formula>
    </cfRule>
    <cfRule type="expression" dxfId="3410" priority="3815" stopIfTrue="1">
      <formula>$A973="end group"</formula>
    </cfRule>
    <cfRule type="expression" dxfId="3409" priority="3817" stopIfTrue="1">
      <formula>$A973="begin group"</formula>
    </cfRule>
  </conditionalFormatting>
  <conditionalFormatting sqref="B964:C964 J964 E964:G964">
    <cfRule type="expression" dxfId="3408" priority="3894" stopIfTrue="1">
      <formula>$A964="begin group"</formula>
    </cfRule>
  </conditionalFormatting>
  <conditionalFormatting sqref="B964:C964 J964 P964">
    <cfRule type="expression" dxfId="3407" priority="3891" stopIfTrue="1">
      <formula>$A964="begin repeat"</formula>
    </cfRule>
  </conditionalFormatting>
  <conditionalFormatting sqref="B964:C964 E964:G964">
    <cfRule type="expression" dxfId="3406" priority="3888" stopIfTrue="1">
      <formula>$A964="text"</formula>
    </cfRule>
  </conditionalFormatting>
  <conditionalFormatting sqref="B964:C964 H964:I964">
    <cfRule type="expression" dxfId="3405" priority="3885" stopIfTrue="1">
      <formula>$A964="decimal"</formula>
    </cfRule>
  </conditionalFormatting>
  <conditionalFormatting sqref="B964:C964 E964:G964">
    <cfRule type="expression" dxfId="3404" priority="3873" stopIfTrue="1">
      <formula>$A964="image"</formula>
    </cfRule>
  </conditionalFormatting>
  <conditionalFormatting sqref="E964:G964 B964">
    <cfRule type="expression" dxfId="3403" priority="3881" stopIfTrue="1">
      <formula>OR($A964="audio audit", $A964="text audit", $A964="speed violations count", $A964="speed violations list", $A964="speed violations audit")</formula>
    </cfRule>
  </conditionalFormatting>
  <conditionalFormatting sqref="B964:C964">
    <cfRule type="expression" dxfId="3402" priority="3871" stopIfTrue="1">
      <formula>OR($A964="audio", $A964="video")</formula>
    </cfRule>
  </conditionalFormatting>
  <conditionalFormatting sqref="O964 B964">
    <cfRule type="expression" dxfId="3401" priority="3876" stopIfTrue="1">
      <formula>OR($A964="calculate", $A964="calculate_here")</formula>
    </cfRule>
  </conditionalFormatting>
  <conditionalFormatting sqref="A964:C964 E964:X964">
    <cfRule type="expression" dxfId="3400" priority="3870" stopIfTrue="1">
      <formula>$A964="comments"</formula>
    </cfRule>
    <cfRule type="expression" dxfId="3399" priority="3872" stopIfTrue="1">
      <formula>OR($A964="audio", $A964="video")</formula>
    </cfRule>
    <cfRule type="expression" dxfId="3398" priority="3874" stopIfTrue="1">
      <formula>$A964="image"</formula>
    </cfRule>
    <cfRule type="expression" dxfId="3397" priority="3875" stopIfTrue="1">
      <formula>OR($A964="date", $A964="datetime")</formula>
    </cfRule>
    <cfRule type="expression" dxfId="3396" priority="3877" stopIfTrue="1">
      <formula>OR($A964="calculate", $A964="calculate_here")</formula>
    </cfRule>
    <cfRule type="expression" dxfId="3395" priority="3878" stopIfTrue="1">
      <formula>$A964="note"</formula>
    </cfRule>
    <cfRule type="expression" dxfId="3394" priority="3879" stopIfTrue="1">
      <formula>$A964="barcode"</formula>
    </cfRule>
    <cfRule type="expression" dxfId="3393" priority="3880" stopIfTrue="1">
      <formula>$A964="geopoint"</formula>
    </cfRule>
    <cfRule type="expression" dxfId="3392" priority="3882" stopIfTrue="1">
      <formula>OR($A964="audio audit", $A964="text audit", $A964="speed violations count", $A964="speed violations list", $A964="speed violations audit")</formula>
    </cfRule>
    <cfRule type="expression" dxfId="3391" priority="3883" stopIfTrue="1">
      <formula>OR($A964="username", $A964="phonenumber", $A964="start", $A964="end", $A964="deviceid", $A964="subscriberid", $A964="simserial", $A964="caseid")</formula>
    </cfRule>
    <cfRule type="expression" dxfId="3390" priority="3884" stopIfTrue="1">
      <formula>OR(AND(LEFT($A964, 16)="select_multiple ", LEN($A964)&gt;16, NOT(ISNUMBER(SEARCH(" ", $A964, 17)))), AND(LEFT($A964, 11)="select_one ", LEN($A964)&gt;11, NOT(ISNUMBER(SEARCH(" ", $A964, 12)))))</formula>
    </cfRule>
    <cfRule type="expression" dxfId="3389" priority="3886" stopIfTrue="1">
      <formula>$A964="decimal"</formula>
    </cfRule>
    <cfRule type="expression" dxfId="3388" priority="3887" stopIfTrue="1">
      <formula>$A964="integer"</formula>
    </cfRule>
    <cfRule type="expression" dxfId="3387" priority="3889" stopIfTrue="1">
      <formula>$A964="text"</formula>
    </cfRule>
    <cfRule type="expression" dxfId="3386" priority="3890" stopIfTrue="1">
      <formula>$A964="end repeat"</formula>
    </cfRule>
    <cfRule type="expression" dxfId="3385" priority="3892" stopIfTrue="1">
      <formula>$A964="begin repeat"</formula>
    </cfRule>
    <cfRule type="expression" dxfId="3384" priority="3893" stopIfTrue="1">
      <formula>$A964="end group"</formula>
    </cfRule>
    <cfRule type="expression" dxfId="3383" priority="3895" stopIfTrue="1">
      <formula>$A964="begin group"</formula>
    </cfRule>
  </conditionalFormatting>
  <conditionalFormatting sqref="B964">
    <cfRule type="expression" dxfId="3382" priority="3869" stopIfTrue="1">
      <formula>$A964="comments"</formula>
    </cfRule>
  </conditionalFormatting>
  <conditionalFormatting sqref="D977">
    <cfRule type="expression" dxfId="3381" priority="3765" stopIfTrue="1">
      <formula>$A977="begin group"</formula>
    </cfRule>
  </conditionalFormatting>
  <conditionalFormatting sqref="D977">
    <cfRule type="expression" dxfId="3380" priority="3762" stopIfTrue="1">
      <formula>$A977="begin repeat"</formula>
    </cfRule>
  </conditionalFormatting>
  <conditionalFormatting sqref="D977">
    <cfRule type="expression" dxfId="3379" priority="3759" stopIfTrue="1">
      <formula>$A977="text"</formula>
    </cfRule>
  </conditionalFormatting>
  <conditionalFormatting sqref="D977">
    <cfRule type="expression" dxfId="3378" priority="3756" stopIfTrue="1">
      <formula>$A977="decimal"</formula>
    </cfRule>
  </conditionalFormatting>
  <conditionalFormatting sqref="D977">
    <cfRule type="expression" dxfId="3377" priority="3746" stopIfTrue="1">
      <formula>$A977="image"</formula>
    </cfRule>
  </conditionalFormatting>
  <conditionalFormatting sqref="D977">
    <cfRule type="expression" dxfId="3376" priority="3744" stopIfTrue="1">
      <formula>OR($A977="audio", $A977="video")</formula>
    </cfRule>
  </conditionalFormatting>
  <conditionalFormatting sqref="D977">
    <cfRule type="expression" dxfId="3375" priority="3743" stopIfTrue="1">
      <formula>$A977="comments"</formula>
    </cfRule>
    <cfRule type="expression" dxfId="3374" priority="3745" stopIfTrue="1">
      <formula>OR($A977="audio", $A977="video")</formula>
    </cfRule>
    <cfRule type="expression" dxfId="3373" priority="3747" stopIfTrue="1">
      <formula>$A977="image"</formula>
    </cfRule>
    <cfRule type="expression" dxfId="3372" priority="3748" stopIfTrue="1">
      <formula>OR($A977="date", $A977="datetime")</formula>
    </cfRule>
    <cfRule type="expression" dxfId="3371" priority="3749" stopIfTrue="1">
      <formula>OR($A977="calculate", $A977="calculate_here")</formula>
    </cfRule>
    <cfRule type="expression" dxfId="3370" priority="3750" stopIfTrue="1">
      <formula>$A977="note"</formula>
    </cfRule>
    <cfRule type="expression" dxfId="3369" priority="3751" stopIfTrue="1">
      <formula>$A977="barcode"</formula>
    </cfRule>
    <cfRule type="expression" dxfId="3368" priority="3752" stopIfTrue="1">
      <formula>$A977="geopoint"</formula>
    </cfRule>
    <cfRule type="expression" dxfId="3367" priority="3753" stopIfTrue="1">
      <formula>OR($A977="audio audit", $A977="text audit", $A977="speed violations count", $A977="speed violations list", $A977="speed violations audit")</formula>
    </cfRule>
    <cfRule type="expression" dxfId="3366" priority="3754" stopIfTrue="1">
      <formula>OR($A977="username", $A977="phonenumber", $A977="start", $A977="end", $A977="deviceid", $A977="subscriberid", $A977="simserial", $A977="caseid")</formula>
    </cfRule>
    <cfRule type="expression" dxfId="3365" priority="3755" stopIfTrue="1">
      <formula>OR(AND(LEFT($A977, 16)="select_multiple ", LEN($A977)&gt;16, NOT(ISNUMBER(SEARCH(" ", $A977, 17)))), AND(LEFT($A977, 11)="select_one ", LEN($A977)&gt;11, NOT(ISNUMBER(SEARCH(" ", $A977, 12)))))</formula>
    </cfRule>
    <cfRule type="expression" dxfId="3364" priority="3757" stopIfTrue="1">
      <formula>$A977="decimal"</formula>
    </cfRule>
    <cfRule type="expression" dxfId="3363" priority="3758" stopIfTrue="1">
      <formula>$A977="integer"</formula>
    </cfRule>
    <cfRule type="expression" dxfId="3362" priority="3760" stopIfTrue="1">
      <formula>$A977="text"</formula>
    </cfRule>
    <cfRule type="expression" dxfId="3361" priority="3761" stopIfTrue="1">
      <formula>$A977="end repeat"</formula>
    </cfRule>
    <cfRule type="expression" dxfId="3360" priority="3763" stopIfTrue="1">
      <formula>$A977="begin repeat"</formula>
    </cfRule>
    <cfRule type="expression" dxfId="3359" priority="3764" stopIfTrue="1">
      <formula>$A977="end group"</formula>
    </cfRule>
    <cfRule type="expression" dxfId="3358" priority="3766" stopIfTrue="1">
      <formula>$A977="begin group"</formula>
    </cfRule>
  </conditionalFormatting>
  <conditionalFormatting sqref="B973:C973 J973 E973:G973">
    <cfRule type="expression" dxfId="3357" priority="3843" stopIfTrue="1">
      <formula>$A973="begin group"</formula>
    </cfRule>
  </conditionalFormatting>
  <conditionalFormatting sqref="B973:C973 J973 P973">
    <cfRule type="expression" dxfId="3356" priority="3840" stopIfTrue="1">
      <formula>$A973="begin repeat"</formula>
    </cfRule>
  </conditionalFormatting>
  <conditionalFormatting sqref="B973:C973 E973:G973">
    <cfRule type="expression" dxfId="3355" priority="3837" stopIfTrue="1">
      <formula>$A973="text"</formula>
    </cfRule>
  </conditionalFormatting>
  <conditionalFormatting sqref="B973:C973 H973:I973">
    <cfRule type="expression" dxfId="3354" priority="3834" stopIfTrue="1">
      <formula>$A973="decimal"</formula>
    </cfRule>
  </conditionalFormatting>
  <conditionalFormatting sqref="B973:C973 E973:G973">
    <cfRule type="expression" dxfId="3353" priority="3822" stopIfTrue="1">
      <formula>$A973="image"</formula>
    </cfRule>
  </conditionalFormatting>
  <conditionalFormatting sqref="E973:G973 B973">
    <cfRule type="expression" dxfId="3352" priority="3830" stopIfTrue="1">
      <formula>OR($A973="audio audit", $A973="text audit", $A973="speed violations count", $A973="speed violations list", $A973="speed violations audit")</formula>
    </cfRule>
  </conditionalFormatting>
  <conditionalFormatting sqref="B973:C973">
    <cfRule type="expression" dxfId="3351" priority="3820" stopIfTrue="1">
      <formula>OR($A973="audio", $A973="video")</formula>
    </cfRule>
  </conditionalFormatting>
  <conditionalFormatting sqref="O973 B973">
    <cfRule type="expression" dxfId="3350" priority="3825" stopIfTrue="1">
      <formula>OR($A973="calculate", $A973="calculate_here")</formula>
    </cfRule>
  </conditionalFormatting>
  <conditionalFormatting sqref="A973:C973 E973:X973">
    <cfRule type="expression" dxfId="3349" priority="3819" stopIfTrue="1">
      <formula>$A973="comments"</formula>
    </cfRule>
    <cfRule type="expression" dxfId="3348" priority="3821" stopIfTrue="1">
      <formula>OR($A973="audio", $A973="video")</formula>
    </cfRule>
    <cfRule type="expression" dxfId="3347" priority="3823" stopIfTrue="1">
      <formula>$A973="image"</formula>
    </cfRule>
    <cfRule type="expression" dxfId="3346" priority="3824" stopIfTrue="1">
      <formula>OR($A973="date", $A973="datetime")</formula>
    </cfRule>
    <cfRule type="expression" dxfId="3345" priority="3826" stopIfTrue="1">
      <formula>OR($A973="calculate", $A973="calculate_here")</formula>
    </cfRule>
    <cfRule type="expression" dxfId="3344" priority="3827" stopIfTrue="1">
      <formula>$A973="note"</formula>
    </cfRule>
    <cfRule type="expression" dxfId="3343" priority="3828" stopIfTrue="1">
      <formula>$A973="barcode"</formula>
    </cfRule>
    <cfRule type="expression" dxfId="3342" priority="3829" stopIfTrue="1">
      <formula>$A973="geopoint"</formula>
    </cfRule>
    <cfRule type="expression" dxfId="3341" priority="3831" stopIfTrue="1">
      <formula>OR($A973="audio audit", $A973="text audit", $A973="speed violations count", $A973="speed violations list", $A973="speed violations audit")</formula>
    </cfRule>
    <cfRule type="expression" dxfId="3340" priority="3832" stopIfTrue="1">
      <formula>OR($A973="username", $A973="phonenumber", $A973="start", $A973="end", $A973="deviceid", $A973="subscriberid", $A973="simserial", $A973="caseid")</formula>
    </cfRule>
    <cfRule type="expression" dxfId="3339" priority="3833" stopIfTrue="1">
      <formula>OR(AND(LEFT($A973, 16)="select_multiple ", LEN($A973)&gt;16, NOT(ISNUMBER(SEARCH(" ", $A973, 17)))), AND(LEFT($A973, 11)="select_one ", LEN($A973)&gt;11, NOT(ISNUMBER(SEARCH(" ", $A973, 12)))))</formula>
    </cfRule>
    <cfRule type="expression" dxfId="3338" priority="3835" stopIfTrue="1">
      <formula>$A973="decimal"</formula>
    </cfRule>
    <cfRule type="expression" dxfId="3337" priority="3836" stopIfTrue="1">
      <formula>$A973="integer"</formula>
    </cfRule>
    <cfRule type="expression" dxfId="3336" priority="3838" stopIfTrue="1">
      <formula>$A973="text"</formula>
    </cfRule>
    <cfRule type="expression" dxfId="3335" priority="3839" stopIfTrue="1">
      <formula>$A973="end repeat"</formula>
    </cfRule>
    <cfRule type="expression" dxfId="3334" priority="3841" stopIfTrue="1">
      <formula>$A973="begin repeat"</formula>
    </cfRule>
    <cfRule type="expression" dxfId="3333" priority="3842" stopIfTrue="1">
      <formula>$A973="end group"</formula>
    </cfRule>
    <cfRule type="expression" dxfId="3332" priority="3844" stopIfTrue="1">
      <formula>$A973="begin group"</formula>
    </cfRule>
  </conditionalFormatting>
  <conditionalFormatting sqref="B973">
    <cfRule type="expression" dxfId="3331" priority="3818" stopIfTrue="1">
      <formula>$A973="comments"</formula>
    </cfRule>
  </conditionalFormatting>
  <conditionalFormatting sqref="D986">
    <cfRule type="expression" dxfId="3330" priority="3541" stopIfTrue="1">
      <formula>$A986="begin group"</formula>
    </cfRule>
  </conditionalFormatting>
  <conditionalFormatting sqref="D986">
    <cfRule type="expression" dxfId="3329" priority="3538" stopIfTrue="1">
      <formula>$A986="begin repeat"</formula>
    </cfRule>
  </conditionalFormatting>
  <conditionalFormatting sqref="D986">
    <cfRule type="expression" dxfId="3328" priority="3535" stopIfTrue="1">
      <formula>$A986="text"</formula>
    </cfRule>
  </conditionalFormatting>
  <conditionalFormatting sqref="D986">
    <cfRule type="expression" dxfId="3327" priority="3532" stopIfTrue="1">
      <formula>$A986="decimal"</formula>
    </cfRule>
  </conditionalFormatting>
  <conditionalFormatting sqref="D986">
    <cfRule type="expression" dxfId="3326" priority="3522" stopIfTrue="1">
      <formula>$A986="image"</formula>
    </cfRule>
  </conditionalFormatting>
  <conditionalFormatting sqref="D986">
    <cfRule type="expression" dxfId="3325" priority="3520" stopIfTrue="1">
      <formula>OR($A986="audio", $A986="video")</formula>
    </cfRule>
  </conditionalFormatting>
  <conditionalFormatting sqref="D986">
    <cfRule type="expression" dxfId="3324" priority="3519" stopIfTrue="1">
      <formula>$A986="comments"</formula>
    </cfRule>
    <cfRule type="expression" dxfId="3323" priority="3521" stopIfTrue="1">
      <formula>OR($A986="audio", $A986="video")</formula>
    </cfRule>
    <cfRule type="expression" dxfId="3322" priority="3523" stopIfTrue="1">
      <formula>$A986="image"</formula>
    </cfRule>
    <cfRule type="expression" dxfId="3321" priority="3524" stopIfTrue="1">
      <formula>OR($A986="date", $A986="datetime")</formula>
    </cfRule>
    <cfRule type="expression" dxfId="3320" priority="3525" stopIfTrue="1">
      <formula>OR($A986="calculate", $A986="calculate_here")</formula>
    </cfRule>
    <cfRule type="expression" dxfId="3319" priority="3526" stopIfTrue="1">
      <formula>$A986="note"</formula>
    </cfRule>
    <cfRule type="expression" dxfId="3318" priority="3527" stopIfTrue="1">
      <formula>$A986="barcode"</formula>
    </cfRule>
    <cfRule type="expression" dxfId="3317" priority="3528" stopIfTrue="1">
      <formula>$A986="geopoint"</formula>
    </cfRule>
    <cfRule type="expression" dxfId="3316" priority="3529" stopIfTrue="1">
      <formula>OR($A986="audio audit", $A986="text audit", $A986="speed violations count", $A986="speed violations list", $A986="speed violations audit")</formula>
    </cfRule>
    <cfRule type="expression" dxfId="3315" priority="3530" stopIfTrue="1">
      <formula>OR($A986="username", $A986="phonenumber", $A986="start", $A986="end", $A986="deviceid", $A986="subscriberid", $A986="simserial", $A986="caseid")</formula>
    </cfRule>
    <cfRule type="expression" dxfId="3314" priority="3531" stopIfTrue="1">
      <formula>OR(AND(LEFT($A986, 16)="select_multiple ", LEN($A986)&gt;16, NOT(ISNUMBER(SEARCH(" ", $A986, 17)))), AND(LEFT($A986, 11)="select_one ", LEN($A986)&gt;11, NOT(ISNUMBER(SEARCH(" ", $A986, 12)))))</formula>
    </cfRule>
    <cfRule type="expression" dxfId="3313" priority="3533" stopIfTrue="1">
      <formula>$A986="decimal"</formula>
    </cfRule>
    <cfRule type="expression" dxfId="3312" priority="3534" stopIfTrue="1">
      <formula>$A986="integer"</formula>
    </cfRule>
    <cfRule type="expression" dxfId="3311" priority="3536" stopIfTrue="1">
      <formula>$A986="text"</formula>
    </cfRule>
    <cfRule type="expression" dxfId="3310" priority="3537" stopIfTrue="1">
      <formula>$A986="end repeat"</formula>
    </cfRule>
    <cfRule type="expression" dxfId="3309" priority="3539" stopIfTrue="1">
      <formula>$A986="begin repeat"</formula>
    </cfRule>
    <cfRule type="expression" dxfId="3308" priority="3540" stopIfTrue="1">
      <formula>$A986="end group"</formula>
    </cfRule>
    <cfRule type="expression" dxfId="3307" priority="3542" stopIfTrue="1">
      <formula>$A986="begin group"</formula>
    </cfRule>
  </conditionalFormatting>
  <conditionalFormatting sqref="B977:C977 J977 E977:G977">
    <cfRule type="expression" dxfId="3306" priority="3792" stopIfTrue="1">
      <formula>$A977="begin group"</formula>
    </cfRule>
  </conditionalFormatting>
  <conditionalFormatting sqref="B977:C977 J977 P977">
    <cfRule type="expression" dxfId="3305" priority="3789" stopIfTrue="1">
      <formula>$A977="begin repeat"</formula>
    </cfRule>
  </conditionalFormatting>
  <conditionalFormatting sqref="B977:C977 E977:G977">
    <cfRule type="expression" dxfId="3304" priority="3786" stopIfTrue="1">
      <formula>$A977="text"</formula>
    </cfRule>
  </conditionalFormatting>
  <conditionalFormatting sqref="B977:C977 H977:I977">
    <cfRule type="expression" dxfId="3303" priority="3783" stopIfTrue="1">
      <formula>$A977="decimal"</formula>
    </cfRule>
  </conditionalFormatting>
  <conditionalFormatting sqref="B977:C977 E977:G977">
    <cfRule type="expression" dxfId="3302" priority="3771" stopIfTrue="1">
      <formula>$A977="image"</formula>
    </cfRule>
  </conditionalFormatting>
  <conditionalFormatting sqref="E977:G977 B977">
    <cfRule type="expression" dxfId="3301" priority="3779" stopIfTrue="1">
      <formula>OR($A977="audio audit", $A977="text audit", $A977="speed violations count", $A977="speed violations list", $A977="speed violations audit")</formula>
    </cfRule>
  </conditionalFormatting>
  <conditionalFormatting sqref="B977:C977">
    <cfRule type="expression" dxfId="3300" priority="3769" stopIfTrue="1">
      <formula>OR($A977="audio", $A977="video")</formula>
    </cfRule>
  </conditionalFormatting>
  <conditionalFormatting sqref="O977 B977">
    <cfRule type="expression" dxfId="3299" priority="3774" stopIfTrue="1">
      <formula>OR($A977="calculate", $A977="calculate_here")</formula>
    </cfRule>
  </conditionalFormatting>
  <conditionalFormatting sqref="A977:C977 E977:X977">
    <cfRule type="expression" dxfId="3298" priority="3768" stopIfTrue="1">
      <formula>$A977="comments"</formula>
    </cfRule>
    <cfRule type="expression" dxfId="3297" priority="3770" stopIfTrue="1">
      <formula>OR($A977="audio", $A977="video")</formula>
    </cfRule>
    <cfRule type="expression" dxfId="3296" priority="3772" stopIfTrue="1">
      <formula>$A977="image"</formula>
    </cfRule>
    <cfRule type="expression" dxfId="3295" priority="3773" stopIfTrue="1">
      <formula>OR($A977="date", $A977="datetime")</formula>
    </cfRule>
    <cfRule type="expression" dxfId="3294" priority="3775" stopIfTrue="1">
      <formula>OR($A977="calculate", $A977="calculate_here")</formula>
    </cfRule>
    <cfRule type="expression" dxfId="3293" priority="3776" stopIfTrue="1">
      <formula>$A977="note"</formula>
    </cfRule>
    <cfRule type="expression" dxfId="3292" priority="3777" stopIfTrue="1">
      <formula>$A977="barcode"</formula>
    </cfRule>
    <cfRule type="expression" dxfId="3291" priority="3778" stopIfTrue="1">
      <formula>$A977="geopoint"</formula>
    </cfRule>
    <cfRule type="expression" dxfId="3290" priority="3780" stopIfTrue="1">
      <formula>OR($A977="audio audit", $A977="text audit", $A977="speed violations count", $A977="speed violations list", $A977="speed violations audit")</formula>
    </cfRule>
    <cfRule type="expression" dxfId="3289" priority="3781" stopIfTrue="1">
      <formula>OR($A977="username", $A977="phonenumber", $A977="start", $A977="end", $A977="deviceid", $A977="subscriberid", $A977="simserial", $A977="caseid")</formula>
    </cfRule>
    <cfRule type="expression" dxfId="3288" priority="3782" stopIfTrue="1">
      <formula>OR(AND(LEFT($A977, 16)="select_multiple ", LEN($A977)&gt;16, NOT(ISNUMBER(SEARCH(" ", $A977, 17)))), AND(LEFT($A977, 11)="select_one ", LEN($A977)&gt;11, NOT(ISNUMBER(SEARCH(" ", $A977, 12)))))</formula>
    </cfRule>
    <cfRule type="expression" dxfId="3287" priority="3784" stopIfTrue="1">
      <formula>$A977="decimal"</formula>
    </cfRule>
    <cfRule type="expression" dxfId="3286" priority="3785" stopIfTrue="1">
      <formula>$A977="integer"</formula>
    </cfRule>
    <cfRule type="expression" dxfId="3285" priority="3787" stopIfTrue="1">
      <formula>$A977="text"</formula>
    </cfRule>
    <cfRule type="expression" dxfId="3284" priority="3788" stopIfTrue="1">
      <formula>$A977="end repeat"</formula>
    </cfRule>
    <cfRule type="expression" dxfId="3283" priority="3790" stopIfTrue="1">
      <formula>$A977="begin repeat"</formula>
    </cfRule>
    <cfRule type="expression" dxfId="3282" priority="3791" stopIfTrue="1">
      <formula>$A977="end group"</formula>
    </cfRule>
    <cfRule type="expression" dxfId="3281" priority="3793" stopIfTrue="1">
      <formula>$A977="begin group"</formula>
    </cfRule>
  </conditionalFormatting>
  <conditionalFormatting sqref="B977">
    <cfRule type="expression" dxfId="3280" priority="3767" stopIfTrue="1">
      <formula>$A977="comments"</formula>
    </cfRule>
  </conditionalFormatting>
  <conditionalFormatting sqref="I988">
    <cfRule type="expression" dxfId="3279" priority="3581" stopIfTrue="1">
      <formula>$A988="decimal"</formula>
    </cfRule>
  </conditionalFormatting>
  <conditionalFormatting sqref="I988">
    <cfRule type="expression" dxfId="3278" priority="3570" stopIfTrue="1">
      <formula>$A988="comments"</formula>
    </cfRule>
    <cfRule type="expression" dxfId="3277" priority="3571" stopIfTrue="1">
      <formula>OR($A988="audio", $A988="video")</formula>
    </cfRule>
    <cfRule type="expression" dxfId="3276" priority="3572" stopIfTrue="1">
      <formula>$A988="image"</formula>
    </cfRule>
    <cfRule type="expression" dxfId="3275" priority="3573" stopIfTrue="1">
      <formula>OR($A988="date", $A988="datetime")</formula>
    </cfRule>
    <cfRule type="expression" dxfId="3274" priority="3574" stopIfTrue="1">
      <formula>OR($A988="calculate", $A988="calculate_here")</formula>
    </cfRule>
    <cfRule type="expression" dxfId="3273" priority="3575" stopIfTrue="1">
      <formula>$A988="note"</formula>
    </cfRule>
    <cfRule type="expression" dxfId="3272" priority="3576" stopIfTrue="1">
      <formula>$A988="barcode"</formula>
    </cfRule>
    <cfRule type="expression" dxfId="3271" priority="3577" stopIfTrue="1">
      <formula>$A988="geopoint"</formula>
    </cfRule>
    <cfRule type="expression" dxfId="3270" priority="3578" stopIfTrue="1">
      <formula>OR($A988="audio audit", $A988="text audit", $A988="speed violations count", $A988="speed violations list", $A988="speed violations audit")</formula>
    </cfRule>
    <cfRule type="expression" dxfId="3269" priority="3579" stopIfTrue="1">
      <formula>OR($A988="username", $A988="phonenumber", $A988="start", $A988="end", $A988="deviceid", $A988="subscriberid", $A988="simserial", $A988="caseid")</formula>
    </cfRule>
    <cfRule type="expression" dxfId="3268" priority="3580" stopIfTrue="1">
      <formula>OR(AND(LEFT($A988, 16)="select_multiple ", LEN($A988)&gt;16, NOT(ISNUMBER(SEARCH(" ", $A988, 17)))), AND(LEFT($A988, 11)="select_one ", LEN($A988)&gt;11, NOT(ISNUMBER(SEARCH(" ", $A988, 12)))))</formula>
    </cfRule>
    <cfRule type="expression" dxfId="3267" priority="3582" stopIfTrue="1">
      <formula>$A988="decimal"</formula>
    </cfRule>
    <cfRule type="expression" dxfId="3266" priority="3583" stopIfTrue="1">
      <formula>$A988="integer"</formula>
    </cfRule>
    <cfRule type="expression" dxfId="3265" priority="3584" stopIfTrue="1">
      <formula>$A988="text"</formula>
    </cfRule>
    <cfRule type="expression" dxfId="3264" priority="3585" stopIfTrue="1">
      <formula>$A988="end repeat"</formula>
    </cfRule>
    <cfRule type="expression" dxfId="3263" priority="3586" stopIfTrue="1">
      <formula>$A988="begin repeat"</formula>
    </cfRule>
    <cfRule type="expression" dxfId="3262" priority="3587" stopIfTrue="1">
      <formula>$A988="end group"</formula>
    </cfRule>
    <cfRule type="expression" dxfId="3261" priority="3588" stopIfTrue="1">
      <formula>$A988="begin group"</formula>
    </cfRule>
  </conditionalFormatting>
  <conditionalFormatting sqref="E988:G988 B988">
    <cfRule type="expression" dxfId="3260" priority="3741" stopIfTrue="1">
      <formula>$A988="begin group"</formula>
    </cfRule>
  </conditionalFormatting>
  <conditionalFormatting sqref="P988 B988">
    <cfRule type="expression" dxfId="3259" priority="3738" stopIfTrue="1">
      <formula>$A988="begin repeat"</formula>
    </cfRule>
  </conditionalFormatting>
  <conditionalFormatting sqref="E988:G988 B988">
    <cfRule type="expression" dxfId="3258" priority="3735" stopIfTrue="1">
      <formula>$A988="text"</formula>
    </cfRule>
  </conditionalFormatting>
  <conditionalFormatting sqref="B988">
    <cfRule type="expression" dxfId="3257" priority="3732" stopIfTrue="1">
      <formula>$A988="decimal"</formula>
    </cfRule>
  </conditionalFormatting>
  <conditionalFormatting sqref="B988 E988:G988">
    <cfRule type="expression" dxfId="3256" priority="3720" stopIfTrue="1">
      <formula>$A988="image"</formula>
    </cfRule>
  </conditionalFormatting>
  <conditionalFormatting sqref="B988 E988:G988">
    <cfRule type="expression" dxfId="3255" priority="3728" stopIfTrue="1">
      <formula>OR($A988="audio audit", $A988="text audit", $A988="speed violations count", $A988="speed violations list", $A988="speed violations audit")</formula>
    </cfRule>
  </conditionalFormatting>
  <conditionalFormatting sqref="B988">
    <cfRule type="expression" dxfId="3254" priority="3718" stopIfTrue="1">
      <formula>OR($A988="audio", $A988="video")</formula>
    </cfRule>
  </conditionalFormatting>
  <conditionalFormatting sqref="B988 O988">
    <cfRule type="expression" dxfId="3253" priority="3723" stopIfTrue="1">
      <formula>OR($A988="calculate", $A988="calculate_here")</formula>
    </cfRule>
  </conditionalFormatting>
  <conditionalFormatting sqref="K988:X988 A988:B988 E988:G988">
    <cfRule type="expression" dxfId="3252" priority="3717" stopIfTrue="1">
      <formula>$A988="comments"</formula>
    </cfRule>
    <cfRule type="expression" dxfId="3251" priority="3719" stopIfTrue="1">
      <formula>OR($A988="audio", $A988="video")</formula>
    </cfRule>
    <cfRule type="expression" dxfId="3250" priority="3721" stopIfTrue="1">
      <formula>$A988="image"</formula>
    </cfRule>
    <cfRule type="expression" dxfId="3249" priority="3722" stopIfTrue="1">
      <formula>OR($A988="date", $A988="datetime")</formula>
    </cfRule>
    <cfRule type="expression" dxfId="3248" priority="3724" stopIfTrue="1">
      <formula>OR($A988="calculate", $A988="calculate_here")</formula>
    </cfRule>
    <cfRule type="expression" dxfId="3247" priority="3725" stopIfTrue="1">
      <formula>$A988="note"</formula>
    </cfRule>
    <cfRule type="expression" dxfId="3246" priority="3726" stopIfTrue="1">
      <formula>$A988="barcode"</formula>
    </cfRule>
    <cfRule type="expression" dxfId="3245" priority="3727" stopIfTrue="1">
      <formula>$A988="geopoint"</formula>
    </cfRule>
    <cfRule type="expression" dxfId="3244" priority="3729" stopIfTrue="1">
      <formula>OR($A988="audio audit", $A988="text audit", $A988="speed violations count", $A988="speed violations list", $A988="speed violations audit")</formula>
    </cfRule>
    <cfRule type="expression" dxfId="3243" priority="3730" stopIfTrue="1">
      <formula>OR($A988="username", $A988="phonenumber", $A988="start", $A988="end", $A988="deviceid", $A988="subscriberid", $A988="simserial", $A988="caseid")</formula>
    </cfRule>
    <cfRule type="expression" dxfId="3242" priority="3731" stopIfTrue="1">
      <formula>OR(AND(LEFT($A988, 16)="select_multiple ", LEN($A988)&gt;16, NOT(ISNUMBER(SEARCH(" ", $A988, 17)))), AND(LEFT($A988, 11)="select_one ", LEN($A988)&gt;11, NOT(ISNUMBER(SEARCH(" ", $A988, 12)))))</formula>
    </cfRule>
    <cfRule type="expression" dxfId="3241" priority="3733" stopIfTrue="1">
      <formula>$A988="decimal"</formula>
    </cfRule>
    <cfRule type="expression" dxfId="3240" priority="3734" stopIfTrue="1">
      <formula>$A988="integer"</formula>
    </cfRule>
    <cfRule type="expression" dxfId="3239" priority="3736" stopIfTrue="1">
      <formula>$A988="text"</formula>
    </cfRule>
    <cfRule type="expression" dxfId="3238" priority="3737" stopIfTrue="1">
      <formula>$A988="end repeat"</formula>
    </cfRule>
    <cfRule type="expression" dxfId="3237" priority="3739" stopIfTrue="1">
      <formula>$A988="begin repeat"</formula>
    </cfRule>
    <cfRule type="expression" dxfId="3236" priority="3740" stopIfTrue="1">
      <formula>$A988="end group"</formula>
    </cfRule>
    <cfRule type="expression" dxfId="3235" priority="3742" stopIfTrue="1">
      <formula>$A988="begin group"</formula>
    </cfRule>
  </conditionalFormatting>
  <conditionalFormatting sqref="B988">
    <cfRule type="expression" dxfId="3234" priority="3716" stopIfTrue="1">
      <formula>$A988="comments"</formula>
    </cfRule>
  </conditionalFormatting>
  <conditionalFormatting sqref="J988">
    <cfRule type="expression" dxfId="3233" priority="3662" stopIfTrue="1">
      <formula>$A988="decimal"</formula>
    </cfRule>
  </conditionalFormatting>
  <conditionalFormatting sqref="J988">
    <cfRule type="expression" dxfId="3232" priority="3651" stopIfTrue="1">
      <formula>$A988="comments"</formula>
    </cfRule>
    <cfRule type="expression" dxfId="3231" priority="3652" stopIfTrue="1">
      <formula>OR($A988="audio", $A988="video")</formula>
    </cfRule>
    <cfRule type="expression" dxfId="3230" priority="3653" stopIfTrue="1">
      <formula>$A988="image"</formula>
    </cfRule>
    <cfRule type="expression" dxfId="3229" priority="3654" stopIfTrue="1">
      <formula>OR($A988="date", $A988="datetime")</formula>
    </cfRule>
    <cfRule type="expression" dxfId="3228" priority="3655" stopIfTrue="1">
      <formula>OR($A988="calculate", $A988="calculate_here")</formula>
    </cfRule>
    <cfRule type="expression" dxfId="3227" priority="3656" stopIfTrue="1">
      <formula>$A988="note"</formula>
    </cfRule>
    <cfRule type="expression" dxfId="3226" priority="3657" stopIfTrue="1">
      <formula>$A988="barcode"</formula>
    </cfRule>
    <cfRule type="expression" dxfId="3225" priority="3658" stopIfTrue="1">
      <formula>$A988="geopoint"</formula>
    </cfRule>
    <cfRule type="expression" dxfId="3224" priority="3659" stopIfTrue="1">
      <formula>OR($A988="audio audit", $A988="text audit", $A988="speed violations count", $A988="speed violations list", $A988="speed violations audit")</formula>
    </cfRule>
    <cfRule type="expression" dxfId="3223" priority="3660" stopIfTrue="1">
      <formula>OR($A988="username", $A988="phonenumber", $A988="start", $A988="end", $A988="deviceid", $A988="subscriberid", $A988="simserial", $A988="caseid")</formula>
    </cfRule>
    <cfRule type="expression" dxfId="3222" priority="3661" stopIfTrue="1">
      <formula>OR(AND(LEFT($A988, 16)="select_multiple ", LEN($A988)&gt;16, NOT(ISNUMBER(SEARCH(" ", $A988, 17)))), AND(LEFT($A988, 11)="select_one ", LEN($A988)&gt;11, NOT(ISNUMBER(SEARCH(" ", $A988, 12)))))</formula>
    </cfRule>
    <cfRule type="expression" dxfId="3221" priority="3663" stopIfTrue="1">
      <formula>$A988="decimal"</formula>
    </cfRule>
    <cfRule type="expression" dxfId="3220" priority="3664" stopIfTrue="1">
      <formula>$A988="integer"</formula>
    </cfRule>
    <cfRule type="expression" dxfId="3219" priority="3665" stopIfTrue="1">
      <formula>$A988="text"</formula>
    </cfRule>
    <cfRule type="expression" dxfId="3218" priority="3666" stopIfTrue="1">
      <formula>$A988="end repeat"</formula>
    </cfRule>
    <cfRule type="expression" dxfId="3217" priority="3667" stopIfTrue="1">
      <formula>$A988="begin repeat"</formula>
    </cfRule>
    <cfRule type="expression" dxfId="3216" priority="3668" stopIfTrue="1">
      <formula>$A988="end group"</formula>
    </cfRule>
    <cfRule type="expression" dxfId="3215" priority="3669" stopIfTrue="1">
      <formula>$A988="begin group"</formula>
    </cfRule>
  </conditionalFormatting>
  <conditionalFormatting sqref="H988">
    <cfRule type="expression" dxfId="3214" priority="3624" stopIfTrue="1">
      <formula>$A988="decimal"</formula>
    </cfRule>
  </conditionalFormatting>
  <conditionalFormatting sqref="H988">
    <cfRule type="expression" dxfId="3213" priority="3613" stopIfTrue="1">
      <formula>$A988="comments"</formula>
    </cfRule>
    <cfRule type="expression" dxfId="3212" priority="3614" stopIfTrue="1">
      <formula>OR($A988="audio", $A988="video")</formula>
    </cfRule>
    <cfRule type="expression" dxfId="3211" priority="3615" stopIfTrue="1">
      <formula>$A988="image"</formula>
    </cfRule>
    <cfRule type="expression" dxfId="3210" priority="3616" stopIfTrue="1">
      <formula>OR($A988="date", $A988="datetime")</formula>
    </cfRule>
    <cfRule type="expression" dxfId="3209" priority="3617" stopIfTrue="1">
      <formula>OR($A988="calculate", $A988="calculate_here")</formula>
    </cfRule>
    <cfRule type="expression" dxfId="3208" priority="3618" stopIfTrue="1">
      <formula>$A988="note"</formula>
    </cfRule>
    <cfRule type="expression" dxfId="3207" priority="3619" stopIfTrue="1">
      <formula>$A988="barcode"</formula>
    </cfRule>
    <cfRule type="expression" dxfId="3206" priority="3620" stopIfTrue="1">
      <formula>$A988="geopoint"</formula>
    </cfRule>
    <cfRule type="expression" dxfId="3205" priority="3621" stopIfTrue="1">
      <formula>OR($A988="audio audit", $A988="text audit", $A988="speed violations count", $A988="speed violations list", $A988="speed violations audit")</formula>
    </cfRule>
    <cfRule type="expression" dxfId="3204" priority="3622" stopIfTrue="1">
      <formula>OR($A988="username", $A988="phonenumber", $A988="start", $A988="end", $A988="deviceid", $A988="subscriberid", $A988="simserial", $A988="caseid")</formula>
    </cfRule>
    <cfRule type="expression" dxfId="3203" priority="3623" stopIfTrue="1">
      <formula>OR(AND(LEFT($A988, 16)="select_multiple ", LEN($A988)&gt;16, NOT(ISNUMBER(SEARCH(" ", $A988, 17)))), AND(LEFT($A988, 11)="select_one ", LEN($A988)&gt;11, NOT(ISNUMBER(SEARCH(" ", $A988, 12)))))</formula>
    </cfRule>
    <cfRule type="expression" dxfId="3202" priority="3625" stopIfTrue="1">
      <formula>$A988="decimal"</formula>
    </cfRule>
    <cfRule type="expression" dxfId="3201" priority="3626" stopIfTrue="1">
      <formula>$A988="integer"</formula>
    </cfRule>
    <cfRule type="expression" dxfId="3200" priority="3627" stopIfTrue="1">
      <formula>$A988="text"</formula>
    </cfRule>
    <cfRule type="expression" dxfId="3199" priority="3628" stopIfTrue="1">
      <formula>$A988="end repeat"</formula>
    </cfRule>
    <cfRule type="expression" dxfId="3198" priority="3629" stopIfTrue="1">
      <formula>$A988="begin repeat"</formula>
    </cfRule>
    <cfRule type="expression" dxfId="3197" priority="3630" stopIfTrue="1">
      <formula>$A988="end group"</formula>
    </cfRule>
    <cfRule type="expression" dxfId="3196" priority="3631" stopIfTrue="1">
      <formula>$A988="begin group"</formula>
    </cfRule>
  </conditionalFormatting>
  <conditionalFormatting sqref="C988">
    <cfRule type="expression" dxfId="3195" priority="3611" stopIfTrue="1">
      <formula>$A988="begin group"</formula>
    </cfRule>
  </conditionalFormatting>
  <conditionalFormatting sqref="C988">
    <cfRule type="expression" dxfId="3194" priority="3608" stopIfTrue="1">
      <formula>$A988="begin repeat"</formula>
    </cfRule>
  </conditionalFormatting>
  <conditionalFormatting sqref="C988">
    <cfRule type="expression" dxfId="3193" priority="3605" stopIfTrue="1">
      <formula>$A988="text"</formula>
    </cfRule>
  </conditionalFormatting>
  <conditionalFormatting sqref="C988">
    <cfRule type="expression" dxfId="3192" priority="3602" stopIfTrue="1">
      <formula>$A988="decimal"</formula>
    </cfRule>
  </conditionalFormatting>
  <conditionalFormatting sqref="C988">
    <cfRule type="expression" dxfId="3191" priority="3592" stopIfTrue="1">
      <formula>$A988="image"</formula>
    </cfRule>
  </conditionalFormatting>
  <conditionalFormatting sqref="C988">
    <cfRule type="expression" dxfId="3190" priority="3590" stopIfTrue="1">
      <formula>OR($A988="audio", $A988="video")</formula>
    </cfRule>
  </conditionalFormatting>
  <conditionalFormatting sqref="C988">
    <cfRule type="expression" dxfId="3189" priority="3589" stopIfTrue="1">
      <formula>$A988="comments"</formula>
    </cfRule>
    <cfRule type="expression" dxfId="3188" priority="3591" stopIfTrue="1">
      <formula>OR($A988="audio", $A988="video")</formula>
    </cfRule>
    <cfRule type="expression" dxfId="3187" priority="3593" stopIfTrue="1">
      <formula>$A988="image"</formula>
    </cfRule>
    <cfRule type="expression" dxfId="3186" priority="3594" stopIfTrue="1">
      <formula>OR($A988="date", $A988="datetime")</formula>
    </cfRule>
    <cfRule type="expression" dxfId="3185" priority="3595" stopIfTrue="1">
      <formula>OR($A988="calculate", $A988="calculate_here")</formula>
    </cfRule>
    <cfRule type="expression" dxfId="3184" priority="3596" stopIfTrue="1">
      <formula>$A988="note"</formula>
    </cfRule>
    <cfRule type="expression" dxfId="3183" priority="3597" stopIfTrue="1">
      <formula>$A988="barcode"</formula>
    </cfRule>
    <cfRule type="expression" dxfId="3182" priority="3598" stopIfTrue="1">
      <formula>$A988="geopoint"</formula>
    </cfRule>
    <cfRule type="expression" dxfId="3181" priority="3599" stopIfTrue="1">
      <formula>OR($A988="audio audit", $A988="text audit", $A988="speed violations count", $A988="speed violations list", $A988="speed violations audit")</formula>
    </cfRule>
    <cfRule type="expression" dxfId="3180" priority="3600" stopIfTrue="1">
      <formula>OR($A988="username", $A988="phonenumber", $A988="start", $A988="end", $A988="deviceid", $A988="subscriberid", $A988="simserial", $A988="caseid")</formula>
    </cfRule>
    <cfRule type="expression" dxfId="3179" priority="3601" stopIfTrue="1">
      <formula>OR(AND(LEFT($A988, 16)="select_multiple ", LEN($A988)&gt;16, NOT(ISNUMBER(SEARCH(" ", $A988, 17)))), AND(LEFT($A988, 11)="select_one ", LEN($A988)&gt;11, NOT(ISNUMBER(SEARCH(" ", $A988, 12)))))</formula>
    </cfRule>
    <cfRule type="expression" dxfId="3178" priority="3603" stopIfTrue="1">
      <formula>$A988="decimal"</formula>
    </cfRule>
    <cfRule type="expression" dxfId="3177" priority="3604" stopIfTrue="1">
      <formula>$A988="integer"</formula>
    </cfRule>
    <cfRule type="expression" dxfId="3176" priority="3606" stopIfTrue="1">
      <formula>$A988="text"</formula>
    </cfRule>
    <cfRule type="expression" dxfId="3175" priority="3607" stopIfTrue="1">
      <formula>$A988="end repeat"</formula>
    </cfRule>
    <cfRule type="expression" dxfId="3174" priority="3609" stopIfTrue="1">
      <formula>$A988="begin repeat"</formula>
    </cfRule>
    <cfRule type="expression" dxfId="3173" priority="3610" stopIfTrue="1">
      <formula>$A988="end group"</formula>
    </cfRule>
    <cfRule type="expression" dxfId="3172" priority="3612" stopIfTrue="1">
      <formula>$A988="begin group"</formula>
    </cfRule>
  </conditionalFormatting>
  <conditionalFormatting sqref="B987:C987 E987:G987">
    <cfRule type="expression" dxfId="3171" priority="3714" stopIfTrue="1">
      <formula>$A987="begin group"</formula>
    </cfRule>
  </conditionalFormatting>
  <conditionalFormatting sqref="B987:C987 P987">
    <cfRule type="expression" dxfId="3170" priority="3711" stopIfTrue="1">
      <formula>$A987="begin repeat"</formula>
    </cfRule>
  </conditionalFormatting>
  <conditionalFormatting sqref="B987:C987 E987:G987">
    <cfRule type="expression" dxfId="3169" priority="3708" stopIfTrue="1">
      <formula>$A987="text"</formula>
    </cfRule>
  </conditionalFormatting>
  <conditionalFormatting sqref="B987:C987 I987">
    <cfRule type="expression" dxfId="3168" priority="3705" stopIfTrue="1">
      <formula>$A987="decimal"</formula>
    </cfRule>
  </conditionalFormatting>
  <conditionalFormatting sqref="B987:C987 E987:G987">
    <cfRule type="expression" dxfId="3167" priority="3693" stopIfTrue="1">
      <formula>$A987="image"</formula>
    </cfRule>
  </conditionalFormatting>
  <conditionalFormatting sqref="B987 E987:G987">
    <cfRule type="expression" dxfId="3166" priority="3701" stopIfTrue="1">
      <formula>OR($A987="audio audit", $A987="text audit", $A987="speed violations count", $A987="speed violations list", $A987="speed violations audit")</formula>
    </cfRule>
  </conditionalFormatting>
  <conditionalFormatting sqref="B987:C987">
    <cfRule type="expression" dxfId="3165" priority="3691" stopIfTrue="1">
      <formula>OR($A987="audio", $A987="video")</formula>
    </cfRule>
  </conditionalFormatting>
  <conditionalFormatting sqref="B987 O987">
    <cfRule type="expression" dxfId="3164" priority="3696" stopIfTrue="1">
      <formula>OR($A987="calculate", $A987="calculate_here")</formula>
    </cfRule>
  </conditionalFormatting>
  <conditionalFormatting sqref="A987:C987 I987 K987:X987 E987:G987">
    <cfRule type="expression" dxfId="3163" priority="3690" stopIfTrue="1">
      <formula>$A987="comments"</formula>
    </cfRule>
    <cfRule type="expression" dxfId="3162" priority="3692" stopIfTrue="1">
      <formula>OR($A987="audio", $A987="video")</formula>
    </cfRule>
    <cfRule type="expression" dxfId="3161" priority="3694" stopIfTrue="1">
      <formula>$A987="image"</formula>
    </cfRule>
    <cfRule type="expression" dxfId="3160" priority="3695" stopIfTrue="1">
      <formula>OR($A987="date", $A987="datetime")</formula>
    </cfRule>
    <cfRule type="expression" dxfId="3159" priority="3697" stopIfTrue="1">
      <formula>OR($A987="calculate", $A987="calculate_here")</formula>
    </cfRule>
    <cfRule type="expression" dxfId="3158" priority="3698" stopIfTrue="1">
      <formula>$A987="note"</formula>
    </cfRule>
    <cfRule type="expression" dxfId="3157" priority="3699" stopIfTrue="1">
      <formula>$A987="barcode"</formula>
    </cfRule>
    <cfRule type="expression" dxfId="3156" priority="3700" stopIfTrue="1">
      <formula>$A987="geopoint"</formula>
    </cfRule>
    <cfRule type="expression" dxfId="3155" priority="3702" stopIfTrue="1">
      <formula>OR($A987="audio audit", $A987="text audit", $A987="speed violations count", $A987="speed violations list", $A987="speed violations audit")</formula>
    </cfRule>
    <cfRule type="expression" dxfId="3154" priority="3703" stopIfTrue="1">
      <formula>OR($A987="username", $A987="phonenumber", $A987="start", $A987="end", $A987="deviceid", $A987="subscriberid", $A987="simserial", $A987="caseid")</formula>
    </cfRule>
    <cfRule type="expression" dxfId="3153" priority="3704" stopIfTrue="1">
      <formula>OR(AND(LEFT($A987, 16)="select_multiple ", LEN($A987)&gt;16, NOT(ISNUMBER(SEARCH(" ", $A987, 17)))), AND(LEFT($A987, 11)="select_one ", LEN($A987)&gt;11, NOT(ISNUMBER(SEARCH(" ", $A987, 12)))))</formula>
    </cfRule>
    <cfRule type="expression" dxfId="3152" priority="3706" stopIfTrue="1">
      <formula>$A987="decimal"</formula>
    </cfRule>
    <cfRule type="expression" dxfId="3151" priority="3707" stopIfTrue="1">
      <formula>$A987="integer"</formula>
    </cfRule>
    <cfRule type="expression" dxfId="3150" priority="3709" stopIfTrue="1">
      <formula>$A987="text"</formula>
    </cfRule>
    <cfRule type="expression" dxfId="3149" priority="3710" stopIfTrue="1">
      <formula>$A987="end repeat"</formula>
    </cfRule>
    <cfRule type="expression" dxfId="3148" priority="3712" stopIfTrue="1">
      <formula>$A987="begin repeat"</formula>
    </cfRule>
    <cfRule type="expression" dxfId="3147" priority="3713" stopIfTrue="1">
      <formula>$A987="end group"</formula>
    </cfRule>
    <cfRule type="expression" dxfId="3146" priority="3715" stopIfTrue="1">
      <formula>$A987="begin group"</formula>
    </cfRule>
  </conditionalFormatting>
  <conditionalFormatting sqref="B987">
    <cfRule type="expression" dxfId="3145" priority="3689" stopIfTrue="1">
      <formula>$A987="comments"</formula>
    </cfRule>
  </conditionalFormatting>
  <conditionalFormatting sqref="J999">
    <cfRule type="expression" dxfId="3144" priority="3341" stopIfTrue="1">
      <formula>$A999="decimal"</formula>
    </cfRule>
  </conditionalFormatting>
  <conditionalFormatting sqref="J987">
    <cfRule type="expression" dxfId="3143" priority="3670" stopIfTrue="1">
      <formula>$A987="comments"</formula>
    </cfRule>
    <cfRule type="expression" dxfId="3142" priority="3671" stopIfTrue="1">
      <formula>OR($A987="audio", $A987="video")</formula>
    </cfRule>
    <cfRule type="expression" dxfId="3141" priority="3672" stopIfTrue="1">
      <formula>$A987="image"</formula>
    </cfRule>
    <cfRule type="expression" dxfId="3140" priority="3673" stopIfTrue="1">
      <formula>OR($A987="date", $A987="datetime")</formula>
    </cfRule>
    <cfRule type="expression" dxfId="3139" priority="3674" stopIfTrue="1">
      <formula>OR($A987="calculate", $A987="calculate_here")</formula>
    </cfRule>
    <cfRule type="expression" dxfId="3138" priority="3675" stopIfTrue="1">
      <formula>$A987="note"</formula>
    </cfRule>
    <cfRule type="expression" dxfId="3137" priority="3676" stopIfTrue="1">
      <formula>$A987="barcode"</formula>
    </cfRule>
    <cfRule type="expression" dxfId="3136" priority="3677" stopIfTrue="1">
      <formula>$A987="geopoint"</formula>
    </cfRule>
    <cfRule type="expression" dxfId="3135" priority="3678" stopIfTrue="1">
      <formula>OR($A987="audio audit", $A987="text audit", $A987="speed violations count", $A987="speed violations list", $A987="speed violations audit")</formula>
    </cfRule>
    <cfRule type="expression" dxfId="3134" priority="3679" stopIfTrue="1">
      <formula>OR($A987="username", $A987="phonenumber", $A987="start", $A987="end", $A987="deviceid", $A987="subscriberid", $A987="simserial", $A987="caseid")</formula>
    </cfRule>
    <cfRule type="expression" dxfId="3133" priority="3680" stopIfTrue="1">
      <formula>OR(AND(LEFT($A987, 16)="select_multiple ", LEN($A987)&gt;16, NOT(ISNUMBER(SEARCH(" ", $A987, 17)))), AND(LEFT($A987, 11)="select_one ", LEN($A987)&gt;11, NOT(ISNUMBER(SEARCH(" ", $A987, 12)))))</formula>
    </cfRule>
    <cfRule type="expression" dxfId="3132" priority="3682" stopIfTrue="1">
      <formula>$A987="decimal"</formula>
    </cfRule>
    <cfRule type="expression" dxfId="3131" priority="3683" stopIfTrue="1">
      <formula>$A987="integer"</formula>
    </cfRule>
    <cfRule type="expression" dxfId="3130" priority="3684" stopIfTrue="1">
      <formula>$A987="text"</formula>
    </cfRule>
    <cfRule type="expression" dxfId="3129" priority="3685" stopIfTrue="1">
      <formula>$A987="end repeat"</formula>
    </cfRule>
    <cfRule type="expression" dxfId="3128" priority="3686" stopIfTrue="1">
      <formula>$A987="begin repeat"</formula>
    </cfRule>
    <cfRule type="expression" dxfId="3127" priority="3687" stopIfTrue="1">
      <formula>$A987="end group"</formula>
    </cfRule>
    <cfRule type="expression" dxfId="3126" priority="3688" stopIfTrue="1">
      <formula>$A987="begin group"</formula>
    </cfRule>
  </conditionalFormatting>
  <conditionalFormatting sqref="H987">
    <cfRule type="expression" dxfId="3125" priority="3643" stopIfTrue="1">
      <formula>$A987="decimal"</formula>
    </cfRule>
  </conditionalFormatting>
  <conditionalFormatting sqref="H987">
    <cfRule type="expression" dxfId="3124" priority="3632" stopIfTrue="1">
      <formula>$A987="comments"</formula>
    </cfRule>
    <cfRule type="expression" dxfId="3123" priority="3633" stopIfTrue="1">
      <formula>OR($A987="audio", $A987="video")</formula>
    </cfRule>
    <cfRule type="expression" dxfId="3122" priority="3634" stopIfTrue="1">
      <formula>$A987="image"</formula>
    </cfRule>
    <cfRule type="expression" dxfId="3121" priority="3635" stopIfTrue="1">
      <formula>OR($A987="date", $A987="datetime")</formula>
    </cfRule>
    <cfRule type="expression" dxfId="3120" priority="3636" stopIfTrue="1">
      <formula>OR($A987="calculate", $A987="calculate_here")</formula>
    </cfRule>
    <cfRule type="expression" dxfId="3119" priority="3637" stopIfTrue="1">
      <formula>$A987="note"</formula>
    </cfRule>
    <cfRule type="expression" dxfId="3118" priority="3638" stopIfTrue="1">
      <formula>$A987="barcode"</formula>
    </cfRule>
    <cfRule type="expression" dxfId="3117" priority="3639" stopIfTrue="1">
      <formula>$A987="geopoint"</formula>
    </cfRule>
    <cfRule type="expression" dxfId="3116" priority="3640" stopIfTrue="1">
      <formula>OR($A987="audio audit", $A987="text audit", $A987="speed violations count", $A987="speed violations list", $A987="speed violations audit")</formula>
    </cfRule>
    <cfRule type="expression" dxfId="3115" priority="3641" stopIfTrue="1">
      <formula>OR($A987="username", $A987="phonenumber", $A987="start", $A987="end", $A987="deviceid", $A987="subscriberid", $A987="simserial", $A987="caseid")</formula>
    </cfRule>
    <cfRule type="expression" dxfId="3114" priority="3642" stopIfTrue="1">
      <formula>OR(AND(LEFT($A987, 16)="select_multiple ", LEN($A987)&gt;16, NOT(ISNUMBER(SEARCH(" ", $A987, 17)))), AND(LEFT($A987, 11)="select_one ", LEN($A987)&gt;11, NOT(ISNUMBER(SEARCH(" ", $A987, 12)))))</formula>
    </cfRule>
    <cfRule type="expression" dxfId="3113" priority="3644" stopIfTrue="1">
      <formula>$A987="decimal"</formula>
    </cfRule>
    <cfRule type="expression" dxfId="3112" priority="3645" stopIfTrue="1">
      <formula>$A987="integer"</formula>
    </cfRule>
    <cfRule type="expression" dxfId="3111" priority="3646" stopIfTrue="1">
      <formula>$A987="text"</formula>
    </cfRule>
    <cfRule type="expression" dxfId="3110" priority="3647" stopIfTrue="1">
      <formula>$A987="end repeat"</formula>
    </cfRule>
    <cfRule type="expression" dxfId="3109" priority="3648" stopIfTrue="1">
      <formula>$A987="begin repeat"</formula>
    </cfRule>
    <cfRule type="expression" dxfId="3108" priority="3649" stopIfTrue="1">
      <formula>$A987="end group"</formula>
    </cfRule>
    <cfRule type="expression" dxfId="3107" priority="3650" stopIfTrue="1">
      <formula>$A987="begin group"</formula>
    </cfRule>
  </conditionalFormatting>
  <conditionalFormatting sqref="D990">
    <cfRule type="expression" dxfId="3106" priority="3425" stopIfTrue="1">
      <formula>$A990="begin group"</formula>
    </cfRule>
  </conditionalFormatting>
  <conditionalFormatting sqref="D990">
    <cfRule type="expression" dxfId="3105" priority="3422" stopIfTrue="1">
      <formula>$A990="begin repeat"</formula>
    </cfRule>
  </conditionalFormatting>
  <conditionalFormatting sqref="D990">
    <cfRule type="expression" dxfId="3104" priority="3419" stopIfTrue="1">
      <formula>$A990="text"</formula>
    </cfRule>
  </conditionalFormatting>
  <conditionalFormatting sqref="D990">
    <cfRule type="expression" dxfId="3103" priority="3416" stopIfTrue="1">
      <formula>$A990="decimal"</formula>
    </cfRule>
  </conditionalFormatting>
  <conditionalFormatting sqref="D990">
    <cfRule type="expression" dxfId="3102" priority="3406" stopIfTrue="1">
      <formula>$A990="image"</formula>
    </cfRule>
  </conditionalFormatting>
  <conditionalFormatting sqref="D990">
    <cfRule type="expression" dxfId="3101" priority="3404" stopIfTrue="1">
      <formula>OR($A990="audio", $A990="video")</formula>
    </cfRule>
  </conditionalFormatting>
  <conditionalFormatting sqref="D990">
    <cfRule type="expression" dxfId="3100" priority="3403" stopIfTrue="1">
      <formula>$A990="comments"</formula>
    </cfRule>
    <cfRule type="expression" dxfId="3099" priority="3405" stopIfTrue="1">
      <formula>OR($A990="audio", $A990="video")</formula>
    </cfRule>
    <cfRule type="expression" dxfId="3098" priority="3407" stopIfTrue="1">
      <formula>$A990="image"</formula>
    </cfRule>
    <cfRule type="expression" dxfId="3097" priority="3408" stopIfTrue="1">
      <formula>OR($A990="date", $A990="datetime")</formula>
    </cfRule>
    <cfRule type="expression" dxfId="3096" priority="3409" stopIfTrue="1">
      <formula>OR($A990="calculate", $A990="calculate_here")</formula>
    </cfRule>
    <cfRule type="expression" dxfId="3095" priority="3410" stopIfTrue="1">
      <formula>$A990="note"</formula>
    </cfRule>
    <cfRule type="expression" dxfId="3094" priority="3411" stopIfTrue="1">
      <formula>$A990="barcode"</formula>
    </cfRule>
    <cfRule type="expression" dxfId="3093" priority="3412" stopIfTrue="1">
      <formula>$A990="geopoint"</formula>
    </cfRule>
    <cfRule type="expression" dxfId="3092" priority="3413" stopIfTrue="1">
      <formula>OR($A990="audio audit", $A990="text audit", $A990="speed violations count", $A990="speed violations list", $A990="speed violations audit")</formula>
    </cfRule>
    <cfRule type="expression" dxfId="3091" priority="3414" stopIfTrue="1">
      <formula>OR($A990="username", $A990="phonenumber", $A990="start", $A990="end", $A990="deviceid", $A990="subscriberid", $A990="simserial", $A990="caseid")</formula>
    </cfRule>
    <cfRule type="expression" dxfId="3090" priority="3415" stopIfTrue="1">
      <formula>OR(AND(LEFT($A990, 16)="select_multiple ", LEN($A990)&gt;16, NOT(ISNUMBER(SEARCH(" ", $A990, 17)))), AND(LEFT($A990, 11)="select_one ", LEN($A990)&gt;11, NOT(ISNUMBER(SEARCH(" ", $A990, 12)))))</formula>
    </cfRule>
    <cfRule type="expression" dxfId="3089" priority="3417" stopIfTrue="1">
      <formula>$A990="decimal"</formula>
    </cfRule>
    <cfRule type="expression" dxfId="3088" priority="3418" stopIfTrue="1">
      <formula>$A990="integer"</formula>
    </cfRule>
    <cfRule type="expression" dxfId="3087" priority="3420" stopIfTrue="1">
      <formula>$A990="text"</formula>
    </cfRule>
    <cfRule type="expression" dxfId="3086" priority="3421" stopIfTrue="1">
      <formula>$A990="end repeat"</formula>
    </cfRule>
    <cfRule type="expression" dxfId="3085" priority="3423" stopIfTrue="1">
      <formula>$A990="begin repeat"</formula>
    </cfRule>
    <cfRule type="expression" dxfId="3084" priority="3424" stopIfTrue="1">
      <formula>$A990="end group"</formula>
    </cfRule>
    <cfRule type="expression" dxfId="3083" priority="3426" stopIfTrue="1">
      <formula>$A990="begin group"</formula>
    </cfRule>
  </conditionalFormatting>
  <conditionalFormatting sqref="B986:C986 J986 E986:G986">
    <cfRule type="expression" dxfId="3082" priority="3568" stopIfTrue="1">
      <formula>$A986="begin group"</formula>
    </cfRule>
  </conditionalFormatting>
  <conditionalFormatting sqref="B986:C986 J986 P986">
    <cfRule type="expression" dxfId="3081" priority="3565" stopIfTrue="1">
      <formula>$A986="begin repeat"</formula>
    </cfRule>
  </conditionalFormatting>
  <conditionalFormatting sqref="B986:C986 E986:G986">
    <cfRule type="expression" dxfId="3080" priority="3562" stopIfTrue="1">
      <formula>$A986="text"</formula>
    </cfRule>
  </conditionalFormatting>
  <conditionalFormatting sqref="B986:C986 H986:I986">
    <cfRule type="expression" dxfId="3079" priority="3559" stopIfTrue="1">
      <formula>$A986="decimal"</formula>
    </cfRule>
  </conditionalFormatting>
  <conditionalFormatting sqref="B986:C986 E986:G986">
    <cfRule type="expression" dxfId="3078" priority="3547" stopIfTrue="1">
      <formula>$A986="image"</formula>
    </cfRule>
  </conditionalFormatting>
  <conditionalFormatting sqref="E986:G986 B986">
    <cfRule type="expression" dxfId="3077" priority="3555" stopIfTrue="1">
      <formula>OR($A986="audio audit", $A986="text audit", $A986="speed violations count", $A986="speed violations list", $A986="speed violations audit")</formula>
    </cfRule>
  </conditionalFormatting>
  <conditionalFormatting sqref="B986:C986">
    <cfRule type="expression" dxfId="3076" priority="3545" stopIfTrue="1">
      <formula>OR($A986="audio", $A986="video")</formula>
    </cfRule>
  </conditionalFormatting>
  <conditionalFormatting sqref="O986 B986">
    <cfRule type="expression" dxfId="3075" priority="3550" stopIfTrue="1">
      <formula>OR($A986="calculate", $A986="calculate_here")</formula>
    </cfRule>
  </conditionalFormatting>
  <conditionalFormatting sqref="A986:C986 E986:X986">
    <cfRule type="expression" dxfId="3074" priority="3544" stopIfTrue="1">
      <formula>$A986="comments"</formula>
    </cfRule>
    <cfRule type="expression" dxfId="3073" priority="3546" stopIfTrue="1">
      <formula>OR($A986="audio", $A986="video")</formula>
    </cfRule>
    <cfRule type="expression" dxfId="3072" priority="3548" stopIfTrue="1">
      <formula>$A986="image"</formula>
    </cfRule>
    <cfRule type="expression" dxfId="3071" priority="3549" stopIfTrue="1">
      <formula>OR($A986="date", $A986="datetime")</formula>
    </cfRule>
    <cfRule type="expression" dxfId="3070" priority="3551" stopIfTrue="1">
      <formula>OR($A986="calculate", $A986="calculate_here")</formula>
    </cfRule>
    <cfRule type="expression" dxfId="3069" priority="3552" stopIfTrue="1">
      <formula>$A986="note"</formula>
    </cfRule>
    <cfRule type="expression" dxfId="3068" priority="3553" stopIfTrue="1">
      <formula>$A986="barcode"</formula>
    </cfRule>
    <cfRule type="expression" dxfId="3067" priority="3554" stopIfTrue="1">
      <formula>$A986="geopoint"</formula>
    </cfRule>
    <cfRule type="expression" dxfId="3066" priority="3556" stopIfTrue="1">
      <formula>OR($A986="audio audit", $A986="text audit", $A986="speed violations count", $A986="speed violations list", $A986="speed violations audit")</formula>
    </cfRule>
    <cfRule type="expression" dxfId="3065" priority="3557" stopIfTrue="1">
      <formula>OR($A986="username", $A986="phonenumber", $A986="start", $A986="end", $A986="deviceid", $A986="subscriberid", $A986="simserial", $A986="caseid")</formula>
    </cfRule>
    <cfRule type="expression" dxfId="3064" priority="3558" stopIfTrue="1">
      <formula>OR(AND(LEFT($A986, 16)="select_multiple ", LEN($A986)&gt;16, NOT(ISNUMBER(SEARCH(" ", $A986, 17)))), AND(LEFT($A986, 11)="select_one ", LEN($A986)&gt;11, NOT(ISNUMBER(SEARCH(" ", $A986, 12)))))</formula>
    </cfRule>
    <cfRule type="expression" dxfId="3063" priority="3560" stopIfTrue="1">
      <formula>$A986="decimal"</formula>
    </cfRule>
    <cfRule type="expression" dxfId="3062" priority="3561" stopIfTrue="1">
      <formula>$A986="integer"</formula>
    </cfRule>
    <cfRule type="expression" dxfId="3061" priority="3563" stopIfTrue="1">
      <formula>$A986="text"</formula>
    </cfRule>
    <cfRule type="expression" dxfId="3060" priority="3564" stopIfTrue="1">
      <formula>$A986="end repeat"</formula>
    </cfRule>
    <cfRule type="expression" dxfId="3059" priority="3566" stopIfTrue="1">
      <formula>$A986="begin repeat"</formula>
    </cfRule>
    <cfRule type="expression" dxfId="3058" priority="3567" stopIfTrue="1">
      <formula>$A986="end group"</formula>
    </cfRule>
    <cfRule type="expression" dxfId="3057" priority="3569" stopIfTrue="1">
      <formula>$A986="begin group"</formula>
    </cfRule>
  </conditionalFormatting>
  <conditionalFormatting sqref="B986">
    <cfRule type="expression" dxfId="3056" priority="3543" stopIfTrue="1">
      <formula>$A986="comments"</formula>
    </cfRule>
  </conditionalFormatting>
  <conditionalFormatting sqref="B991:C991 E991:G991">
    <cfRule type="expression" dxfId="3055" priority="3517" stopIfTrue="1">
      <formula>$A991="begin group"</formula>
    </cfRule>
  </conditionalFormatting>
  <conditionalFormatting sqref="B991:C991 P991">
    <cfRule type="expression" dxfId="3054" priority="3514" stopIfTrue="1">
      <formula>$A991="begin repeat"</formula>
    </cfRule>
  </conditionalFormatting>
  <conditionalFormatting sqref="B991:C991 E991:G991">
    <cfRule type="expression" dxfId="3053" priority="3511" stopIfTrue="1">
      <formula>$A991="text"</formula>
    </cfRule>
  </conditionalFormatting>
  <conditionalFormatting sqref="B991:C991 I991">
    <cfRule type="expression" dxfId="3052" priority="3508" stopIfTrue="1">
      <formula>$A991="decimal"</formula>
    </cfRule>
  </conditionalFormatting>
  <conditionalFormatting sqref="B991:C991 E991:G991">
    <cfRule type="expression" dxfId="3051" priority="3496" stopIfTrue="1">
      <formula>$A991="image"</formula>
    </cfRule>
  </conditionalFormatting>
  <conditionalFormatting sqref="B991 E991:G991">
    <cfRule type="expression" dxfId="3050" priority="3504" stopIfTrue="1">
      <formula>OR($A991="audio audit", $A991="text audit", $A991="speed violations count", $A991="speed violations list", $A991="speed violations audit")</formula>
    </cfRule>
  </conditionalFormatting>
  <conditionalFormatting sqref="B991:C991">
    <cfRule type="expression" dxfId="3049" priority="3494" stopIfTrue="1">
      <formula>OR($A991="audio", $A991="video")</formula>
    </cfRule>
  </conditionalFormatting>
  <conditionalFormatting sqref="B991 O991">
    <cfRule type="expression" dxfId="3048" priority="3499" stopIfTrue="1">
      <formula>OR($A991="calculate", $A991="calculate_here")</formula>
    </cfRule>
  </conditionalFormatting>
  <conditionalFormatting sqref="A991:C991 I991 K991:X991 E991:G991">
    <cfRule type="expression" dxfId="3047" priority="3493" stopIfTrue="1">
      <formula>$A991="comments"</formula>
    </cfRule>
    <cfRule type="expression" dxfId="3046" priority="3495" stopIfTrue="1">
      <formula>OR($A991="audio", $A991="video")</formula>
    </cfRule>
    <cfRule type="expression" dxfId="3045" priority="3497" stopIfTrue="1">
      <formula>$A991="image"</formula>
    </cfRule>
    <cfRule type="expression" dxfId="3044" priority="3498" stopIfTrue="1">
      <formula>OR($A991="date", $A991="datetime")</formula>
    </cfRule>
    <cfRule type="expression" dxfId="3043" priority="3500" stopIfTrue="1">
      <formula>OR($A991="calculate", $A991="calculate_here")</formula>
    </cfRule>
    <cfRule type="expression" dxfId="3042" priority="3501" stopIfTrue="1">
      <formula>$A991="note"</formula>
    </cfRule>
    <cfRule type="expression" dxfId="3041" priority="3502" stopIfTrue="1">
      <formula>$A991="barcode"</formula>
    </cfRule>
    <cfRule type="expression" dxfId="3040" priority="3503" stopIfTrue="1">
      <formula>$A991="geopoint"</formula>
    </cfRule>
    <cfRule type="expression" dxfId="3039" priority="3505" stopIfTrue="1">
      <formula>OR($A991="audio audit", $A991="text audit", $A991="speed violations count", $A991="speed violations list", $A991="speed violations audit")</formula>
    </cfRule>
    <cfRule type="expression" dxfId="3038" priority="3506" stopIfTrue="1">
      <formula>OR($A991="username", $A991="phonenumber", $A991="start", $A991="end", $A991="deviceid", $A991="subscriberid", $A991="simserial", $A991="caseid")</formula>
    </cfRule>
    <cfRule type="expression" dxfId="3037" priority="3507" stopIfTrue="1">
      <formula>OR(AND(LEFT($A991, 16)="select_multiple ", LEN($A991)&gt;16, NOT(ISNUMBER(SEARCH(" ", $A991, 17)))), AND(LEFT($A991, 11)="select_one ", LEN($A991)&gt;11, NOT(ISNUMBER(SEARCH(" ", $A991, 12)))))</formula>
    </cfRule>
    <cfRule type="expression" dxfId="3036" priority="3509" stopIfTrue="1">
      <formula>$A991="decimal"</formula>
    </cfRule>
    <cfRule type="expression" dxfId="3035" priority="3510" stopIfTrue="1">
      <formula>$A991="integer"</formula>
    </cfRule>
    <cfRule type="expression" dxfId="3034" priority="3512" stopIfTrue="1">
      <formula>$A991="text"</formula>
    </cfRule>
    <cfRule type="expression" dxfId="3033" priority="3513" stopIfTrue="1">
      <formula>$A991="end repeat"</formula>
    </cfRule>
    <cfRule type="expression" dxfId="3032" priority="3515" stopIfTrue="1">
      <formula>$A991="begin repeat"</formula>
    </cfRule>
    <cfRule type="expression" dxfId="3031" priority="3516" stopIfTrue="1">
      <formula>$A991="end group"</formula>
    </cfRule>
    <cfRule type="expression" dxfId="3030" priority="3518" stopIfTrue="1">
      <formula>$A991="begin group"</formula>
    </cfRule>
  </conditionalFormatting>
  <conditionalFormatting sqref="B991">
    <cfRule type="expression" dxfId="3029" priority="3492" stopIfTrue="1">
      <formula>$A991="comments"</formula>
    </cfRule>
  </conditionalFormatting>
  <conditionalFormatting sqref="J991">
    <cfRule type="expression" dxfId="3028" priority="3484" stopIfTrue="1">
      <formula>$A991="decimal"</formula>
    </cfRule>
  </conditionalFormatting>
  <conditionalFormatting sqref="J991">
    <cfRule type="expression" dxfId="3027" priority="3473" stopIfTrue="1">
      <formula>$A991="comments"</formula>
    </cfRule>
    <cfRule type="expression" dxfId="3026" priority="3474" stopIfTrue="1">
      <formula>OR($A991="audio", $A991="video")</formula>
    </cfRule>
    <cfRule type="expression" dxfId="3025" priority="3475" stopIfTrue="1">
      <formula>$A991="image"</formula>
    </cfRule>
    <cfRule type="expression" dxfId="3024" priority="3476" stopIfTrue="1">
      <formula>OR($A991="date", $A991="datetime")</formula>
    </cfRule>
    <cfRule type="expression" dxfId="3023" priority="3477" stopIfTrue="1">
      <formula>OR($A991="calculate", $A991="calculate_here")</formula>
    </cfRule>
    <cfRule type="expression" dxfId="3022" priority="3478" stopIfTrue="1">
      <formula>$A991="note"</formula>
    </cfRule>
    <cfRule type="expression" dxfId="3021" priority="3479" stopIfTrue="1">
      <formula>$A991="barcode"</formula>
    </cfRule>
    <cfRule type="expression" dxfId="3020" priority="3480" stopIfTrue="1">
      <formula>$A991="geopoint"</formula>
    </cfRule>
    <cfRule type="expression" dxfId="3019" priority="3481" stopIfTrue="1">
      <formula>OR($A991="audio audit", $A991="text audit", $A991="speed violations count", $A991="speed violations list", $A991="speed violations audit")</formula>
    </cfRule>
    <cfRule type="expression" dxfId="3018" priority="3482" stopIfTrue="1">
      <formula>OR($A991="username", $A991="phonenumber", $A991="start", $A991="end", $A991="deviceid", $A991="subscriberid", $A991="simserial", $A991="caseid")</formula>
    </cfRule>
    <cfRule type="expression" dxfId="3017" priority="3483" stopIfTrue="1">
      <formula>OR(AND(LEFT($A991, 16)="select_multiple ", LEN($A991)&gt;16, NOT(ISNUMBER(SEARCH(" ", $A991, 17)))), AND(LEFT($A991, 11)="select_one ", LEN($A991)&gt;11, NOT(ISNUMBER(SEARCH(" ", $A991, 12)))))</formula>
    </cfRule>
    <cfRule type="expression" dxfId="3016" priority="3485" stopIfTrue="1">
      <formula>$A991="decimal"</formula>
    </cfRule>
    <cfRule type="expression" dxfId="3015" priority="3486" stopIfTrue="1">
      <formula>$A991="integer"</formula>
    </cfRule>
    <cfRule type="expression" dxfId="3014" priority="3487" stopIfTrue="1">
      <formula>$A991="text"</formula>
    </cfRule>
    <cfRule type="expression" dxfId="3013" priority="3488" stopIfTrue="1">
      <formula>$A991="end repeat"</formula>
    </cfRule>
    <cfRule type="expression" dxfId="3012" priority="3489" stopIfTrue="1">
      <formula>$A991="begin repeat"</formula>
    </cfRule>
    <cfRule type="expression" dxfId="3011" priority="3490" stopIfTrue="1">
      <formula>$A991="end group"</formula>
    </cfRule>
    <cfRule type="expression" dxfId="3010" priority="3491" stopIfTrue="1">
      <formula>$A991="begin group"</formula>
    </cfRule>
  </conditionalFormatting>
  <conditionalFormatting sqref="H991">
    <cfRule type="expression" dxfId="3009" priority="3465" stopIfTrue="1">
      <formula>$A991="decimal"</formula>
    </cfRule>
  </conditionalFormatting>
  <conditionalFormatting sqref="H991">
    <cfRule type="expression" dxfId="3008" priority="3454" stopIfTrue="1">
      <formula>$A991="comments"</formula>
    </cfRule>
    <cfRule type="expression" dxfId="3007" priority="3455" stopIfTrue="1">
      <formula>OR($A991="audio", $A991="video")</formula>
    </cfRule>
    <cfRule type="expression" dxfId="3006" priority="3456" stopIfTrue="1">
      <formula>$A991="image"</formula>
    </cfRule>
    <cfRule type="expression" dxfId="3005" priority="3457" stopIfTrue="1">
      <formula>OR($A991="date", $A991="datetime")</formula>
    </cfRule>
    <cfRule type="expression" dxfId="3004" priority="3458" stopIfTrue="1">
      <formula>OR($A991="calculate", $A991="calculate_here")</formula>
    </cfRule>
    <cfRule type="expression" dxfId="3003" priority="3459" stopIfTrue="1">
      <formula>$A991="note"</formula>
    </cfRule>
    <cfRule type="expression" dxfId="3002" priority="3460" stopIfTrue="1">
      <formula>$A991="barcode"</formula>
    </cfRule>
    <cfRule type="expression" dxfId="3001" priority="3461" stopIfTrue="1">
      <formula>$A991="geopoint"</formula>
    </cfRule>
    <cfRule type="expression" dxfId="3000" priority="3462" stopIfTrue="1">
      <formula>OR($A991="audio audit", $A991="text audit", $A991="speed violations count", $A991="speed violations list", $A991="speed violations audit")</formula>
    </cfRule>
    <cfRule type="expression" dxfId="2999" priority="3463" stopIfTrue="1">
      <formula>OR($A991="username", $A991="phonenumber", $A991="start", $A991="end", $A991="deviceid", $A991="subscriberid", $A991="simserial", $A991="caseid")</formula>
    </cfRule>
    <cfRule type="expression" dxfId="2998" priority="3464" stopIfTrue="1">
      <formula>OR(AND(LEFT($A991, 16)="select_multiple ", LEN($A991)&gt;16, NOT(ISNUMBER(SEARCH(" ", $A991, 17)))), AND(LEFT($A991, 11)="select_one ", LEN($A991)&gt;11, NOT(ISNUMBER(SEARCH(" ", $A991, 12)))))</formula>
    </cfRule>
    <cfRule type="expression" dxfId="2997" priority="3466" stopIfTrue="1">
      <formula>$A991="decimal"</formula>
    </cfRule>
    <cfRule type="expression" dxfId="2996" priority="3467" stopIfTrue="1">
      <formula>$A991="integer"</formula>
    </cfRule>
    <cfRule type="expression" dxfId="2995" priority="3468" stopIfTrue="1">
      <formula>$A991="text"</formula>
    </cfRule>
    <cfRule type="expression" dxfId="2994" priority="3469" stopIfTrue="1">
      <formula>$A991="end repeat"</formula>
    </cfRule>
    <cfRule type="expression" dxfId="2993" priority="3470" stopIfTrue="1">
      <formula>$A991="begin repeat"</formula>
    </cfRule>
    <cfRule type="expression" dxfId="2992" priority="3471" stopIfTrue="1">
      <formula>$A991="end group"</formula>
    </cfRule>
    <cfRule type="expression" dxfId="2991" priority="3472" stopIfTrue="1">
      <formula>$A991="begin group"</formula>
    </cfRule>
  </conditionalFormatting>
  <conditionalFormatting sqref="D998">
    <cfRule type="expression" dxfId="2990" priority="3201" stopIfTrue="1">
      <formula>$A998="begin group"</formula>
    </cfRule>
  </conditionalFormatting>
  <conditionalFormatting sqref="D998">
    <cfRule type="expression" dxfId="2989" priority="3198" stopIfTrue="1">
      <formula>$A998="begin repeat"</formula>
    </cfRule>
  </conditionalFormatting>
  <conditionalFormatting sqref="D998">
    <cfRule type="expression" dxfId="2988" priority="3195" stopIfTrue="1">
      <formula>$A998="text"</formula>
    </cfRule>
  </conditionalFormatting>
  <conditionalFormatting sqref="D998">
    <cfRule type="expression" dxfId="2987" priority="3192" stopIfTrue="1">
      <formula>$A998="decimal"</formula>
    </cfRule>
  </conditionalFormatting>
  <conditionalFormatting sqref="D998">
    <cfRule type="expression" dxfId="2986" priority="3182" stopIfTrue="1">
      <formula>$A998="image"</formula>
    </cfRule>
  </conditionalFormatting>
  <conditionalFormatting sqref="D998">
    <cfRule type="expression" dxfId="2985" priority="3180" stopIfTrue="1">
      <formula>OR($A998="audio", $A998="video")</formula>
    </cfRule>
  </conditionalFormatting>
  <conditionalFormatting sqref="D998">
    <cfRule type="expression" dxfId="2984" priority="3179" stopIfTrue="1">
      <formula>$A998="comments"</formula>
    </cfRule>
    <cfRule type="expression" dxfId="2983" priority="3181" stopIfTrue="1">
      <formula>OR($A998="audio", $A998="video")</formula>
    </cfRule>
    <cfRule type="expression" dxfId="2982" priority="3183" stopIfTrue="1">
      <formula>$A998="image"</formula>
    </cfRule>
    <cfRule type="expression" dxfId="2981" priority="3184" stopIfTrue="1">
      <formula>OR($A998="date", $A998="datetime")</formula>
    </cfRule>
    <cfRule type="expression" dxfId="2980" priority="3185" stopIfTrue="1">
      <formula>OR($A998="calculate", $A998="calculate_here")</formula>
    </cfRule>
    <cfRule type="expression" dxfId="2979" priority="3186" stopIfTrue="1">
      <formula>$A998="note"</formula>
    </cfRule>
    <cfRule type="expression" dxfId="2978" priority="3187" stopIfTrue="1">
      <formula>$A998="barcode"</formula>
    </cfRule>
    <cfRule type="expression" dxfId="2977" priority="3188" stopIfTrue="1">
      <formula>$A998="geopoint"</formula>
    </cfRule>
    <cfRule type="expression" dxfId="2976" priority="3189" stopIfTrue="1">
      <formula>OR($A998="audio audit", $A998="text audit", $A998="speed violations count", $A998="speed violations list", $A998="speed violations audit")</formula>
    </cfRule>
    <cfRule type="expression" dxfId="2975" priority="3190" stopIfTrue="1">
      <formula>OR($A998="username", $A998="phonenumber", $A998="start", $A998="end", $A998="deviceid", $A998="subscriberid", $A998="simserial", $A998="caseid")</formula>
    </cfRule>
    <cfRule type="expression" dxfId="2974" priority="3191" stopIfTrue="1">
      <formula>OR(AND(LEFT($A998, 16)="select_multiple ", LEN($A998)&gt;16, NOT(ISNUMBER(SEARCH(" ", $A998, 17)))), AND(LEFT($A998, 11)="select_one ", LEN($A998)&gt;11, NOT(ISNUMBER(SEARCH(" ", $A998, 12)))))</formula>
    </cfRule>
    <cfRule type="expression" dxfId="2973" priority="3193" stopIfTrue="1">
      <formula>$A998="decimal"</formula>
    </cfRule>
    <cfRule type="expression" dxfId="2972" priority="3194" stopIfTrue="1">
      <formula>$A998="integer"</formula>
    </cfRule>
    <cfRule type="expression" dxfId="2971" priority="3196" stopIfTrue="1">
      <formula>$A998="text"</formula>
    </cfRule>
    <cfRule type="expression" dxfId="2970" priority="3197" stopIfTrue="1">
      <formula>$A998="end repeat"</formula>
    </cfRule>
    <cfRule type="expression" dxfId="2969" priority="3199" stopIfTrue="1">
      <formula>$A998="begin repeat"</formula>
    </cfRule>
    <cfRule type="expression" dxfId="2968" priority="3200" stopIfTrue="1">
      <formula>$A998="end group"</formula>
    </cfRule>
    <cfRule type="expression" dxfId="2967" priority="3202" stopIfTrue="1">
      <formula>$A998="begin group"</formula>
    </cfRule>
  </conditionalFormatting>
  <conditionalFormatting sqref="B990:C990 J990 E990:G990">
    <cfRule type="expression" dxfId="2966" priority="3452" stopIfTrue="1">
      <formula>$A990="begin group"</formula>
    </cfRule>
  </conditionalFormatting>
  <conditionalFormatting sqref="B990:C990 J990 P990">
    <cfRule type="expression" dxfId="2965" priority="3449" stopIfTrue="1">
      <formula>$A990="begin repeat"</formula>
    </cfRule>
  </conditionalFormatting>
  <conditionalFormatting sqref="B990:C990 E990:G990">
    <cfRule type="expression" dxfId="2964" priority="3446" stopIfTrue="1">
      <formula>$A990="text"</formula>
    </cfRule>
  </conditionalFormatting>
  <conditionalFormatting sqref="B990:C990 H990:I990">
    <cfRule type="expression" dxfId="2963" priority="3443" stopIfTrue="1">
      <formula>$A990="decimal"</formula>
    </cfRule>
  </conditionalFormatting>
  <conditionalFormatting sqref="B990:C990 E990:G990">
    <cfRule type="expression" dxfId="2962" priority="3431" stopIfTrue="1">
      <formula>$A990="image"</formula>
    </cfRule>
  </conditionalFormatting>
  <conditionalFormatting sqref="E990:G990 B990">
    <cfRule type="expression" dxfId="2961" priority="3439" stopIfTrue="1">
      <formula>OR($A990="audio audit", $A990="text audit", $A990="speed violations count", $A990="speed violations list", $A990="speed violations audit")</formula>
    </cfRule>
  </conditionalFormatting>
  <conditionalFormatting sqref="B990:C990">
    <cfRule type="expression" dxfId="2960" priority="3429" stopIfTrue="1">
      <formula>OR($A990="audio", $A990="video")</formula>
    </cfRule>
  </conditionalFormatting>
  <conditionalFormatting sqref="O990 B990">
    <cfRule type="expression" dxfId="2959" priority="3434" stopIfTrue="1">
      <formula>OR($A990="calculate", $A990="calculate_here")</formula>
    </cfRule>
  </conditionalFormatting>
  <conditionalFormatting sqref="A990:C990 E990:X990">
    <cfRule type="expression" dxfId="2958" priority="3428" stopIfTrue="1">
      <formula>$A990="comments"</formula>
    </cfRule>
    <cfRule type="expression" dxfId="2957" priority="3430" stopIfTrue="1">
      <formula>OR($A990="audio", $A990="video")</formula>
    </cfRule>
    <cfRule type="expression" dxfId="2956" priority="3432" stopIfTrue="1">
      <formula>$A990="image"</formula>
    </cfRule>
    <cfRule type="expression" dxfId="2955" priority="3433" stopIfTrue="1">
      <formula>OR($A990="date", $A990="datetime")</formula>
    </cfRule>
    <cfRule type="expression" dxfId="2954" priority="3435" stopIfTrue="1">
      <formula>OR($A990="calculate", $A990="calculate_here")</formula>
    </cfRule>
    <cfRule type="expression" dxfId="2953" priority="3436" stopIfTrue="1">
      <formula>$A990="note"</formula>
    </cfRule>
    <cfRule type="expression" dxfId="2952" priority="3437" stopIfTrue="1">
      <formula>$A990="barcode"</formula>
    </cfRule>
    <cfRule type="expression" dxfId="2951" priority="3438" stopIfTrue="1">
      <formula>$A990="geopoint"</formula>
    </cfRule>
    <cfRule type="expression" dxfId="2950" priority="3440" stopIfTrue="1">
      <formula>OR($A990="audio audit", $A990="text audit", $A990="speed violations count", $A990="speed violations list", $A990="speed violations audit")</formula>
    </cfRule>
    <cfRule type="expression" dxfId="2949" priority="3441" stopIfTrue="1">
      <formula>OR($A990="username", $A990="phonenumber", $A990="start", $A990="end", $A990="deviceid", $A990="subscriberid", $A990="simserial", $A990="caseid")</formula>
    </cfRule>
    <cfRule type="expression" dxfId="2948" priority="3442" stopIfTrue="1">
      <formula>OR(AND(LEFT($A990, 16)="select_multiple ", LEN($A990)&gt;16, NOT(ISNUMBER(SEARCH(" ", $A990, 17)))), AND(LEFT($A990, 11)="select_one ", LEN($A990)&gt;11, NOT(ISNUMBER(SEARCH(" ", $A990, 12)))))</formula>
    </cfRule>
    <cfRule type="expression" dxfId="2947" priority="3444" stopIfTrue="1">
      <formula>$A990="decimal"</formula>
    </cfRule>
    <cfRule type="expression" dxfId="2946" priority="3445" stopIfTrue="1">
      <formula>$A990="integer"</formula>
    </cfRule>
    <cfRule type="expression" dxfId="2945" priority="3447" stopIfTrue="1">
      <formula>$A990="text"</formula>
    </cfRule>
    <cfRule type="expression" dxfId="2944" priority="3448" stopIfTrue="1">
      <formula>$A990="end repeat"</formula>
    </cfRule>
    <cfRule type="expression" dxfId="2943" priority="3450" stopIfTrue="1">
      <formula>$A990="begin repeat"</formula>
    </cfRule>
    <cfRule type="expression" dxfId="2942" priority="3451" stopIfTrue="1">
      <formula>$A990="end group"</formula>
    </cfRule>
    <cfRule type="expression" dxfId="2941" priority="3453" stopIfTrue="1">
      <formula>$A990="begin group"</formula>
    </cfRule>
  </conditionalFormatting>
  <conditionalFormatting sqref="B990">
    <cfRule type="expression" dxfId="2940" priority="3427" stopIfTrue="1">
      <formula>$A990="comments"</formula>
    </cfRule>
  </conditionalFormatting>
  <conditionalFormatting sqref="I1000">
    <cfRule type="expression" dxfId="2939" priority="3241" stopIfTrue="1">
      <formula>$A1000="decimal"</formula>
    </cfRule>
  </conditionalFormatting>
  <conditionalFormatting sqref="I1000">
    <cfRule type="expression" dxfId="2938" priority="3230" stopIfTrue="1">
      <formula>$A1000="comments"</formula>
    </cfRule>
    <cfRule type="expression" dxfId="2937" priority="3231" stopIfTrue="1">
      <formula>OR($A1000="audio", $A1000="video")</formula>
    </cfRule>
    <cfRule type="expression" dxfId="2936" priority="3232" stopIfTrue="1">
      <formula>$A1000="image"</formula>
    </cfRule>
    <cfRule type="expression" dxfId="2935" priority="3233" stopIfTrue="1">
      <formula>OR($A1000="date", $A1000="datetime")</formula>
    </cfRule>
    <cfRule type="expression" dxfId="2934" priority="3234" stopIfTrue="1">
      <formula>OR($A1000="calculate", $A1000="calculate_here")</formula>
    </cfRule>
    <cfRule type="expression" dxfId="2933" priority="3235" stopIfTrue="1">
      <formula>$A1000="note"</formula>
    </cfRule>
    <cfRule type="expression" dxfId="2932" priority="3236" stopIfTrue="1">
      <formula>$A1000="barcode"</formula>
    </cfRule>
    <cfRule type="expression" dxfId="2931" priority="3237" stopIfTrue="1">
      <formula>$A1000="geopoint"</formula>
    </cfRule>
    <cfRule type="expression" dxfId="2930" priority="3238" stopIfTrue="1">
      <formula>OR($A1000="audio audit", $A1000="text audit", $A1000="speed violations count", $A1000="speed violations list", $A1000="speed violations audit")</formula>
    </cfRule>
    <cfRule type="expression" dxfId="2929" priority="3239" stopIfTrue="1">
      <formula>OR($A1000="username", $A1000="phonenumber", $A1000="start", $A1000="end", $A1000="deviceid", $A1000="subscriberid", $A1000="simserial", $A1000="caseid")</formula>
    </cfRule>
    <cfRule type="expression" dxfId="2928" priority="3240" stopIfTrue="1">
      <formula>OR(AND(LEFT($A1000, 16)="select_multiple ", LEN($A1000)&gt;16, NOT(ISNUMBER(SEARCH(" ", $A1000, 17)))), AND(LEFT($A1000, 11)="select_one ", LEN($A1000)&gt;11, NOT(ISNUMBER(SEARCH(" ", $A1000, 12)))))</formula>
    </cfRule>
    <cfRule type="expression" dxfId="2927" priority="3242" stopIfTrue="1">
      <formula>$A1000="decimal"</formula>
    </cfRule>
    <cfRule type="expression" dxfId="2926" priority="3243" stopIfTrue="1">
      <formula>$A1000="integer"</formula>
    </cfRule>
    <cfRule type="expression" dxfId="2925" priority="3244" stopIfTrue="1">
      <formula>$A1000="text"</formula>
    </cfRule>
    <cfRule type="expression" dxfId="2924" priority="3245" stopIfTrue="1">
      <formula>$A1000="end repeat"</formula>
    </cfRule>
    <cfRule type="expression" dxfId="2923" priority="3246" stopIfTrue="1">
      <formula>$A1000="begin repeat"</formula>
    </cfRule>
    <cfRule type="expression" dxfId="2922" priority="3247" stopIfTrue="1">
      <formula>$A1000="end group"</formula>
    </cfRule>
    <cfRule type="expression" dxfId="2921" priority="3248" stopIfTrue="1">
      <formula>$A1000="begin group"</formula>
    </cfRule>
  </conditionalFormatting>
  <conditionalFormatting sqref="E1000:G1000 B1000">
    <cfRule type="expression" dxfId="2920" priority="3401" stopIfTrue="1">
      <formula>$A1000="begin group"</formula>
    </cfRule>
  </conditionalFormatting>
  <conditionalFormatting sqref="P1000 B1000">
    <cfRule type="expression" dxfId="2919" priority="3398" stopIfTrue="1">
      <formula>$A1000="begin repeat"</formula>
    </cfRule>
  </conditionalFormatting>
  <conditionalFormatting sqref="E1000:G1000 B1000">
    <cfRule type="expression" dxfId="2918" priority="3395" stopIfTrue="1">
      <formula>$A1000="text"</formula>
    </cfRule>
  </conditionalFormatting>
  <conditionalFormatting sqref="B1000">
    <cfRule type="expression" dxfId="2917" priority="3392" stopIfTrue="1">
      <formula>$A1000="decimal"</formula>
    </cfRule>
  </conditionalFormatting>
  <conditionalFormatting sqref="B1000 E1000:G1000">
    <cfRule type="expression" dxfId="2916" priority="3380" stopIfTrue="1">
      <formula>$A1000="image"</formula>
    </cfRule>
  </conditionalFormatting>
  <conditionalFormatting sqref="B1000 E1000:G1000">
    <cfRule type="expression" dxfId="2915" priority="3388" stopIfTrue="1">
      <formula>OR($A1000="audio audit", $A1000="text audit", $A1000="speed violations count", $A1000="speed violations list", $A1000="speed violations audit")</formula>
    </cfRule>
  </conditionalFormatting>
  <conditionalFormatting sqref="B1000">
    <cfRule type="expression" dxfId="2914" priority="3378" stopIfTrue="1">
      <formula>OR($A1000="audio", $A1000="video")</formula>
    </cfRule>
  </conditionalFormatting>
  <conditionalFormatting sqref="B1000 O1000">
    <cfRule type="expression" dxfId="2913" priority="3383" stopIfTrue="1">
      <formula>OR($A1000="calculate", $A1000="calculate_here")</formula>
    </cfRule>
  </conditionalFormatting>
  <conditionalFormatting sqref="K1000:X1000 A1000:B1000 E1000:G1000">
    <cfRule type="expression" dxfId="2912" priority="3377" stopIfTrue="1">
      <formula>$A1000="comments"</formula>
    </cfRule>
    <cfRule type="expression" dxfId="2911" priority="3379" stopIfTrue="1">
      <formula>OR($A1000="audio", $A1000="video")</formula>
    </cfRule>
    <cfRule type="expression" dxfId="2910" priority="3381" stopIfTrue="1">
      <formula>$A1000="image"</formula>
    </cfRule>
    <cfRule type="expression" dxfId="2909" priority="3382" stopIfTrue="1">
      <formula>OR($A1000="date", $A1000="datetime")</formula>
    </cfRule>
    <cfRule type="expression" dxfId="2908" priority="3384" stopIfTrue="1">
      <formula>OR($A1000="calculate", $A1000="calculate_here")</formula>
    </cfRule>
    <cfRule type="expression" dxfId="2907" priority="3385" stopIfTrue="1">
      <formula>$A1000="note"</formula>
    </cfRule>
    <cfRule type="expression" dxfId="2906" priority="3386" stopIfTrue="1">
      <formula>$A1000="barcode"</formula>
    </cfRule>
    <cfRule type="expression" dxfId="2905" priority="3387" stopIfTrue="1">
      <formula>$A1000="geopoint"</formula>
    </cfRule>
    <cfRule type="expression" dxfId="2904" priority="3389" stopIfTrue="1">
      <formula>OR($A1000="audio audit", $A1000="text audit", $A1000="speed violations count", $A1000="speed violations list", $A1000="speed violations audit")</formula>
    </cfRule>
    <cfRule type="expression" dxfId="2903" priority="3390" stopIfTrue="1">
      <formula>OR($A1000="username", $A1000="phonenumber", $A1000="start", $A1000="end", $A1000="deviceid", $A1000="subscriberid", $A1000="simserial", $A1000="caseid")</formula>
    </cfRule>
    <cfRule type="expression" dxfId="2902" priority="3391" stopIfTrue="1">
      <formula>OR(AND(LEFT($A1000, 16)="select_multiple ", LEN($A1000)&gt;16, NOT(ISNUMBER(SEARCH(" ", $A1000, 17)))), AND(LEFT($A1000, 11)="select_one ", LEN($A1000)&gt;11, NOT(ISNUMBER(SEARCH(" ", $A1000, 12)))))</formula>
    </cfRule>
    <cfRule type="expression" dxfId="2901" priority="3393" stopIfTrue="1">
      <formula>$A1000="decimal"</formula>
    </cfRule>
    <cfRule type="expression" dxfId="2900" priority="3394" stopIfTrue="1">
      <formula>$A1000="integer"</formula>
    </cfRule>
    <cfRule type="expression" dxfId="2899" priority="3396" stopIfTrue="1">
      <formula>$A1000="text"</formula>
    </cfRule>
    <cfRule type="expression" dxfId="2898" priority="3397" stopIfTrue="1">
      <formula>$A1000="end repeat"</formula>
    </cfRule>
    <cfRule type="expression" dxfId="2897" priority="3399" stopIfTrue="1">
      <formula>$A1000="begin repeat"</formula>
    </cfRule>
    <cfRule type="expression" dxfId="2896" priority="3400" stopIfTrue="1">
      <formula>$A1000="end group"</formula>
    </cfRule>
    <cfRule type="expression" dxfId="2895" priority="3402" stopIfTrue="1">
      <formula>$A1000="begin group"</formula>
    </cfRule>
  </conditionalFormatting>
  <conditionalFormatting sqref="B1000">
    <cfRule type="expression" dxfId="2894" priority="3376" stopIfTrue="1">
      <formula>$A1000="comments"</formula>
    </cfRule>
  </conditionalFormatting>
  <conditionalFormatting sqref="J1000">
    <cfRule type="expression" dxfId="2893" priority="3322" stopIfTrue="1">
      <formula>$A1000="decimal"</formula>
    </cfRule>
  </conditionalFormatting>
  <conditionalFormatting sqref="J1000">
    <cfRule type="expression" dxfId="2892" priority="3311" stopIfTrue="1">
      <formula>$A1000="comments"</formula>
    </cfRule>
    <cfRule type="expression" dxfId="2891" priority="3312" stopIfTrue="1">
      <formula>OR($A1000="audio", $A1000="video")</formula>
    </cfRule>
    <cfRule type="expression" dxfId="2890" priority="3313" stopIfTrue="1">
      <formula>$A1000="image"</formula>
    </cfRule>
    <cfRule type="expression" dxfId="2889" priority="3314" stopIfTrue="1">
      <formula>OR($A1000="date", $A1000="datetime")</formula>
    </cfRule>
    <cfRule type="expression" dxfId="2888" priority="3315" stopIfTrue="1">
      <formula>OR($A1000="calculate", $A1000="calculate_here")</formula>
    </cfRule>
    <cfRule type="expression" dxfId="2887" priority="3316" stopIfTrue="1">
      <formula>$A1000="note"</formula>
    </cfRule>
    <cfRule type="expression" dxfId="2886" priority="3317" stopIfTrue="1">
      <formula>$A1000="barcode"</formula>
    </cfRule>
    <cfRule type="expression" dxfId="2885" priority="3318" stopIfTrue="1">
      <formula>$A1000="geopoint"</formula>
    </cfRule>
    <cfRule type="expression" dxfId="2884" priority="3319" stopIfTrue="1">
      <formula>OR($A1000="audio audit", $A1000="text audit", $A1000="speed violations count", $A1000="speed violations list", $A1000="speed violations audit")</formula>
    </cfRule>
    <cfRule type="expression" dxfId="2883" priority="3320" stopIfTrue="1">
      <formula>OR($A1000="username", $A1000="phonenumber", $A1000="start", $A1000="end", $A1000="deviceid", $A1000="subscriberid", $A1000="simserial", $A1000="caseid")</formula>
    </cfRule>
    <cfRule type="expression" dxfId="2882" priority="3321" stopIfTrue="1">
      <formula>OR(AND(LEFT($A1000, 16)="select_multiple ", LEN($A1000)&gt;16, NOT(ISNUMBER(SEARCH(" ", $A1000, 17)))), AND(LEFT($A1000, 11)="select_one ", LEN($A1000)&gt;11, NOT(ISNUMBER(SEARCH(" ", $A1000, 12)))))</formula>
    </cfRule>
    <cfRule type="expression" dxfId="2881" priority="3323" stopIfTrue="1">
      <formula>$A1000="decimal"</formula>
    </cfRule>
    <cfRule type="expression" dxfId="2880" priority="3324" stopIfTrue="1">
      <formula>$A1000="integer"</formula>
    </cfRule>
    <cfRule type="expression" dxfId="2879" priority="3325" stopIfTrue="1">
      <formula>$A1000="text"</formula>
    </cfRule>
    <cfRule type="expression" dxfId="2878" priority="3326" stopIfTrue="1">
      <formula>$A1000="end repeat"</formula>
    </cfRule>
    <cfRule type="expression" dxfId="2877" priority="3327" stopIfTrue="1">
      <formula>$A1000="begin repeat"</formula>
    </cfRule>
    <cfRule type="expression" dxfId="2876" priority="3328" stopIfTrue="1">
      <formula>$A1000="end group"</formula>
    </cfRule>
    <cfRule type="expression" dxfId="2875" priority="3329" stopIfTrue="1">
      <formula>$A1000="begin group"</formula>
    </cfRule>
  </conditionalFormatting>
  <conditionalFormatting sqref="H1000">
    <cfRule type="expression" dxfId="2874" priority="3284" stopIfTrue="1">
      <formula>$A1000="decimal"</formula>
    </cfRule>
  </conditionalFormatting>
  <conditionalFormatting sqref="H1000">
    <cfRule type="expression" dxfId="2873" priority="3273" stopIfTrue="1">
      <formula>$A1000="comments"</formula>
    </cfRule>
    <cfRule type="expression" dxfId="2872" priority="3274" stopIfTrue="1">
      <formula>OR($A1000="audio", $A1000="video")</formula>
    </cfRule>
    <cfRule type="expression" dxfId="2871" priority="3275" stopIfTrue="1">
      <formula>$A1000="image"</formula>
    </cfRule>
    <cfRule type="expression" dxfId="2870" priority="3276" stopIfTrue="1">
      <formula>OR($A1000="date", $A1000="datetime")</formula>
    </cfRule>
    <cfRule type="expression" dxfId="2869" priority="3277" stopIfTrue="1">
      <formula>OR($A1000="calculate", $A1000="calculate_here")</formula>
    </cfRule>
    <cfRule type="expression" dxfId="2868" priority="3278" stopIfTrue="1">
      <formula>$A1000="note"</formula>
    </cfRule>
    <cfRule type="expression" dxfId="2867" priority="3279" stopIfTrue="1">
      <formula>$A1000="barcode"</formula>
    </cfRule>
    <cfRule type="expression" dxfId="2866" priority="3280" stopIfTrue="1">
      <formula>$A1000="geopoint"</formula>
    </cfRule>
    <cfRule type="expression" dxfId="2865" priority="3281" stopIfTrue="1">
      <formula>OR($A1000="audio audit", $A1000="text audit", $A1000="speed violations count", $A1000="speed violations list", $A1000="speed violations audit")</formula>
    </cfRule>
    <cfRule type="expression" dxfId="2864" priority="3282" stopIfTrue="1">
      <formula>OR($A1000="username", $A1000="phonenumber", $A1000="start", $A1000="end", $A1000="deviceid", $A1000="subscriberid", $A1000="simserial", $A1000="caseid")</formula>
    </cfRule>
    <cfRule type="expression" dxfId="2863" priority="3283" stopIfTrue="1">
      <formula>OR(AND(LEFT($A1000, 16)="select_multiple ", LEN($A1000)&gt;16, NOT(ISNUMBER(SEARCH(" ", $A1000, 17)))), AND(LEFT($A1000, 11)="select_one ", LEN($A1000)&gt;11, NOT(ISNUMBER(SEARCH(" ", $A1000, 12)))))</formula>
    </cfRule>
    <cfRule type="expression" dxfId="2862" priority="3285" stopIfTrue="1">
      <formula>$A1000="decimal"</formula>
    </cfRule>
    <cfRule type="expression" dxfId="2861" priority="3286" stopIfTrue="1">
      <formula>$A1000="integer"</formula>
    </cfRule>
    <cfRule type="expression" dxfId="2860" priority="3287" stopIfTrue="1">
      <formula>$A1000="text"</formula>
    </cfRule>
    <cfRule type="expression" dxfId="2859" priority="3288" stopIfTrue="1">
      <formula>$A1000="end repeat"</formula>
    </cfRule>
    <cfRule type="expression" dxfId="2858" priority="3289" stopIfTrue="1">
      <formula>$A1000="begin repeat"</formula>
    </cfRule>
    <cfRule type="expression" dxfId="2857" priority="3290" stopIfTrue="1">
      <formula>$A1000="end group"</formula>
    </cfRule>
    <cfRule type="expression" dxfId="2856" priority="3291" stopIfTrue="1">
      <formula>$A1000="begin group"</formula>
    </cfRule>
  </conditionalFormatting>
  <conditionalFormatting sqref="C1000">
    <cfRule type="expression" dxfId="2855" priority="3271" stopIfTrue="1">
      <formula>$A1000="begin group"</formula>
    </cfRule>
  </conditionalFormatting>
  <conditionalFormatting sqref="C1000">
    <cfRule type="expression" dxfId="2854" priority="3268" stopIfTrue="1">
      <formula>$A1000="begin repeat"</formula>
    </cfRule>
  </conditionalFormatting>
  <conditionalFormatting sqref="C1000">
    <cfRule type="expression" dxfId="2853" priority="3265" stopIfTrue="1">
      <formula>$A1000="text"</formula>
    </cfRule>
  </conditionalFormatting>
  <conditionalFormatting sqref="C1000">
    <cfRule type="expression" dxfId="2852" priority="3262" stopIfTrue="1">
      <formula>$A1000="decimal"</formula>
    </cfRule>
  </conditionalFormatting>
  <conditionalFormatting sqref="C1000">
    <cfRule type="expression" dxfId="2851" priority="3252" stopIfTrue="1">
      <formula>$A1000="image"</formula>
    </cfRule>
  </conditionalFormatting>
  <conditionalFormatting sqref="C1000">
    <cfRule type="expression" dxfId="2850" priority="3250" stopIfTrue="1">
      <formula>OR($A1000="audio", $A1000="video")</formula>
    </cfRule>
  </conditionalFormatting>
  <conditionalFormatting sqref="C1000">
    <cfRule type="expression" dxfId="2849" priority="3249" stopIfTrue="1">
      <formula>$A1000="comments"</formula>
    </cfRule>
    <cfRule type="expression" dxfId="2848" priority="3251" stopIfTrue="1">
      <formula>OR($A1000="audio", $A1000="video")</formula>
    </cfRule>
    <cfRule type="expression" dxfId="2847" priority="3253" stopIfTrue="1">
      <formula>$A1000="image"</formula>
    </cfRule>
    <cfRule type="expression" dxfId="2846" priority="3254" stopIfTrue="1">
      <formula>OR($A1000="date", $A1000="datetime")</formula>
    </cfRule>
    <cfRule type="expression" dxfId="2845" priority="3255" stopIfTrue="1">
      <formula>OR($A1000="calculate", $A1000="calculate_here")</formula>
    </cfRule>
    <cfRule type="expression" dxfId="2844" priority="3256" stopIfTrue="1">
      <formula>$A1000="note"</formula>
    </cfRule>
    <cfRule type="expression" dxfId="2843" priority="3257" stopIfTrue="1">
      <formula>$A1000="barcode"</formula>
    </cfRule>
    <cfRule type="expression" dxfId="2842" priority="3258" stopIfTrue="1">
      <formula>$A1000="geopoint"</formula>
    </cfRule>
    <cfRule type="expression" dxfId="2841" priority="3259" stopIfTrue="1">
      <formula>OR($A1000="audio audit", $A1000="text audit", $A1000="speed violations count", $A1000="speed violations list", $A1000="speed violations audit")</formula>
    </cfRule>
    <cfRule type="expression" dxfId="2840" priority="3260" stopIfTrue="1">
      <formula>OR($A1000="username", $A1000="phonenumber", $A1000="start", $A1000="end", $A1000="deviceid", $A1000="subscriberid", $A1000="simserial", $A1000="caseid")</formula>
    </cfRule>
    <cfRule type="expression" dxfId="2839" priority="3261" stopIfTrue="1">
      <formula>OR(AND(LEFT($A1000, 16)="select_multiple ", LEN($A1000)&gt;16, NOT(ISNUMBER(SEARCH(" ", $A1000, 17)))), AND(LEFT($A1000, 11)="select_one ", LEN($A1000)&gt;11, NOT(ISNUMBER(SEARCH(" ", $A1000, 12)))))</formula>
    </cfRule>
    <cfRule type="expression" dxfId="2838" priority="3263" stopIfTrue="1">
      <formula>$A1000="decimal"</formula>
    </cfRule>
    <cfRule type="expression" dxfId="2837" priority="3264" stopIfTrue="1">
      <formula>$A1000="integer"</formula>
    </cfRule>
    <cfRule type="expression" dxfId="2836" priority="3266" stopIfTrue="1">
      <formula>$A1000="text"</formula>
    </cfRule>
    <cfRule type="expression" dxfId="2835" priority="3267" stopIfTrue="1">
      <formula>$A1000="end repeat"</formula>
    </cfRule>
    <cfRule type="expression" dxfId="2834" priority="3269" stopIfTrue="1">
      <formula>$A1000="begin repeat"</formula>
    </cfRule>
    <cfRule type="expression" dxfId="2833" priority="3270" stopIfTrue="1">
      <formula>$A1000="end group"</formula>
    </cfRule>
    <cfRule type="expression" dxfId="2832" priority="3272" stopIfTrue="1">
      <formula>$A1000="begin group"</formula>
    </cfRule>
  </conditionalFormatting>
  <conditionalFormatting sqref="B999:C999 E999:G999">
    <cfRule type="expression" dxfId="2831" priority="3374" stopIfTrue="1">
      <formula>$A999="begin group"</formula>
    </cfRule>
  </conditionalFormatting>
  <conditionalFormatting sqref="B999:C999 P999">
    <cfRule type="expression" dxfId="2830" priority="3371" stopIfTrue="1">
      <formula>$A999="begin repeat"</formula>
    </cfRule>
  </conditionalFormatting>
  <conditionalFormatting sqref="B999:C999 E999:G999">
    <cfRule type="expression" dxfId="2829" priority="3368" stopIfTrue="1">
      <formula>$A999="text"</formula>
    </cfRule>
  </conditionalFormatting>
  <conditionalFormatting sqref="B999:C999 I999">
    <cfRule type="expression" dxfId="2828" priority="3365" stopIfTrue="1">
      <formula>$A999="decimal"</formula>
    </cfRule>
  </conditionalFormatting>
  <conditionalFormatting sqref="B999:C999 E999:G999">
    <cfRule type="expression" dxfId="2827" priority="3353" stopIfTrue="1">
      <formula>$A999="image"</formula>
    </cfRule>
  </conditionalFormatting>
  <conditionalFormatting sqref="B999 E999:G999">
    <cfRule type="expression" dxfId="2826" priority="3361" stopIfTrue="1">
      <formula>OR($A999="audio audit", $A999="text audit", $A999="speed violations count", $A999="speed violations list", $A999="speed violations audit")</formula>
    </cfRule>
  </conditionalFormatting>
  <conditionalFormatting sqref="B999:C999">
    <cfRule type="expression" dxfId="2825" priority="3351" stopIfTrue="1">
      <formula>OR($A999="audio", $A999="video")</formula>
    </cfRule>
  </conditionalFormatting>
  <conditionalFormatting sqref="B999 O999">
    <cfRule type="expression" dxfId="2824" priority="3356" stopIfTrue="1">
      <formula>OR($A999="calculate", $A999="calculate_here")</formula>
    </cfRule>
  </conditionalFormatting>
  <conditionalFormatting sqref="A999:C999 I999 K999:X999 E999:G999">
    <cfRule type="expression" dxfId="2823" priority="3350" stopIfTrue="1">
      <formula>$A999="comments"</formula>
    </cfRule>
    <cfRule type="expression" dxfId="2822" priority="3352" stopIfTrue="1">
      <formula>OR($A999="audio", $A999="video")</formula>
    </cfRule>
    <cfRule type="expression" dxfId="2821" priority="3354" stopIfTrue="1">
      <formula>$A999="image"</formula>
    </cfRule>
    <cfRule type="expression" dxfId="2820" priority="3355" stopIfTrue="1">
      <formula>OR($A999="date", $A999="datetime")</formula>
    </cfRule>
    <cfRule type="expression" dxfId="2819" priority="3357" stopIfTrue="1">
      <formula>OR($A999="calculate", $A999="calculate_here")</formula>
    </cfRule>
    <cfRule type="expression" dxfId="2818" priority="3358" stopIfTrue="1">
      <formula>$A999="note"</formula>
    </cfRule>
    <cfRule type="expression" dxfId="2817" priority="3359" stopIfTrue="1">
      <formula>$A999="barcode"</formula>
    </cfRule>
    <cfRule type="expression" dxfId="2816" priority="3360" stopIfTrue="1">
      <formula>$A999="geopoint"</formula>
    </cfRule>
    <cfRule type="expression" dxfId="2815" priority="3362" stopIfTrue="1">
      <formula>OR($A999="audio audit", $A999="text audit", $A999="speed violations count", $A999="speed violations list", $A999="speed violations audit")</formula>
    </cfRule>
    <cfRule type="expression" dxfId="2814" priority="3363" stopIfTrue="1">
      <formula>OR($A999="username", $A999="phonenumber", $A999="start", $A999="end", $A999="deviceid", $A999="subscriberid", $A999="simserial", $A999="caseid")</formula>
    </cfRule>
    <cfRule type="expression" dxfId="2813" priority="3364" stopIfTrue="1">
      <formula>OR(AND(LEFT($A999, 16)="select_multiple ", LEN($A999)&gt;16, NOT(ISNUMBER(SEARCH(" ", $A999, 17)))), AND(LEFT($A999, 11)="select_one ", LEN($A999)&gt;11, NOT(ISNUMBER(SEARCH(" ", $A999, 12)))))</formula>
    </cfRule>
    <cfRule type="expression" dxfId="2812" priority="3366" stopIfTrue="1">
      <formula>$A999="decimal"</formula>
    </cfRule>
    <cfRule type="expression" dxfId="2811" priority="3367" stopIfTrue="1">
      <formula>$A999="integer"</formula>
    </cfRule>
    <cfRule type="expression" dxfId="2810" priority="3369" stopIfTrue="1">
      <formula>$A999="text"</formula>
    </cfRule>
    <cfRule type="expression" dxfId="2809" priority="3370" stopIfTrue="1">
      <formula>$A999="end repeat"</formula>
    </cfRule>
    <cfRule type="expression" dxfId="2808" priority="3372" stopIfTrue="1">
      <formula>$A999="begin repeat"</formula>
    </cfRule>
    <cfRule type="expression" dxfId="2807" priority="3373" stopIfTrue="1">
      <formula>$A999="end group"</formula>
    </cfRule>
    <cfRule type="expression" dxfId="2806" priority="3375" stopIfTrue="1">
      <formula>$A999="begin group"</formula>
    </cfRule>
  </conditionalFormatting>
  <conditionalFormatting sqref="B999">
    <cfRule type="expression" dxfId="2805" priority="3349" stopIfTrue="1">
      <formula>$A999="comments"</formula>
    </cfRule>
  </conditionalFormatting>
  <conditionalFormatting sqref="J999">
    <cfRule type="expression" dxfId="2804" priority="3330" stopIfTrue="1">
      <formula>$A999="comments"</formula>
    </cfRule>
    <cfRule type="expression" dxfId="2803" priority="3331" stopIfTrue="1">
      <formula>OR($A999="audio", $A999="video")</formula>
    </cfRule>
    <cfRule type="expression" dxfId="2802" priority="3332" stopIfTrue="1">
      <formula>$A999="image"</formula>
    </cfRule>
    <cfRule type="expression" dxfId="2801" priority="3333" stopIfTrue="1">
      <formula>OR($A999="date", $A999="datetime")</formula>
    </cfRule>
    <cfRule type="expression" dxfId="2800" priority="3334" stopIfTrue="1">
      <formula>OR($A999="calculate", $A999="calculate_here")</formula>
    </cfRule>
    <cfRule type="expression" dxfId="2799" priority="3335" stopIfTrue="1">
      <formula>$A999="note"</formula>
    </cfRule>
    <cfRule type="expression" dxfId="2798" priority="3336" stopIfTrue="1">
      <formula>$A999="barcode"</formula>
    </cfRule>
    <cfRule type="expression" dxfId="2797" priority="3337" stopIfTrue="1">
      <formula>$A999="geopoint"</formula>
    </cfRule>
    <cfRule type="expression" dxfId="2796" priority="3338" stopIfTrue="1">
      <formula>OR($A999="audio audit", $A999="text audit", $A999="speed violations count", $A999="speed violations list", $A999="speed violations audit")</formula>
    </cfRule>
    <cfRule type="expression" dxfId="2795" priority="3339" stopIfTrue="1">
      <formula>OR($A999="username", $A999="phonenumber", $A999="start", $A999="end", $A999="deviceid", $A999="subscriberid", $A999="simserial", $A999="caseid")</formula>
    </cfRule>
    <cfRule type="expression" dxfId="2794" priority="3340" stopIfTrue="1">
      <formula>OR(AND(LEFT($A999, 16)="select_multiple ", LEN($A999)&gt;16, NOT(ISNUMBER(SEARCH(" ", $A999, 17)))), AND(LEFT($A999, 11)="select_one ", LEN($A999)&gt;11, NOT(ISNUMBER(SEARCH(" ", $A999, 12)))))</formula>
    </cfRule>
    <cfRule type="expression" dxfId="2793" priority="3342" stopIfTrue="1">
      <formula>$A999="decimal"</formula>
    </cfRule>
    <cfRule type="expression" dxfId="2792" priority="3343" stopIfTrue="1">
      <formula>$A999="integer"</formula>
    </cfRule>
    <cfRule type="expression" dxfId="2791" priority="3344" stopIfTrue="1">
      <formula>$A999="text"</formula>
    </cfRule>
    <cfRule type="expression" dxfId="2790" priority="3345" stopIfTrue="1">
      <formula>$A999="end repeat"</formula>
    </cfRule>
    <cfRule type="expression" dxfId="2789" priority="3346" stopIfTrue="1">
      <formula>$A999="begin repeat"</formula>
    </cfRule>
    <cfRule type="expression" dxfId="2788" priority="3347" stopIfTrue="1">
      <formula>$A999="end group"</formula>
    </cfRule>
    <cfRule type="expression" dxfId="2787" priority="3348" stopIfTrue="1">
      <formula>$A999="begin group"</formula>
    </cfRule>
  </conditionalFormatting>
  <conditionalFormatting sqref="H999">
    <cfRule type="expression" dxfId="2786" priority="3303" stopIfTrue="1">
      <formula>$A999="decimal"</formula>
    </cfRule>
  </conditionalFormatting>
  <conditionalFormatting sqref="H999">
    <cfRule type="expression" dxfId="2785" priority="3292" stopIfTrue="1">
      <formula>$A999="comments"</formula>
    </cfRule>
    <cfRule type="expression" dxfId="2784" priority="3293" stopIfTrue="1">
      <formula>OR($A999="audio", $A999="video")</formula>
    </cfRule>
    <cfRule type="expression" dxfId="2783" priority="3294" stopIfTrue="1">
      <formula>$A999="image"</formula>
    </cfRule>
    <cfRule type="expression" dxfId="2782" priority="3295" stopIfTrue="1">
      <formula>OR($A999="date", $A999="datetime")</formula>
    </cfRule>
    <cfRule type="expression" dxfId="2781" priority="3296" stopIfTrue="1">
      <formula>OR($A999="calculate", $A999="calculate_here")</formula>
    </cfRule>
    <cfRule type="expression" dxfId="2780" priority="3297" stopIfTrue="1">
      <formula>$A999="note"</formula>
    </cfRule>
    <cfRule type="expression" dxfId="2779" priority="3298" stopIfTrue="1">
      <formula>$A999="barcode"</formula>
    </cfRule>
    <cfRule type="expression" dxfId="2778" priority="3299" stopIfTrue="1">
      <formula>$A999="geopoint"</formula>
    </cfRule>
    <cfRule type="expression" dxfId="2777" priority="3300" stopIfTrue="1">
      <formula>OR($A999="audio audit", $A999="text audit", $A999="speed violations count", $A999="speed violations list", $A999="speed violations audit")</formula>
    </cfRule>
    <cfRule type="expression" dxfId="2776" priority="3301" stopIfTrue="1">
      <formula>OR($A999="username", $A999="phonenumber", $A999="start", $A999="end", $A999="deviceid", $A999="subscriberid", $A999="simserial", $A999="caseid")</formula>
    </cfRule>
    <cfRule type="expression" dxfId="2775" priority="3302" stopIfTrue="1">
      <formula>OR(AND(LEFT($A999, 16)="select_multiple ", LEN($A999)&gt;16, NOT(ISNUMBER(SEARCH(" ", $A999, 17)))), AND(LEFT($A999, 11)="select_one ", LEN($A999)&gt;11, NOT(ISNUMBER(SEARCH(" ", $A999, 12)))))</formula>
    </cfRule>
    <cfRule type="expression" dxfId="2774" priority="3304" stopIfTrue="1">
      <formula>$A999="decimal"</formula>
    </cfRule>
    <cfRule type="expression" dxfId="2773" priority="3305" stopIfTrue="1">
      <formula>$A999="integer"</formula>
    </cfRule>
    <cfRule type="expression" dxfId="2772" priority="3306" stopIfTrue="1">
      <formula>$A999="text"</formula>
    </cfRule>
    <cfRule type="expression" dxfId="2771" priority="3307" stopIfTrue="1">
      <formula>$A999="end repeat"</formula>
    </cfRule>
    <cfRule type="expression" dxfId="2770" priority="3308" stopIfTrue="1">
      <formula>$A999="begin repeat"</formula>
    </cfRule>
    <cfRule type="expression" dxfId="2769" priority="3309" stopIfTrue="1">
      <formula>$A999="end group"</formula>
    </cfRule>
    <cfRule type="expression" dxfId="2768" priority="3310" stopIfTrue="1">
      <formula>$A999="begin group"</formula>
    </cfRule>
  </conditionalFormatting>
  <conditionalFormatting sqref="B998:C998 J998 E998:G998">
    <cfRule type="expression" dxfId="2767" priority="3228" stopIfTrue="1">
      <formula>$A998="begin group"</formula>
    </cfRule>
  </conditionalFormatting>
  <conditionalFormatting sqref="B998:C998 J998 P998">
    <cfRule type="expression" dxfId="2766" priority="3225" stopIfTrue="1">
      <formula>$A998="begin repeat"</formula>
    </cfRule>
  </conditionalFormatting>
  <conditionalFormatting sqref="B998:C998 E998:G998">
    <cfRule type="expression" dxfId="2765" priority="3222" stopIfTrue="1">
      <formula>$A998="text"</formula>
    </cfRule>
  </conditionalFormatting>
  <conditionalFormatting sqref="B998:C998 H998:I998">
    <cfRule type="expression" dxfId="2764" priority="3219" stopIfTrue="1">
      <formula>$A998="decimal"</formula>
    </cfRule>
  </conditionalFormatting>
  <conditionalFormatting sqref="B998:C998 E998:G998">
    <cfRule type="expression" dxfId="2763" priority="3207" stopIfTrue="1">
      <formula>$A998="image"</formula>
    </cfRule>
  </conditionalFormatting>
  <conditionalFormatting sqref="E998:G998 B998">
    <cfRule type="expression" dxfId="2762" priority="3215" stopIfTrue="1">
      <formula>OR($A998="audio audit", $A998="text audit", $A998="speed violations count", $A998="speed violations list", $A998="speed violations audit")</formula>
    </cfRule>
  </conditionalFormatting>
  <conditionalFormatting sqref="B998:C998">
    <cfRule type="expression" dxfId="2761" priority="3205" stopIfTrue="1">
      <formula>OR($A998="audio", $A998="video")</formula>
    </cfRule>
  </conditionalFormatting>
  <conditionalFormatting sqref="O998 B998">
    <cfRule type="expression" dxfId="2760" priority="3210" stopIfTrue="1">
      <formula>OR($A998="calculate", $A998="calculate_here")</formula>
    </cfRule>
  </conditionalFormatting>
  <conditionalFormatting sqref="A998:C998 E998:X998">
    <cfRule type="expression" dxfId="2759" priority="3204" stopIfTrue="1">
      <formula>$A998="comments"</formula>
    </cfRule>
    <cfRule type="expression" dxfId="2758" priority="3206" stopIfTrue="1">
      <formula>OR($A998="audio", $A998="video")</formula>
    </cfRule>
    <cfRule type="expression" dxfId="2757" priority="3208" stopIfTrue="1">
      <formula>$A998="image"</formula>
    </cfRule>
    <cfRule type="expression" dxfId="2756" priority="3209" stopIfTrue="1">
      <formula>OR($A998="date", $A998="datetime")</formula>
    </cfRule>
    <cfRule type="expression" dxfId="2755" priority="3211" stopIfTrue="1">
      <formula>OR($A998="calculate", $A998="calculate_here")</formula>
    </cfRule>
    <cfRule type="expression" dxfId="2754" priority="3212" stopIfTrue="1">
      <formula>$A998="note"</formula>
    </cfRule>
    <cfRule type="expression" dxfId="2753" priority="3213" stopIfTrue="1">
      <formula>$A998="barcode"</formula>
    </cfRule>
    <cfRule type="expression" dxfId="2752" priority="3214" stopIfTrue="1">
      <formula>$A998="geopoint"</formula>
    </cfRule>
    <cfRule type="expression" dxfId="2751" priority="3216" stopIfTrue="1">
      <formula>OR($A998="audio audit", $A998="text audit", $A998="speed violations count", $A998="speed violations list", $A998="speed violations audit")</formula>
    </cfRule>
    <cfRule type="expression" dxfId="2750" priority="3217" stopIfTrue="1">
      <formula>OR($A998="username", $A998="phonenumber", $A998="start", $A998="end", $A998="deviceid", $A998="subscriberid", $A998="simserial", $A998="caseid")</formula>
    </cfRule>
    <cfRule type="expression" dxfId="2749" priority="3218" stopIfTrue="1">
      <formula>OR(AND(LEFT($A998, 16)="select_multiple ", LEN($A998)&gt;16, NOT(ISNUMBER(SEARCH(" ", $A998, 17)))), AND(LEFT($A998, 11)="select_one ", LEN($A998)&gt;11, NOT(ISNUMBER(SEARCH(" ", $A998, 12)))))</formula>
    </cfRule>
    <cfRule type="expression" dxfId="2748" priority="3220" stopIfTrue="1">
      <formula>$A998="decimal"</formula>
    </cfRule>
    <cfRule type="expression" dxfId="2747" priority="3221" stopIfTrue="1">
      <formula>$A998="integer"</formula>
    </cfRule>
    <cfRule type="expression" dxfId="2746" priority="3223" stopIfTrue="1">
      <formula>$A998="text"</formula>
    </cfRule>
    <cfRule type="expression" dxfId="2745" priority="3224" stopIfTrue="1">
      <formula>$A998="end repeat"</formula>
    </cfRule>
    <cfRule type="expression" dxfId="2744" priority="3226" stopIfTrue="1">
      <formula>$A998="begin repeat"</formula>
    </cfRule>
    <cfRule type="expression" dxfId="2743" priority="3227" stopIfTrue="1">
      <formula>$A998="end group"</formula>
    </cfRule>
    <cfRule type="expression" dxfId="2742" priority="3229" stopIfTrue="1">
      <formula>$A998="begin group"</formula>
    </cfRule>
  </conditionalFormatting>
  <conditionalFormatting sqref="B998">
    <cfRule type="expression" dxfId="2741" priority="3203" stopIfTrue="1">
      <formula>$A998="comments"</formula>
    </cfRule>
  </conditionalFormatting>
  <conditionalFormatting sqref="D1002">
    <cfRule type="expression" dxfId="2740" priority="3085" stopIfTrue="1">
      <formula>$A1002="begin group"</formula>
    </cfRule>
  </conditionalFormatting>
  <conditionalFormatting sqref="D1002">
    <cfRule type="expression" dxfId="2739" priority="3082" stopIfTrue="1">
      <formula>$A1002="begin repeat"</formula>
    </cfRule>
  </conditionalFormatting>
  <conditionalFormatting sqref="D1002">
    <cfRule type="expression" dxfId="2738" priority="3079" stopIfTrue="1">
      <formula>$A1002="text"</formula>
    </cfRule>
  </conditionalFormatting>
  <conditionalFormatting sqref="D1002">
    <cfRule type="expression" dxfId="2737" priority="3076" stopIfTrue="1">
      <formula>$A1002="decimal"</formula>
    </cfRule>
  </conditionalFormatting>
  <conditionalFormatting sqref="D1002">
    <cfRule type="expression" dxfId="2736" priority="3066" stopIfTrue="1">
      <formula>$A1002="image"</formula>
    </cfRule>
  </conditionalFormatting>
  <conditionalFormatting sqref="D1002">
    <cfRule type="expression" dxfId="2735" priority="3064" stopIfTrue="1">
      <formula>OR($A1002="audio", $A1002="video")</formula>
    </cfRule>
  </conditionalFormatting>
  <conditionalFormatting sqref="D1002">
    <cfRule type="expression" dxfId="2734" priority="3063" stopIfTrue="1">
      <formula>$A1002="comments"</formula>
    </cfRule>
    <cfRule type="expression" dxfId="2733" priority="3065" stopIfTrue="1">
      <formula>OR($A1002="audio", $A1002="video")</formula>
    </cfRule>
    <cfRule type="expression" dxfId="2732" priority="3067" stopIfTrue="1">
      <formula>$A1002="image"</formula>
    </cfRule>
    <cfRule type="expression" dxfId="2731" priority="3068" stopIfTrue="1">
      <formula>OR($A1002="date", $A1002="datetime")</formula>
    </cfRule>
    <cfRule type="expression" dxfId="2730" priority="3069" stopIfTrue="1">
      <formula>OR($A1002="calculate", $A1002="calculate_here")</formula>
    </cfRule>
    <cfRule type="expression" dxfId="2729" priority="3070" stopIfTrue="1">
      <formula>$A1002="note"</formula>
    </cfRule>
    <cfRule type="expression" dxfId="2728" priority="3071" stopIfTrue="1">
      <formula>$A1002="barcode"</formula>
    </cfRule>
    <cfRule type="expression" dxfId="2727" priority="3072" stopIfTrue="1">
      <formula>$A1002="geopoint"</formula>
    </cfRule>
    <cfRule type="expression" dxfId="2726" priority="3073" stopIfTrue="1">
      <formula>OR($A1002="audio audit", $A1002="text audit", $A1002="speed violations count", $A1002="speed violations list", $A1002="speed violations audit")</formula>
    </cfRule>
    <cfRule type="expression" dxfId="2725" priority="3074" stopIfTrue="1">
      <formula>OR($A1002="username", $A1002="phonenumber", $A1002="start", $A1002="end", $A1002="deviceid", $A1002="subscriberid", $A1002="simserial", $A1002="caseid")</formula>
    </cfRule>
    <cfRule type="expression" dxfId="2724" priority="3075" stopIfTrue="1">
      <formula>OR(AND(LEFT($A1002, 16)="select_multiple ", LEN($A1002)&gt;16, NOT(ISNUMBER(SEARCH(" ", $A1002, 17)))), AND(LEFT($A1002, 11)="select_one ", LEN($A1002)&gt;11, NOT(ISNUMBER(SEARCH(" ", $A1002, 12)))))</formula>
    </cfRule>
    <cfRule type="expression" dxfId="2723" priority="3077" stopIfTrue="1">
      <formula>$A1002="decimal"</formula>
    </cfRule>
    <cfRule type="expression" dxfId="2722" priority="3078" stopIfTrue="1">
      <formula>$A1002="integer"</formula>
    </cfRule>
    <cfRule type="expression" dxfId="2721" priority="3080" stopIfTrue="1">
      <formula>$A1002="text"</formula>
    </cfRule>
    <cfRule type="expression" dxfId="2720" priority="3081" stopIfTrue="1">
      <formula>$A1002="end repeat"</formula>
    </cfRule>
    <cfRule type="expression" dxfId="2719" priority="3083" stopIfTrue="1">
      <formula>$A1002="begin repeat"</formula>
    </cfRule>
    <cfRule type="expression" dxfId="2718" priority="3084" stopIfTrue="1">
      <formula>$A1002="end group"</formula>
    </cfRule>
    <cfRule type="expression" dxfId="2717" priority="3086" stopIfTrue="1">
      <formula>$A1002="begin group"</formula>
    </cfRule>
  </conditionalFormatting>
  <conditionalFormatting sqref="B1003:C1003 E1003:G1003">
    <cfRule type="expression" dxfId="2716" priority="3177" stopIfTrue="1">
      <formula>$A1003="begin group"</formula>
    </cfRule>
  </conditionalFormatting>
  <conditionalFormatting sqref="B1003:C1003 P1003">
    <cfRule type="expression" dxfId="2715" priority="3174" stopIfTrue="1">
      <formula>$A1003="begin repeat"</formula>
    </cfRule>
  </conditionalFormatting>
  <conditionalFormatting sqref="B1003:C1003 E1003:G1003">
    <cfRule type="expression" dxfId="2714" priority="3171" stopIfTrue="1">
      <formula>$A1003="text"</formula>
    </cfRule>
  </conditionalFormatting>
  <conditionalFormatting sqref="B1003:C1003 I1003">
    <cfRule type="expression" dxfId="2713" priority="3168" stopIfTrue="1">
      <formula>$A1003="decimal"</formula>
    </cfRule>
  </conditionalFormatting>
  <conditionalFormatting sqref="B1003:C1003 E1003:G1003">
    <cfRule type="expression" dxfId="2712" priority="3156" stopIfTrue="1">
      <formula>$A1003="image"</formula>
    </cfRule>
  </conditionalFormatting>
  <conditionalFormatting sqref="B1003 E1003:G1003">
    <cfRule type="expression" dxfId="2711" priority="3164" stopIfTrue="1">
      <formula>OR($A1003="audio audit", $A1003="text audit", $A1003="speed violations count", $A1003="speed violations list", $A1003="speed violations audit")</formula>
    </cfRule>
  </conditionalFormatting>
  <conditionalFormatting sqref="B1003:C1003">
    <cfRule type="expression" dxfId="2710" priority="3154" stopIfTrue="1">
      <formula>OR($A1003="audio", $A1003="video")</formula>
    </cfRule>
  </conditionalFormatting>
  <conditionalFormatting sqref="B1003 O1003">
    <cfRule type="expression" dxfId="2709" priority="3159" stopIfTrue="1">
      <formula>OR($A1003="calculate", $A1003="calculate_here")</formula>
    </cfRule>
  </conditionalFormatting>
  <conditionalFormatting sqref="A1003:C1003 I1003 K1003:X1003 E1003:G1003">
    <cfRule type="expression" dxfId="2708" priority="3153" stopIfTrue="1">
      <formula>$A1003="comments"</formula>
    </cfRule>
    <cfRule type="expression" dxfId="2707" priority="3155" stopIfTrue="1">
      <formula>OR($A1003="audio", $A1003="video")</formula>
    </cfRule>
    <cfRule type="expression" dxfId="2706" priority="3157" stopIfTrue="1">
      <formula>$A1003="image"</formula>
    </cfRule>
    <cfRule type="expression" dxfId="2705" priority="3158" stopIfTrue="1">
      <formula>OR($A1003="date", $A1003="datetime")</formula>
    </cfRule>
    <cfRule type="expression" dxfId="2704" priority="3160" stopIfTrue="1">
      <formula>OR($A1003="calculate", $A1003="calculate_here")</formula>
    </cfRule>
    <cfRule type="expression" dxfId="2703" priority="3161" stopIfTrue="1">
      <formula>$A1003="note"</formula>
    </cfRule>
    <cfRule type="expression" dxfId="2702" priority="3162" stopIfTrue="1">
      <formula>$A1003="barcode"</formula>
    </cfRule>
    <cfRule type="expression" dxfId="2701" priority="3163" stopIfTrue="1">
      <formula>$A1003="geopoint"</formula>
    </cfRule>
    <cfRule type="expression" dxfId="2700" priority="3165" stopIfTrue="1">
      <formula>OR($A1003="audio audit", $A1003="text audit", $A1003="speed violations count", $A1003="speed violations list", $A1003="speed violations audit")</formula>
    </cfRule>
    <cfRule type="expression" dxfId="2699" priority="3166" stopIfTrue="1">
      <formula>OR($A1003="username", $A1003="phonenumber", $A1003="start", $A1003="end", $A1003="deviceid", $A1003="subscriberid", $A1003="simserial", $A1003="caseid")</formula>
    </cfRule>
    <cfRule type="expression" dxfId="2698" priority="3167" stopIfTrue="1">
      <formula>OR(AND(LEFT($A1003, 16)="select_multiple ", LEN($A1003)&gt;16, NOT(ISNUMBER(SEARCH(" ", $A1003, 17)))), AND(LEFT($A1003, 11)="select_one ", LEN($A1003)&gt;11, NOT(ISNUMBER(SEARCH(" ", $A1003, 12)))))</formula>
    </cfRule>
    <cfRule type="expression" dxfId="2697" priority="3169" stopIfTrue="1">
      <formula>$A1003="decimal"</formula>
    </cfRule>
    <cfRule type="expression" dxfId="2696" priority="3170" stopIfTrue="1">
      <formula>$A1003="integer"</formula>
    </cfRule>
    <cfRule type="expression" dxfId="2695" priority="3172" stopIfTrue="1">
      <formula>$A1003="text"</formula>
    </cfRule>
    <cfRule type="expression" dxfId="2694" priority="3173" stopIfTrue="1">
      <formula>$A1003="end repeat"</formula>
    </cfRule>
    <cfRule type="expression" dxfId="2693" priority="3175" stopIfTrue="1">
      <formula>$A1003="begin repeat"</formula>
    </cfRule>
    <cfRule type="expression" dxfId="2692" priority="3176" stopIfTrue="1">
      <formula>$A1003="end group"</formula>
    </cfRule>
    <cfRule type="expression" dxfId="2691" priority="3178" stopIfTrue="1">
      <formula>$A1003="begin group"</formula>
    </cfRule>
  </conditionalFormatting>
  <conditionalFormatting sqref="B1003">
    <cfRule type="expression" dxfId="2690" priority="3152" stopIfTrue="1">
      <formula>$A1003="comments"</formula>
    </cfRule>
  </conditionalFormatting>
  <conditionalFormatting sqref="J1003">
    <cfRule type="expression" dxfId="2689" priority="3144" stopIfTrue="1">
      <formula>$A1003="decimal"</formula>
    </cfRule>
  </conditionalFormatting>
  <conditionalFormatting sqref="J1003">
    <cfRule type="expression" dxfId="2688" priority="3133" stopIfTrue="1">
      <formula>$A1003="comments"</formula>
    </cfRule>
    <cfRule type="expression" dxfId="2687" priority="3134" stopIfTrue="1">
      <formula>OR($A1003="audio", $A1003="video")</formula>
    </cfRule>
    <cfRule type="expression" dxfId="2686" priority="3135" stopIfTrue="1">
      <formula>$A1003="image"</formula>
    </cfRule>
    <cfRule type="expression" dxfId="2685" priority="3136" stopIfTrue="1">
      <formula>OR($A1003="date", $A1003="datetime")</formula>
    </cfRule>
    <cfRule type="expression" dxfId="2684" priority="3137" stopIfTrue="1">
      <formula>OR($A1003="calculate", $A1003="calculate_here")</formula>
    </cfRule>
    <cfRule type="expression" dxfId="2683" priority="3138" stopIfTrue="1">
      <formula>$A1003="note"</formula>
    </cfRule>
    <cfRule type="expression" dxfId="2682" priority="3139" stopIfTrue="1">
      <formula>$A1003="barcode"</formula>
    </cfRule>
    <cfRule type="expression" dxfId="2681" priority="3140" stopIfTrue="1">
      <formula>$A1003="geopoint"</formula>
    </cfRule>
    <cfRule type="expression" dxfId="2680" priority="3141" stopIfTrue="1">
      <formula>OR($A1003="audio audit", $A1003="text audit", $A1003="speed violations count", $A1003="speed violations list", $A1003="speed violations audit")</formula>
    </cfRule>
    <cfRule type="expression" dxfId="2679" priority="3142" stopIfTrue="1">
      <formula>OR($A1003="username", $A1003="phonenumber", $A1003="start", $A1003="end", $A1003="deviceid", $A1003="subscriberid", $A1003="simserial", $A1003="caseid")</formula>
    </cfRule>
    <cfRule type="expression" dxfId="2678" priority="3143" stopIfTrue="1">
      <formula>OR(AND(LEFT($A1003, 16)="select_multiple ", LEN($A1003)&gt;16, NOT(ISNUMBER(SEARCH(" ", $A1003, 17)))), AND(LEFT($A1003, 11)="select_one ", LEN($A1003)&gt;11, NOT(ISNUMBER(SEARCH(" ", $A1003, 12)))))</formula>
    </cfRule>
    <cfRule type="expression" dxfId="2677" priority="3145" stopIfTrue="1">
      <formula>$A1003="decimal"</formula>
    </cfRule>
    <cfRule type="expression" dxfId="2676" priority="3146" stopIfTrue="1">
      <formula>$A1003="integer"</formula>
    </cfRule>
    <cfRule type="expression" dxfId="2675" priority="3147" stopIfTrue="1">
      <formula>$A1003="text"</formula>
    </cfRule>
    <cfRule type="expression" dxfId="2674" priority="3148" stopIfTrue="1">
      <formula>$A1003="end repeat"</formula>
    </cfRule>
    <cfRule type="expression" dxfId="2673" priority="3149" stopIfTrue="1">
      <formula>$A1003="begin repeat"</formula>
    </cfRule>
    <cfRule type="expression" dxfId="2672" priority="3150" stopIfTrue="1">
      <formula>$A1003="end group"</formula>
    </cfRule>
    <cfRule type="expression" dxfId="2671" priority="3151" stopIfTrue="1">
      <formula>$A1003="begin group"</formula>
    </cfRule>
  </conditionalFormatting>
  <conditionalFormatting sqref="H1003">
    <cfRule type="expression" dxfId="2670" priority="3125" stopIfTrue="1">
      <formula>$A1003="decimal"</formula>
    </cfRule>
  </conditionalFormatting>
  <conditionalFormatting sqref="H1003">
    <cfRule type="expression" dxfId="2669" priority="3114" stopIfTrue="1">
      <formula>$A1003="comments"</formula>
    </cfRule>
    <cfRule type="expression" dxfId="2668" priority="3115" stopIfTrue="1">
      <formula>OR($A1003="audio", $A1003="video")</formula>
    </cfRule>
    <cfRule type="expression" dxfId="2667" priority="3116" stopIfTrue="1">
      <formula>$A1003="image"</formula>
    </cfRule>
    <cfRule type="expression" dxfId="2666" priority="3117" stopIfTrue="1">
      <formula>OR($A1003="date", $A1003="datetime")</formula>
    </cfRule>
    <cfRule type="expression" dxfId="2665" priority="3118" stopIfTrue="1">
      <formula>OR($A1003="calculate", $A1003="calculate_here")</formula>
    </cfRule>
    <cfRule type="expression" dxfId="2664" priority="3119" stopIfTrue="1">
      <formula>$A1003="note"</formula>
    </cfRule>
    <cfRule type="expression" dxfId="2663" priority="3120" stopIfTrue="1">
      <formula>$A1003="barcode"</formula>
    </cfRule>
    <cfRule type="expression" dxfId="2662" priority="3121" stopIfTrue="1">
      <formula>$A1003="geopoint"</formula>
    </cfRule>
    <cfRule type="expression" dxfId="2661" priority="3122" stopIfTrue="1">
      <formula>OR($A1003="audio audit", $A1003="text audit", $A1003="speed violations count", $A1003="speed violations list", $A1003="speed violations audit")</formula>
    </cfRule>
    <cfRule type="expression" dxfId="2660" priority="3123" stopIfTrue="1">
      <formula>OR($A1003="username", $A1003="phonenumber", $A1003="start", $A1003="end", $A1003="deviceid", $A1003="subscriberid", $A1003="simserial", $A1003="caseid")</formula>
    </cfRule>
    <cfRule type="expression" dxfId="2659" priority="3124" stopIfTrue="1">
      <formula>OR(AND(LEFT($A1003, 16)="select_multiple ", LEN($A1003)&gt;16, NOT(ISNUMBER(SEARCH(" ", $A1003, 17)))), AND(LEFT($A1003, 11)="select_one ", LEN($A1003)&gt;11, NOT(ISNUMBER(SEARCH(" ", $A1003, 12)))))</formula>
    </cfRule>
    <cfRule type="expression" dxfId="2658" priority="3126" stopIfTrue="1">
      <formula>$A1003="decimal"</formula>
    </cfRule>
    <cfRule type="expression" dxfId="2657" priority="3127" stopIfTrue="1">
      <formula>$A1003="integer"</formula>
    </cfRule>
    <cfRule type="expression" dxfId="2656" priority="3128" stopIfTrue="1">
      <formula>$A1003="text"</formula>
    </cfRule>
    <cfRule type="expression" dxfId="2655" priority="3129" stopIfTrue="1">
      <formula>$A1003="end repeat"</formula>
    </cfRule>
    <cfRule type="expression" dxfId="2654" priority="3130" stopIfTrue="1">
      <formula>$A1003="begin repeat"</formula>
    </cfRule>
    <cfRule type="expression" dxfId="2653" priority="3131" stopIfTrue="1">
      <formula>$A1003="end group"</formula>
    </cfRule>
    <cfRule type="expression" dxfId="2652" priority="3132" stopIfTrue="1">
      <formula>$A1003="begin group"</formula>
    </cfRule>
  </conditionalFormatting>
  <conditionalFormatting sqref="B1002:C1002 J1002 E1002:G1002">
    <cfRule type="expression" dxfId="2651" priority="3112" stopIfTrue="1">
      <formula>$A1002="begin group"</formula>
    </cfRule>
  </conditionalFormatting>
  <conditionalFormatting sqref="B1002:C1002 J1002 P1002">
    <cfRule type="expression" dxfId="2650" priority="3109" stopIfTrue="1">
      <formula>$A1002="begin repeat"</formula>
    </cfRule>
  </conditionalFormatting>
  <conditionalFormatting sqref="B1002:C1002 E1002:G1002">
    <cfRule type="expression" dxfId="2649" priority="3106" stopIfTrue="1">
      <formula>$A1002="text"</formula>
    </cfRule>
  </conditionalFormatting>
  <conditionalFormatting sqref="B1002:C1002 H1002:I1002">
    <cfRule type="expression" dxfId="2648" priority="3103" stopIfTrue="1">
      <formula>$A1002="decimal"</formula>
    </cfRule>
  </conditionalFormatting>
  <conditionalFormatting sqref="B1002:C1002 E1002:G1002">
    <cfRule type="expression" dxfId="2647" priority="3091" stopIfTrue="1">
      <formula>$A1002="image"</formula>
    </cfRule>
  </conditionalFormatting>
  <conditionalFormatting sqref="E1002:G1002 B1002">
    <cfRule type="expression" dxfId="2646" priority="3099" stopIfTrue="1">
      <formula>OR($A1002="audio audit", $A1002="text audit", $A1002="speed violations count", $A1002="speed violations list", $A1002="speed violations audit")</formula>
    </cfRule>
  </conditionalFormatting>
  <conditionalFormatting sqref="B1002:C1002">
    <cfRule type="expression" dxfId="2645" priority="3089" stopIfTrue="1">
      <formula>OR($A1002="audio", $A1002="video")</formula>
    </cfRule>
  </conditionalFormatting>
  <conditionalFormatting sqref="O1002 B1002">
    <cfRule type="expression" dxfId="2644" priority="3094" stopIfTrue="1">
      <formula>OR($A1002="calculate", $A1002="calculate_here")</formula>
    </cfRule>
  </conditionalFormatting>
  <conditionalFormatting sqref="A1002:C1002 E1002:X1002">
    <cfRule type="expression" dxfId="2643" priority="3088" stopIfTrue="1">
      <formula>$A1002="comments"</formula>
    </cfRule>
    <cfRule type="expression" dxfId="2642" priority="3090" stopIfTrue="1">
      <formula>OR($A1002="audio", $A1002="video")</formula>
    </cfRule>
    <cfRule type="expression" dxfId="2641" priority="3092" stopIfTrue="1">
      <formula>$A1002="image"</formula>
    </cfRule>
    <cfRule type="expression" dxfId="2640" priority="3093" stopIfTrue="1">
      <formula>OR($A1002="date", $A1002="datetime")</formula>
    </cfRule>
    <cfRule type="expression" dxfId="2639" priority="3095" stopIfTrue="1">
      <formula>OR($A1002="calculate", $A1002="calculate_here")</formula>
    </cfRule>
    <cfRule type="expression" dxfId="2638" priority="3096" stopIfTrue="1">
      <formula>$A1002="note"</formula>
    </cfRule>
    <cfRule type="expression" dxfId="2637" priority="3097" stopIfTrue="1">
      <formula>$A1002="barcode"</formula>
    </cfRule>
    <cfRule type="expression" dxfId="2636" priority="3098" stopIfTrue="1">
      <formula>$A1002="geopoint"</formula>
    </cfRule>
    <cfRule type="expression" dxfId="2635" priority="3100" stopIfTrue="1">
      <formula>OR($A1002="audio audit", $A1002="text audit", $A1002="speed violations count", $A1002="speed violations list", $A1002="speed violations audit")</formula>
    </cfRule>
    <cfRule type="expression" dxfId="2634" priority="3101" stopIfTrue="1">
      <formula>OR($A1002="username", $A1002="phonenumber", $A1002="start", $A1002="end", $A1002="deviceid", $A1002="subscriberid", $A1002="simserial", $A1002="caseid")</formula>
    </cfRule>
    <cfRule type="expression" dxfId="2633" priority="3102" stopIfTrue="1">
      <formula>OR(AND(LEFT($A1002, 16)="select_multiple ", LEN($A1002)&gt;16, NOT(ISNUMBER(SEARCH(" ", $A1002, 17)))), AND(LEFT($A1002, 11)="select_one ", LEN($A1002)&gt;11, NOT(ISNUMBER(SEARCH(" ", $A1002, 12)))))</formula>
    </cfRule>
    <cfRule type="expression" dxfId="2632" priority="3104" stopIfTrue="1">
      <formula>$A1002="decimal"</formula>
    </cfRule>
    <cfRule type="expression" dxfId="2631" priority="3105" stopIfTrue="1">
      <formula>$A1002="integer"</formula>
    </cfRule>
    <cfRule type="expression" dxfId="2630" priority="3107" stopIfTrue="1">
      <formula>$A1002="text"</formula>
    </cfRule>
    <cfRule type="expression" dxfId="2629" priority="3108" stopIfTrue="1">
      <formula>$A1002="end repeat"</formula>
    </cfRule>
    <cfRule type="expression" dxfId="2628" priority="3110" stopIfTrue="1">
      <formula>$A1002="begin repeat"</formula>
    </cfRule>
    <cfRule type="expression" dxfId="2627" priority="3111" stopIfTrue="1">
      <formula>$A1002="end group"</formula>
    </cfRule>
    <cfRule type="expression" dxfId="2626" priority="3113" stopIfTrue="1">
      <formula>$A1002="begin group"</formula>
    </cfRule>
  </conditionalFormatting>
  <conditionalFormatting sqref="B1002">
    <cfRule type="expression" dxfId="2625" priority="3087" stopIfTrue="1">
      <formula>$A1002="comments"</formula>
    </cfRule>
  </conditionalFormatting>
  <conditionalFormatting sqref="H997">
    <cfRule type="expression" dxfId="2624" priority="3045" stopIfTrue="1">
      <formula>$A997="image"</formula>
    </cfRule>
  </conditionalFormatting>
  <conditionalFormatting sqref="H997">
    <cfRule type="expression" dxfId="2623" priority="3052" stopIfTrue="1">
      <formula>OR($A997="audio audit", $A997="text audit", $A997="speed violations count", $A997="speed violations list", $A997="speed violations audit")</formula>
    </cfRule>
  </conditionalFormatting>
  <conditionalFormatting sqref="H997">
    <cfRule type="expression" dxfId="2622" priority="3043" stopIfTrue="1">
      <formula>$A997="comments"</formula>
    </cfRule>
    <cfRule type="expression" dxfId="2621" priority="3044" stopIfTrue="1">
      <formula>OR($A997="audio", $A997="video")</formula>
    </cfRule>
    <cfRule type="expression" dxfId="2620" priority="3046" stopIfTrue="1">
      <formula>$A997="image"</formula>
    </cfRule>
    <cfRule type="expression" dxfId="2619" priority="3047" stopIfTrue="1">
      <formula>OR($A997="date", $A997="datetime")</formula>
    </cfRule>
    <cfRule type="expression" dxfId="2618" priority="3048" stopIfTrue="1">
      <formula>OR($A997="calculate", $A997="calculate_here")</formula>
    </cfRule>
    <cfRule type="expression" dxfId="2617" priority="3049" stopIfTrue="1">
      <formula>$A997="note"</formula>
    </cfRule>
    <cfRule type="expression" dxfId="2616" priority="3050" stopIfTrue="1">
      <formula>$A997="barcode"</formula>
    </cfRule>
    <cfRule type="expression" dxfId="2615" priority="3051" stopIfTrue="1">
      <formula>$A997="geopoint"</formula>
    </cfRule>
    <cfRule type="expression" dxfId="2614" priority="3053" stopIfTrue="1">
      <formula>OR($A997="audio audit", $A997="text audit", $A997="speed violations count", $A997="speed violations list", $A997="speed violations audit")</formula>
    </cfRule>
    <cfRule type="expression" dxfId="2613" priority="3054" stopIfTrue="1">
      <formula>OR($A997="username", $A997="phonenumber", $A997="start", $A997="end", $A997="deviceid", $A997="subscriberid", $A997="simserial", $A997="caseid")</formula>
    </cfRule>
    <cfRule type="expression" dxfId="2612" priority="3055" stopIfTrue="1">
      <formula>OR(AND(LEFT($A997, 16)="select_multiple ", LEN($A997)&gt;16, NOT(ISNUMBER(SEARCH(" ", $A997, 17)))), AND(LEFT($A997, 11)="select_one ", LEN($A997)&gt;11, NOT(ISNUMBER(SEARCH(" ", $A997, 12)))))</formula>
    </cfRule>
    <cfRule type="expression" dxfId="2611" priority="3056" stopIfTrue="1">
      <formula>$A997="decimal"</formula>
    </cfRule>
    <cfRule type="expression" dxfId="2610" priority="3057" stopIfTrue="1">
      <formula>$A997="integer"</formula>
    </cfRule>
    <cfRule type="expression" dxfId="2609" priority="3058" stopIfTrue="1">
      <formula>$A997="text"</formula>
    </cfRule>
    <cfRule type="expression" dxfId="2608" priority="3059" stopIfTrue="1">
      <formula>$A997="end repeat"</formula>
    </cfRule>
    <cfRule type="expression" dxfId="2607" priority="3060" stopIfTrue="1">
      <formula>$A997="begin repeat"</formula>
    </cfRule>
    <cfRule type="expression" dxfId="2606" priority="3061" stopIfTrue="1">
      <formula>$A997="end group"</formula>
    </cfRule>
    <cfRule type="expression" dxfId="2605" priority="3062" stopIfTrue="1">
      <formula>$A997="begin group"</formula>
    </cfRule>
  </conditionalFormatting>
  <conditionalFormatting sqref="A1161:B1161 E1161:I1161 K1161:Y1161">
    <cfRule type="expression" dxfId="2604" priority="3023" stopIfTrue="1">
      <formula>0</formula>
    </cfRule>
  </conditionalFormatting>
  <conditionalFormatting sqref="F1161 N1161:S1161 K1161 B1161">
    <cfRule type="expression" dxfId="2603" priority="3015" stopIfTrue="1">
      <formula>0</formula>
    </cfRule>
    <cfRule type="expression" dxfId="2602" priority="3016" stopIfTrue="1">
      <formula>0</formula>
    </cfRule>
  </conditionalFormatting>
  <conditionalFormatting sqref="F1161:I1161 K1161:Y1161">
    <cfRule type="expression" dxfId="2601" priority="3022" stopIfTrue="1">
      <formula>0</formula>
    </cfRule>
  </conditionalFormatting>
  <conditionalFormatting sqref="F1161 N1161 I1161 K1161">
    <cfRule type="expression" dxfId="2600" priority="3017" stopIfTrue="1">
      <formula>0</formula>
    </cfRule>
    <cfRule type="expression" dxfId="2599" priority="3018" stopIfTrue="1">
      <formula>0</formula>
    </cfRule>
    <cfRule type="expression" dxfId="2598" priority="3019" stopIfTrue="1">
      <formula>0</formula>
    </cfRule>
  </conditionalFormatting>
  <conditionalFormatting sqref="E1161">
    <cfRule type="expression" dxfId="2597" priority="3020" stopIfTrue="1">
      <formula>0</formula>
    </cfRule>
    <cfRule type="expression" dxfId="2596" priority="3021" stopIfTrue="1">
      <formula>0</formula>
    </cfRule>
  </conditionalFormatting>
  <conditionalFormatting sqref="D1161">
    <cfRule type="expression" dxfId="2595" priority="3014" stopIfTrue="1">
      <formula>0</formula>
    </cfRule>
  </conditionalFormatting>
  <conditionalFormatting sqref="D1161">
    <cfRule type="expression" dxfId="2594" priority="3012" stopIfTrue="1">
      <formula>0</formula>
    </cfRule>
    <cfRule type="expression" dxfId="2593" priority="3013" stopIfTrue="1">
      <formula>0</formula>
    </cfRule>
  </conditionalFormatting>
  <conditionalFormatting sqref="C1161">
    <cfRule type="expression" dxfId="2592" priority="2989" stopIfTrue="1">
      <formula>0</formula>
    </cfRule>
    <cfRule type="expression" dxfId="2591" priority="2990" stopIfTrue="1">
      <formula>0</formula>
    </cfRule>
  </conditionalFormatting>
  <conditionalFormatting sqref="J1161">
    <cfRule type="expression" dxfId="2590" priority="3004" stopIfTrue="1">
      <formula>0</formula>
    </cfRule>
  </conditionalFormatting>
  <conditionalFormatting sqref="J1161">
    <cfRule type="expression" dxfId="2589" priority="2998" stopIfTrue="1">
      <formula>0</formula>
    </cfRule>
    <cfRule type="expression" dxfId="2588" priority="2999" stopIfTrue="1">
      <formula>0</formula>
    </cfRule>
  </conditionalFormatting>
  <conditionalFormatting sqref="J1161">
    <cfRule type="expression" dxfId="2587" priority="3003" stopIfTrue="1">
      <formula>0</formula>
    </cfRule>
  </conditionalFormatting>
  <conditionalFormatting sqref="J1161">
    <cfRule type="expression" dxfId="2586" priority="3000" stopIfTrue="1">
      <formula>0</formula>
    </cfRule>
    <cfRule type="expression" dxfId="2585" priority="3001" stopIfTrue="1">
      <formula>0</formula>
    </cfRule>
    <cfRule type="expression" dxfId="2584" priority="3002" stopIfTrue="1">
      <formula>0</formula>
    </cfRule>
  </conditionalFormatting>
  <conditionalFormatting sqref="C1161">
    <cfRule type="expression" dxfId="2583" priority="2991" stopIfTrue="1">
      <formula>0</formula>
    </cfRule>
  </conditionalFormatting>
  <conditionalFormatting sqref="C1160">
    <cfRule type="expression" dxfId="2582" priority="2994" stopIfTrue="1">
      <formula>0</formula>
    </cfRule>
  </conditionalFormatting>
  <conditionalFormatting sqref="C1160">
    <cfRule type="expression" dxfId="2581" priority="2992" stopIfTrue="1">
      <formula>0</formula>
    </cfRule>
    <cfRule type="expression" dxfId="2580" priority="2993" stopIfTrue="1">
      <formula>0</formula>
    </cfRule>
  </conditionalFormatting>
  <conditionalFormatting sqref="C361 J361 E361:G361">
    <cfRule type="expression" dxfId="2579" priority="2963" stopIfTrue="1">
      <formula>$A361="begin group"</formula>
    </cfRule>
  </conditionalFormatting>
  <conditionalFormatting sqref="C361 J361 P361">
    <cfRule type="expression" dxfId="2578" priority="2960" stopIfTrue="1">
      <formula>$A361="begin repeat"</formula>
    </cfRule>
  </conditionalFormatting>
  <conditionalFormatting sqref="C361 E361:G361">
    <cfRule type="expression" dxfId="2577" priority="2957" stopIfTrue="1">
      <formula>$A361="text"</formula>
    </cfRule>
  </conditionalFormatting>
  <conditionalFormatting sqref="C361 H361:I361">
    <cfRule type="expression" dxfId="2576" priority="2954" stopIfTrue="1">
      <formula>$A361="decimal"</formula>
    </cfRule>
  </conditionalFormatting>
  <conditionalFormatting sqref="C361 E361:G361">
    <cfRule type="expression" dxfId="2575" priority="2942" stopIfTrue="1">
      <formula>$A361="image"</formula>
    </cfRule>
  </conditionalFormatting>
  <conditionalFormatting sqref="E361:G361">
    <cfRule type="expression" dxfId="2574" priority="2950" stopIfTrue="1">
      <formula>OR($A361="audio audit", $A361="text audit", $A361="speed violations count", $A361="speed violations list", $A361="speed violations audit")</formula>
    </cfRule>
  </conditionalFormatting>
  <conditionalFormatting sqref="C361">
    <cfRule type="expression" dxfId="2573" priority="2940" stopIfTrue="1">
      <formula>OR($A361="audio", $A361="video")</formula>
    </cfRule>
  </conditionalFormatting>
  <conditionalFormatting sqref="O361">
    <cfRule type="expression" dxfId="2572" priority="2945" stopIfTrue="1">
      <formula>OR($A361="calculate", $A361="calculate_here")</formula>
    </cfRule>
  </conditionalFormatting>
  <conditionalFormatting sqref="A361:C361 E361:X361">
    <cfRule type="expression" dxfId="2571" priority="2939" stopIfTrue="1">
      <formula>$A361="comments"</formula>
    </cfRule>
    <cfRule type="expression" dxfId="2570" priority="2941" stopIfTrue="1">
      <formula>OR($A361="audio", $A361="video")</formula>
    </cfRule>
    <cfRule type="expression" dxfId="2569" priority="2943" stopIfTrue="1">
      <formula>$A361="image"</formula>
    </cfRule>
    <cfRule type="expression" dxfId="2568" priority="2944" stopIfTrue="1">
      <formula>OR($A361="date", $A361="datetime")</formula>
    </cfRule>
    <cfRule type="expression" dxfId="2567" priority="2946" stopIfTrue="1">
      <formula>OR($A361="calculate", $A361="calculate_here")</formula>
    </cfRule>
    <cfRule type="expression" dxfId="2566" priority="2947" stopIfTrue="1">
      <formula>$A361="note"</formula>
    </cfRule>
    <cfRule type="expression" dxfId="2565" priority="2948" stopIfTrue="1">
      <formula>$A361="barcode"</formula>
    </cfRule>
    <cfRule type="expression" dxfId="2564" priority="2949" stopIfTrue="1">
      <formula>$A361="geopoint"</formula>
    </cfRule>
    <cfRule type="expression" dxfId="2563" priority="2951" stopIfTrue="1">
      <formula>OR($A361="audio audit", $A361="text audit", $A361="speed violations count", $A361="speed violations list", $A361="speed violations audit")</formula>
    </cfRule>
    <cfRule type="expression" dxfId="2562" priority="2952" stopIfTrue="1">
      <formula>OR($A361="username", $A361="phonenumber", $A361="start", $A361="end", $A361="deviceid", $A361="subscriberid", $A361="simserial", $A361="caseid")</formula>
    </cfRule>
    <cfRule type="expression" dxfId="2561" priority="2953" stopIfTrue="1">
      <formula>OR(AND(LEFT($A361, 16)="select_multiple ", LEN($A361)&gt;16, NOT(ISNUMBER(SEARCH(" ", $A361, 17)))), AND(LEFT($A361, 11)="select_one ", LEN($A361)&gt;11, NOT(ISNUMBER(SEARCH(" ", $A361, 12)))))</formula>
    </cfRule>
    <cfRule type="expression" dxfId="2560" priority="2955" stopIfTrue="1">
      <formula>$A361="decimal"</formula>
    </cfRule>
    <cfRule type="expression" dxfId="2559" priority="2956" stopIfTrue="1">
      <formula>$A361="integer"</formula>
    </cfRule>
    <cfRule type="expression" dxfId="2558" priority="2958" stopIfTrue="1">
      <formula>$A361="text"</formula>
    </cfRule>
    <cfRule type="expression" dxfId="2557" priority="2959" stopIfTrue="1">
      <formula>$A361="end repeat"</formula>
    </cfRule>
    <cfRule type="expression" dxfId="2556" priority="2961" stopIfTrue="1">
      <formula>$A361="begin repeat"</formula>
    </cfRule>
    <cfRule type="expression" dxfId="2555" priority="2962" stopIfTrue="1">
      <formula>$A361="end group"</formula>
    </cfRule>
    <cfRule type="expression" dxfId="2554" priority="2964" stopIfTrue="1">
      <formula>$A361="begin group"</formula>
    </cfRule>
  </conditionalFormatting>
  <conditionalFormatting sqref="B361">
    <cfRule type="expression" dxfId="2553" priority="2938" stopIfTrue="1">
      <formula>$A361="comments"</formula>
    </cfRule>
  </conditionalFormatting>
  <conditionalFormatting sqref="A1130:C1130 E1130:Y1130">
    <cfRule type="expression" dxfId="2552" priority="2910" stopIfTrue="1">
      <formula>0</formula>
    </cfRule>
  </conditionalFormatting>
  <conditionalFormatting sqref="F1130 N1130:S1130 J1130:K1130 B1130:C1130">
    <cfRule type="expression" dxfId="2551" priority="2902" stopIfTrue="1">
      <formula>0</formula>
    </cfRule>
    <cfRule type="expression" dxfId="2550" priority="2903" stopIfTrue="1">
      <formula>0</formula>
    </cfRule>
  </conditionalFormatting>
  <conditionalFormatting sqref="F1130:Y1130">
    <cfRule type="expression" dxfId="2549" priority="2909" stopIfTrue="1">
      <formula>0</formula>
    </cfRule>
  </conditionalFormatting>
  <conditionalFormatting sqref="F1130 N1130 I1130:K1130">
    <cfRule type="expression" dxfId="2548" priority="2904" stopIfTrue="1">
      <formula>0</formula>
    </cfRule>
    <cfRule type="expression" dxfId="2547" priority="2905" stopIfTrue="1">
      <formula>0</formula>
    </cfRule>
    <cfRule type="expression" dxfId="2546" priority="2906" stopIfTrue="1">
      <formula>0</formula>
    </cfRule>
  </conditionalFormatting>
  <conditionalFormatting sqref="E1130">
    <cfRule type="expression" dxfId="2545" priority="2907" stopIfTrue="1">
      <formula>0</formula>
    </cfRule>
    <cfRule type="expression" dxfId="2544" priority="2908" stopIfTrue="1">
      <formula>0</formula>
    </cfRule>
  </conditionalFormatting>
  <conditionalFormatting sqref="D1130">
    <cfRule type="expression" dxfId="2543" priority="2898" stopIfTrue="1">
      <formula>0</formula>
    </cfRule>
  </conditionalFormatting>
  <conditionalFormatting sqref="D1130">
    <cfRule type="expression" dxfId="2542" priority="2896" stopIfTrue="1">
      <formula>0</formula>
    </cfRule>
    <cfRule type="expression" dxfId="2541" priority="2897" stopIfTrue="1">
      <formula>0</formula>
    </cfRule>
  </conditionalFormatting>
  <conditionalFormatting sqref="B1129:D1129">
    <cfRule type="expression" dxfId="2540" priority="2894" stopIfTrue="1">
      <formula>$A1129="begin group"</formula>
    </cfRule>
  </conditionalFormatting>
  <conditionalFormatting sqref="P1129 B1129:D1129">
    <cfRule type="expression" dxfId="2539" priority="2891" stopIfTrue="1">
      <formula>$A1129="begin repeat"</formula>
    </cfRule>
  </conditionalFormatting>
  <conditionalFormatting sqref="B1129:D1129">
    <cfRule type="expression" dxfId="2538" priority="2888" stopIfTrue="1">
      <formula>$A1129="text"</formula>
    </cfRule>
  </conditionalFormatting>
  <conditionalFormatting sqref="H1129:I1129 B1129:D1129">
    <cfRule type="expression" dxfId="2537" priority="2885" stopIfTrue="1">
      <formula>$A1129="decimal"</formula>
    </cfRule>
  </conditionalFormatting>
  <conditionalFormatting sqref="B1129:G1129">
    <cfRule type="expression" dxfId="2536" priority="2873" stopIfTrue="1">
      <formula>$A1129="image"</formula>
    </cfRule>
  </conditionalFormatting>
  <conditionalFormatting sqref="E1129:G1129 B1129">
    <cfRule type="expression" dxfId="2535" priority="2881" stopIfTrue="1">
      <formula>OR($A1129="audio audit", $A1129="text audit", $A1129="speed violations count", $A1129="speed violations list", $A1129="speed violations audit")</formula>
    </cfRule>
  </conditionalFormatting>
  <conditionalFormatting sqref="B1129:D1129">
    <cfRule type="expression" dxfId="2534" priority="2871" stopIfTrue="1">
      <formula>OR($A1129="audio", $A1129="video")</formula>
    </cfRule>
  </conditionalFormatting>
  <conditionalFormatting sqref="O1129 B1129">
    <cfRule type="expression" dxfId="2533" priority="2876" stopIfTrue="1">
      <formula>OR($A1129="calculate", $A1129="calculate_here")</formula>
    </cfRule>
  </conditionalFormatting>
  <conditionalFormatting sqref="A1129:X1129">
    <cfRule type="expression" dxfId="2532" priority="2870" stopIfTrue="1">
      <formula>$A1129="comments"</formula>
    </cfRule>
    <cfRule type="expression" dxfId="2531" priority="2872" stopIfTrue="1">
      <formula>OR($A1129="audio", $A1129="video")</formula>
    </cfRule>
    <cfRule type="expression" dxfId="2530" priority="2874" stopIfTrue="1">
      <formula>$A1129="image"</formula>
    </cfRule>
    <cfRule type="expression" dxfId="2529" priority="2875" stopIfTrue="1">
      <formula>OR($A1129="date", $A1129="datetime")</formula>
    </cfRule>
    <cfRule type="expression" dxfId="2528" priority="2877" stopIfTrue="1">
      <formula>OR($A1129="calculate", $A1129="calculate_here")</formula>
    </cfRule>
    <cfRule type="expression" dxfId="2527" priority="2878" stopIfTrue="1">
      <formula>$A1129="note"</formula>
    </cfRule>
    <cfRule type="expression" dxfId="2526" priority="2879" stopIfTrue="1">
      <formula>$A1129="barcode"</formula>
    </cfRule>
    <cfRule type="expression" dxfId="2525" priority="2880" stopIfTrue="1">
      <formula>$A1129="geopoint"</formula>
    </cfRule>
    <cfRule type="expression" dxfId="2524" priority="2882" stopIfTrue="1">
      <formula>OR($A1129="audio audit", $A1129="text audit", $A1129="speed violations count", $A1129="speed violations list", $A1129="speed violations audit")</formula>
    </cfRule>
    <cfRule type="expression" dxfId="2523" priority="2883" stopIfTrue="1">
      <formula>OR($A1129="username", $A1129="phonenumber", $A1129="start", $A1129="end", $A1129="deviceid", $A1129="subscriberid", $A1129="simserial", $A1129="caseid")</formula>
    </cfRule>
    <cfRule type="expression" dxfId="2522" priority="2884" stopIfTrue="1">
      <formula>OR(AND(LEFT($A1129, 16)="select_multiple ", LEN($A1129)&gt;16, NOT(ISNUMBER(SEARCH(" ", $A1129, 17)))), AND(LEFT($A1129, 11)="select_one ", LEN($A1129)&gt;11, NOT(ISNUMBER(SEARCH(" ", $A1129, 12)))))</formula>
    </cfRule>
    <cfRule type="expression" dxfId="2521" priority="2886" stopIfTrue="1">
      <formula>$A1129="decimal"</formula>
    </cfRule>
    <cfRule type="expression" dxfId="2520" priority="2887" stopIfTrue="1">
      <formula>$A1129="integer"</formula>
    </cfRule>
    <cfRule type="expression" dxfId="2519" priority="2889" stopIfTrue="1">
      <formula>$A1129="text"</formula>
    </cfRule>
    <cfRule type="expression" dxfId="2518" priority="2890" stopIfTrue="1">
      <formula>$A1129="end repeat"</formula>
    </cfRule>
    <cfRule type="expression" dxfId="2517" priority="2892" stopIfTrue="1">
      <formula>$A1129="begin repeat"</formula>
    </cfRule>
    <cfRule type="expression" dxfId="2516" priority="2893" stopIfTrue="1">
      <formula>$A1129="end group"</formula>
    </cfRule>
    <cfRule type="expression" dxfId="2515" priority="2895" stopIfTrue="1">
      <formula>$A1129="begin group"</formula>
    </cfRule>
  </conditionalFormatting>
  <conditionalFormatting sqref="B1129">
    <cfRule type="expression" dxfId="2514" priority="2869" stopIfTrue="1">
      <formula>$A1129="comments"</formula>
    </cfRule>
  </conditionalFormatting>
  <conditionalFormatting sqref="D1128">
    <cfRule type="expression" dxfId="2513" priority="2867" stopIfTrue="1">
      <formula>0</formula>
    </cfRule>
    <cfRule type="expression" dxfId="2512" priority="2868" stopIfTrue="1">
      <formula>0</formula>
    </cfRule>
  </conditionalFormatting>
  <conditionalFormatting sqref="E157:G157 B157">
    <cfRule type="expression" dxfId="2511" priority="2865" stopIfTrue="1">
      <formula>$A157="begin group"</formula>
    </cfRule>
  </conditionalFormatting>
  <conditionalFormatting sqref="P157 B157">
    <cfRule type="expression" dxfId="2510" priority="2862" stopIfTrue="1">
      <formula>$A157="begin repeat"</formula>
    </cfRule>
  </conditionalFormatting>
  <conditionalFormatting sqref="E157:G157 B157">
    <cfRule type="expression" dxfId="2509" priority="2859" stopIfTrue="1">
      <formula>$A157="text"</formula>
    </cfRule>
  </conditionalFormatting>
  <conditionalFormatting sqref="B157">
    <cfRule type="expression" dxfId="2508" priority="2856" stopIfTrue="1">
      <formula>$A157="decimal"</formula>
    </cfRule>
  </conditionalFormatting>
  <conditionalFormatting sqref="B157 E157:G157">
    <cfRule type="expression" dxfId="2507" priority="2844" stopIfTrue="1">
      <formula>$A157="image"</formula>
    </cfRule>
  </conditionalFormatting>
  <conditionalFormatting sqref="B157 E157:G157">
    <cfRule type="expression" dxfId="2506" priority="2852" stopIfTrue="1">
      <formula>OR($A157="audio audit", $A157="text audit", $A157="speed violations count", $A157="speed violations list", $A157="speed violations audit")</formula>
    </cfRule>
  </conditionalFormatting>
  <conditionalFormatting sqref="B157">
    <cfRule type="expression" dxfId="2505" priority="2842" stopIfTrue="1">
      <formula>OR($A157="audio", $A157="video")</formula>
    </cfRule>
  </conditionalFormatting>
  <conditionalFormatting sqref="B157 O157">
    <cfRule type="expression" dxfId="2504" priority="2847" stopIfTrue="1">
      <formula>OR($A157="calculate", $A157="calculate_here")</formula>
    </cfRule>
  </conditionalFormatting>
  <conditionalFormatting sqref="K157:X157 A157:B157 E157:G157">
    <cfRule type="expression" dxfId="2503" priority="2841" stopIfTrue="1">
      <formula>$A157="comments"</formula>
    </cfRule>
    <cfRule type="expression" dxfId="2502" priority="2843" stopIfTrue="1">
      <formula>OR($A157="audio", $A157="video")</formula>
    </cfRule>
    <cfRule type="expression" dxfId="2501" priority="2845" stopIfTrue="1">
      <formula>$A157="image"</formula>
    </cfRule>
    <cfRule type="expression" dxfId="2500" priority="2846" stopIfTrue="1">
      <formula>OR($A157="date", $A157="datetime")</formula>
    </cfRule>
    <cfRule type="expression" dxfId="2499" priority="2848" stopIfTrue="1">
      <formula>OR($A157="calculate", $A157="calculate_here")</formula>
    </cfRule>
    <cfRule type="expression" dxfId="2498" priority="2849" stopIfTrue="1">
      <formula>$A157="note"</formula>
    </cfRule>
    <cfRule type="expression" dxfId="2497" priority="2850" stopIfTrue="1">
      <formula>$A157="barcode"</formula>
    </cfRule>
    <cfRule type="expression" dxfId="2496" priority="2851" stopIfTrue="1">
      <formula>$A157="geopoint"</formula>
    </cfRule>
    <cfRule type="expression" dxfId="2495" priority="2853" stopIfTrue="1">
      <formula>OR($A157="audio audit", $A157="text audit", $A157="speed violations count", $A157="speed violations list", $A157="speed violations audit")</formula>
    </cfRule>
    <cfRule type="expression" dxfId="2494" priority="2854" stopIfTrue="1">
      <formula>OR($A157="username", $A157="phonenumber", $A157="start", $A157="end", $A157="deviceid", $A157="subscriberid", $A157="simserial", $A157="caseid")</formula>
    </cfRule>
    <cfRule type="expression" dxfId="2493" priority="2855" stopIfTrue="1">
      <formula>OR(AND(LEFT($A157, 16)="select_multiple ", LEN($A157)&gt;16, NOT(ISNUMBER(SEARCH(" ", $A157, 17)))), AND(LEFT($A157, 11)="select_one ", LEN($A157)&gt;11, NOT(ISNUMBER(SEARCH(" ", $A157, 12)))))</formula>
    </cfRule>
    <cfRule type="expression" dxfId="2492" priority="2857" stopIfTrue="1">
      <formula>$A157="decimal"</formula>
    </cfRule>
    <cfRule type="expression" dxfId="2491" priority="2858" stopIfTrue="1">
      <formula>$A157="integer"</formula>
    </cfRule>
    <cfRule type="expression" dxfId="2490" priority="2860" stopIfTrue="1">
      <formula>$A157="text"</formula>
    </cfRule>
    <cfRule type="expression" dxfId="2489" priority="2861" stopIfTrue="1">
      <formula>$A157="end repeat"</formula>
    </cfRule>
    <cfRule type="expression" dxfId="2488" priority="2863" stopIfTrue="1">
      <formula>$A157="begin repeat"</formula>
    </cfRule>
    <cfRule type="expression" dxfId="2487" priority="2864" stopIfTrue="1">
      <formula>$A157="end group"</formula>
    </cfRule>
    <cfRule type="expression" dxfId="2486" priority="2866" stopIfTrue="1">
      <formula>$A157="begin group"</formula>
    </cfRule>
  </conditionalFormatting>
  <conditionalFormatting sqref="B157">
    <cfRule type="expression" dxfId="2485" priority="2840" stopIfTrue="1">
      <formula>$A157="comments"</formula>
    </cfRule>
  </conditionalFormatting>
  <conditionalFormatting sqref="B156:C156 E156:G156">
    <cfRule type="expression" dxfId="2484" priority="2838" stopIfTrue="1">
      <formula>$A156="begin group"</formula>
    </cfRule>
  </conditionalFormatting>
  <conditionalFormatting sqref="B156:C156 P156">
    <cfRule type="expression" dxfId="2483" priority="2835" stopIfTrue="1">
      <formula>$A156="begin repeat"</formula>
    </cfRule>
  </conditionalFormatting>
  <conditionalFormatting sqref="B156:C156 E156:G156">
    <cfRule type="expression" dxfId="2482" priority="2832" stopIfTrue="1">
      <formula>$A156="text"</formula>
    </cfRule>
  </conditionalFormatting>
  <conditionalFormatting sqref="B156:C156 I156">
    <cfRule type="expression" dxfId="2481" priority="2829" stopIfTrue="1">
      <formula>$A156="decimal"</formula>
    </cfRule>
  </conditionalFormatting>
  <conditionalFormatting sqref="B156:C156 E156:G156">
    <cfRule type="expression" dxfId="2480" priority="2817" stopIfTrue="1">
      <formula>$A156="image"</formula>
    </cfRule>
  </conditionalFormatting>
  <conditionalFormatting sqref="B156 E156:G156">
    <cfRule type="expression" dxfId="2479" priority="2825" stopIfTrue="1">
      <formula>OR($A156="audio audit", $A156="text audit", $A156="speed violations count", $A156="speed violations list", $A156="speed violations audit")</formula>
    </cfRule>
  </conditionalFormatting>
  <conditionalFormatting sqref="B156:C156">
    <cfRule type="expression" dxfId="2478" priority="2815" stopIfTrue="1">
      <formula>OR($A156="audio", $A156="video")</formula>
    </cfRule>
  </conditionalFormatting>
  <conditionalFormatting sqref="B156 O156">
    <cfRule type="expression" dxfId="2477" priority="2820" stopIfTrue="1">
      <formula>OR($A156="calculate", $A156="calculate_here")</formula>
    </cfRule>
  </conditionalFormatting>
  <conditionalFormatting sqref="A156:C156 I156 K156:X156 E156:G156">
    <cfRule type="expression" dxfId="2476" priority="2814" stopIfTrue="1">
      <formula>$A156="comments"</formula>
    </cfRule>
    <cfRule type="expression" dxfId="2475" priority="2816" stopIfTrue="1">
      <formula>OR($A156="audio", $A156="video")</formula>
    </cfRule>
    <cfRule type="expression" dxfId="2474" priority="2818" stopIfTrue="1">
      <formula>$A156="image"</formula>
    </cfRule>
    <cfRule type="expression" dxfId="2473" priority="2819" stopIfTrue="1">
      <formula>OR($A156="date", $A156="datetime")</formula>
    </cfRule>
    <cfRule type="expression" dxfId="2472" priority="2821" stopIfTrue="1">
      <formula>OR($A156="calculate", $A156="calculate_here")</formula>
    </cfRule>
    <cfRule type="expression" dxfId="2471" priority="2822" stopIfTrue="1">
      <formula>$A156="note"</formula>
    </cfRule>
    <cfRule type="expression" dxfId="2470" priority="2823" stopIfTrue="1">
      <formula>$A156="barcode"</formula>
    </cfRule>
    <cfRule type="expression" dxfId="2469" priority="2824" stopIfTrue="1">
      <formula>$A156="geopoint"</formula>
    </cfRule>
    <cfRule type="expression" dxfId="2468" priority="2826" stopIfTrue="1">
      <formula>OR($A156="audio audit", $A156="text audit", $A156="speed violations count", $A156="speed violations list", $A156="speed violations audit")</formula>
    </cfRule>
    <cfRule type="expression" dxfId="2467" priority="2827" stopIfTrue="1">
      <formula>OR($A156="username", $A156="phonenumber", $A156="start", $A156="end", $A156="deviceid", $A156="subscriberid", $A156="simserial", $A156="caseid")</formula>
    </cfRule>
    <cfRule type="expression" dxfId="2466" priority="2828" stopIfTrue="1">
      <formula>OR(AND(LEFT($A156, 16)="select_multiple ", LEN($A156)&gt;16, NOT(ISNUMBER(SEARCH(" ", $A156, 17)))), AND(LEFT($A156, 11)="select_one ", LEN($A156)&gt;11, NOT(ISNUMBER(SEARCH(" ", $A156, 12)))))</formula>
    </cfRule>
    <cfRule type="expression" dxfId="2465" priority="2830" stopIfTrue="1">
      <formula>$A156="decimal"</formula>
    </cfRule>
    <cfRule type="expression" dxfId="2464" priority="2831" stopIfTrue="1">
      <formula>$A156="integer"</formula>
    </cfRule>
    <cfRule type="expression" dxfId="2463" priority="2833" stopIfTrue="1">
      <formula>$A156="text"</formula>
    </cfRule>
    <cfRule type="expression" dxfId="2462" priority="2834" stopIfTrue="1">
      <formula>$A156="end repeat"</formula>
    </cfRule>
    <cfRule type="expression" dxfId="2461" priority="2836" stopIfTrue="1">
      <formula>$A156="begin repeat"</formula>
    </cfRule>
    <cfRule type="expression" dxfId="2460" priority="2837" stopIfTrue="1">
      <formula>$A156="end group"</formula>
    </cfRule>
    <cfRule type="expression" dxfId="2459" priority="2839" stopIfTrue="1">
      <formula>$A156="begin group"</formula>
    </cfRule>
  </conditionalFormatting>
  <conditionalFormatting sqref="B156">
    <cfRule type="expression" dxfId="2458" priority="2813" stopIfTrue="1">
      <formula>$A156="comments"</formula>
    </cfRule>
  </conditionalFormatting>
  <conditionalFormatting sqref="I157">
    <cfRule type="expression" dxfId="2457" priority="2705" stopIfTrue="1">
      <formula>$A157="decimal"</formula>
    </cfRule>
  </conditionalFormatting>
  <conditionalFormatting sqref="I157">
    <cfRule type="expression" dxfId="2456" priority="2694" stopIfTrue="1">
      <formula>$A157="comments"</formula>
    </cfRule>
    <cfRule type="expression" dxfId="2455" priority="2695" stopIfTrue="1">
      <formula>OR($A157="audio", $A157="video")</formula>
    </cfRule>
    <cfRule type="expression" dxfId="2454" priority="2696" stopIfTrue="1">
      <formula>$A157="image"</formula>
    </cfRule>
    <cfRule type="expression" dxfId="2453" priority="2697" stopIfTrue="1">
      <formula>OR($A157="date", $A157="datetime")</formula>
    </cfRule>
    <cfRule type="expression" dxfId="2452" priority="2698" stopIfTrue="1">
      <formula>OR($A157="calculate", $A157="calculate_here")</formula>
    </cfRule>
    <cfRule type="expression" dxfId="2451" priority="2699" stopIfTrue="1">
      <formula>$A157="note"</formula>
    </cfRule>
    <cfRule type="expression" dxfId="2450" priority="2700" stopIfTrue="1">
      <formula>$A157="barcode"</formula>
    </cfRule>
    <cfRule type="expression" dxfId="2449" priority="2701" stopIfTrue="1">
      <formula>$A157="geopoint"</formula>
    </cfRule>
    <cfRule type="expression" dxfId="2448" priority="2702" stopIfTrue="1">
      <formula>OR($A157="audio audit", $A157="text audit", $A157="speed violations count", $A157="speed violations list", $A157="speed violations audit")</formula>
    </cfRule>
    <cfRule type="expression" dxfId="2447" priority="2703" stopIfTrue="1">
      <formula>OR($A157="username", $A157="phonenumber", $A157="start", $A157="end", $A157="deviceid", $A157="subscriberid", $A157="simserial", $A157="caseid")</formula>
    </cfRule>
    <cfRule type="expression" dxfId="2446" priority="2704" stopIfTrue="1">
      <formula>OR(AND(LEFT($A157, 16)="select_multiple ", LEN($A157)&gt;16, NOT(ISNUMBER(SEARCH(" ", $A157, 17)))), AND(LEFT($A157, 11)="select_one ", LEN($A157)&gt;11, NOT(ISNUMBER(SEARCH(" ", $A157, 12)))))</formula>
    </cfRule>
    <cfRule type="expression" dxfId="2445" priority="2706" stopIfTrue="1">
      <formula>$A157="decimal"</formula>
    </cfRule>
    <cfRule type="expression" dxfId="2444" priority="2707" stopIfTrue="1">
      <formula>$A157="integer"</formula>
    </cfRule>
    <cfRule type="expression" dxfId="2443" priority="2708" stopIfTrue="1">
      <formula>$A157="text"</formula>
    </cfRule>
    <cfRule type="expression" dxfId="2442" priority="2709" stopIfTrue="1">
      <formula>$A157="end repeat"</formula>
    </cfRule>
    <cfRule type="expression" dxfId="2441" priority="2710" stopIfTrue="1">
      <formula>$A157="begin repeat"</formula>
    </cfRule>
    <cfRule type="expression" dxfId="2440" priority="2711" stopIfTrue="1">
      <formula>$A157="end group"</formula>
    </cfRule>
    <cfRule type="expression" dxfId="2439" priority="2712" stopIfTrue="1">
      <formula>$A157="begin group"</formula>
    </cfRule>
  </conditionalFormatting>
  <conditionalFormatting sqref="J156">
    <cfRule type="expression" dxfId="2438" priority="2805" stopIfTrue="1">
      <formula>$A156="decimal"</formula>
    </cfRule>
  </conditionalFormatting>
  <conditionalFormatting sqref="J156">
    <cfRule type="expression" dxfId="2437" priority="2794" stopIfTrue="1">
      <formula>$A156="comments"</formula>
    </cfRule>
    <cfRule type="expression" dxfId="2436" priority="2795" stopIfTrue="1">
      <formula>OR($A156="audio", $A156="video")</formula>
    </cfRule>
    <cfRule type="expression" dxfId="2435" priority="2796" stopIfTrue="1">
      <formula>$A156="image"</formula>
    </cfRule>
    <cfRule type="expression" dxfId="2434" priority="2797" stopIfTrue="1">
      <formula>OR($A156="date", $A156="datetime")</formula>
    </cfRule>
    <cfRule type="expression" dxfId="2433" priority="2798" stopIfTrue="1">
      <formula>OR($A156="calculate", $A156="calculate_here")</formula>
    </cfRule>
    <cfRule type="expression" dxfId="2432" priority="2799" stopIfTrue="1">
      <formula>$A156="note"</formula>
    </cfRule>
    <cfRule type="expression" dxfId="2431" priority="2800" stopIfTrue="1">
      <formula>$A156="barcode"</formula>
    </cfRule>
    <cfRule type="expression" dxfId="2430" priority="2801" stopIfTrue="1">
      <formula>$A156="geopoint"</formula>
    </cfRule>
    <cfRule type="expression" dxfId="2429" priority="2802" stopIfTrue="1">
      <formula>OR($A156="audio audit", $A156="text audit", $A156="speed violations count", $A156="speed violations list", $A156="speed violations audit")</formula>
    </cfRule>
    <cfRule type="expression" dxfId="2428" priority="2803" stopIfTrue="1">
      <formula>OR($A156="username", $A156="phonenumber", $A156="start", $A156="end", $A156="deviceid", $A156="subscriberid", $A156="simserial", $A156="caseid")</formula>
    </cfRule>
    <cfRule type="expression" dxfId="2427" priority="2804" stopIfTrue="1">
      <formula>OR(AND(LEFT($A156, 16)="select_multiple ", LEN($A156)&gt;16, NOT(ISNUMBER(SEARCH(" ", $A156, 17)))), AND(LEFT($A156, 11)="select_one ", LEN($A156)&gt;11, NOT(ISNUMBER(SEARCH(" ", $A156, 12)))))</formula>
    </cfRule>
    <cfRule type="expression" dxfId="2426" priority="2806" stopIfTrue="1">
      <formula>$A156="decimal"</formula>
    </cfRule>
    <cfRule type="expression" dxfId="2425" priority="2807" stopIfTrue="1">
      <formula>$A156="integer"</formula>
    </cfRule>
    <cfRule type="expression" dxfId="2424" priority="2808" stopIfTrue="1">
      <formula>$A156="text"</formula>
    </cfRule>
    <cfRule type="expression" dxfId="2423" priority="2809" stopIfTrue="1">
      <formula>$A156="end repeat"</formula>
    </cfRule>
    <cfRule type="expression" dxfId="2422" priority="2810" stopIfTrue="1">
      <formula>$A156="begin repeat"</formula>
    </cfRule>
    <cfRule type="expression" dxfId="2421" priority="2811" stopIfTrue="1">
      <formula>$A156="end group"</formula>
    </cfRule>
    <cfRule type="expression" dxfId="2420" priority="2812" stopIfTrue="1">
      <formula>$A156="begin group"</formula>
    </cfRule>
  </conditionalFormatting>
  <conditionalFormatting sqref="J157">
    <cfRule type="expression" dxfId="2419" priority="2786" stopIfTrue="1">
      <formula>$A157="decimal"</formula>
    </cfRule>
  </conditionalFormatting>
  <conditionalFormatting sqref="J157">
    <cfRule type="expression" dxfId="2418" priority="2775" stopIfTrue="1">
      <formula>$A157="comments"</formula>
    </cfRule>
    <cfRule type="expression" dxfId="2417" priority="2776" stopIfTrue="1">
      <formula>OR($A157="audio", $A157="video")</formula>
    </cfRule>
    <cfRule type="expression" dxfId="2416" priority="2777" stopIfTrue="1">
      <formula>$A157="image"</formula>
    </cfRule>
    <cfRule type="expression" dxfId="2415" priority="2778" stopIfTrue="1">
      <formula>OR($A157="date", $A157="datetime")</formula>
    </cfRule>
    <cfRule type="expression" dxfId="2414" priority="2779" stopIfTrue="1">
      <formula>OR($A157="calculate", $A157="calculate_here")</formula>
    </cfRule>
    <cfRule type="expression" dxfId="2413" priority="2780" stopIfTrue="1">
      <formula>$A157="note"</formula>
    </cfRule>
    <cfRule type="expression" dxfId="2412" priority="2781" stopIfTrue="1">
      <formula>$A157="barcode"</formula>
    </cfRule>
    <cfRule type="expression" dxfId="2411" priority="2782" stopIfTrue="1">
      <formula>$A157="geopoint"</formula>
    </cfRule>
    <cfRule type="expression" dxfId="2410" priority="2783" stopIfTrue="1">
      <formula>OR($A157="audio audit", $A157="text audit", $A157="speed violations count", $A157="speed violations list", $A157="speed violations audit")</formula>
    </cfRule>
    <cfRule type="expression" dxfId="2409" priority="2784" stopIfTrue="1">
      <formula>OR($A157="username", $A157="phonenumber", $A157="start", $A157="end", $A157="deviceid", $A157="subscriberid", $A157="simserial", $A157="caseid")</formula>
    </cfRule>
    <cfRule type="expression" dxfId="2408" priority="2785" stopIfTrue="1">
      <formula>OR(AND(LEFT($A157, 16)="select_multiple ", LEN($A157)&gt;16, NOT(ISNUMBER(SEARCH(" ", $A157, 17)))), AND(LEFT($A157, 11)="select_one ", LEN($A157)&gt;11, NOT(ISNUMBER(SEARCH(" ", $A157, 12)))))</formula>
    </cfRule>
    <cfRule type="expression" dxfId="2407" priority="2787" stopIfTrue="1">
      <formula>$A157="decimal"</formula>
    </cfRule>
    <cfRule type="expression" dxfId="2406" priority="2788" stopIfTrue="1">
      <formula>$A157="integer"</formula>
    </cfRule>
    <cfRule type="expression" dxfId="2405" priority="2789" stopIfTrue="1">
      <formula>$A157="text"</formula>
    </cfRule>
    <cfRule type="expression" dxfId="2404" priority="2790" stopIfTrue="1">
      <formula>$A157="end repeat"</formula>
    </cfRule>
    <cfRule type="expression" dxfId="2403" priority="2791" stopIfTrue="1">
      <formula>$A157="begin repeat"</formula>
    </cfRule>
    <cfRule type="expression" dxfId="2402" priority="2792" stopIfTrue="1">
      <formula>$A157="end group"</formula>
    </cfRule>
    <cfRule type="expression" dxfId="2401" priority="2793" stopIfTrue="1">
      <formula>$A157="begin group"</formula>
    </cfRule>
  </conditionalFormatting>
  <conditionalFormatting sqref="H156">
    <cfRule type="expression" dxfId="2400" priority="2767" stopIfTrue="1">
      <formula>$A156="decimal"</formula>
    </cfRule>
  </conditionalFormatting>
  <conditionalFormatting sqref="H156">
    <cfRule type="expression" dxfId="2399" priority="2756" stopIfTrue="1">
      <formula>$A156="comments"</formula>
    </cfRule>
    <cfRule type="expression" dxfId="2398" priority="2757" stopIfTrue="1">
      <formula>OR($A156="audio", $A156="video")</formula>
    </cfRule>
    <cfRule type="expression" dxfId="2397" priority="2758" stopIfTrue="1">
      <formula>$A156="image"</formula>
    </cfRule>
    <cfRule type="expression" dxfId="2396" priority="2759" stopIfTrue="1">
      <formula>OR($A156="date", $A156="datetime")</formula>
    </cfRule>
    <cfRule type="expression" dxfId="2395" priority="2760" stopIfTrue="1">
      <formula>OR($A156="calculate", $A156="calculate_here")</formula>
    </cfRule>
    <cfRule type="expression" dxfId="2394" priority="2761" stopIfTrue="1">
      <formula>$A156="note"</formula>
    </cfRule>
    <cfRule type="expression" dxfId="2393" priority="2762" stopIfTrue="1">
      <formula>$A156="barcode"</formula>
    </cfRule>
    <cfRule type="expression" dxfId="2392" priority="2763" stopIfTrue="1">
      <formula>$A156="geopoint"</formula>
    </cfRule>
    <cfRule type="expression" dxfId="2391" priority="2764" stopIfTrue="1">
      <formula>OR($A156="audio audit", $A156="text audit", $A156="speed violations count", $A156="speed violations list", $A156="speed violations audit")</formula>
    </cfRule>
    <cfRule type="expression" dxfId="2390" priority="2765" stopIfTrue="1">
      <formula>OR($A156="username", $A156="phonenumber", $A156="start", $A156="end", $A156="deviceid", $A156="subscriberid", $A156="simserial", $A156="caseid")</formula>
    </cfRule>
    <cfRule type="expression" dxfId="2389" priority="2766" stopIfTrue="1">
      <formula>OR(AND(LEFT($A156, 16)="select_multiple ", LEN($A156)&gt;16, NOT(ISNUMBER(SEARCH(" ", $A156, 17)))), AND(LEFT($A156, 11)="select_one ", LEN($A156)&gt;11, NOT(ISNUMBER(SEARCH(" ", $A156, 12)))))</formula>
    </cfRule>
    <cfRule type="expression" dxfId="2388" priority="2768" stopIfTrue="1">
      <formula>$A156="decimal"</formula>
    </cfRule>
    <cfRule type="expression" dxfId="2387" priority="2769" stopIfTrue="1">
      <formula>$A156="integer"</formula>
    </cfRule>
    <cfRule type="expression" dxfId="2386" priority="2770" stopIfTrue="1">
      <formula>$A156="text"</formula>
    </cfRule>
    <cfRule type="expression" dxfId="2385" priority="2771" stopIfTrue="1">
      <formula>$A156="end repeat"</formula>
    </cfRule>
    <cfRule type="expression" dxfId="2384" priority="2772" stopIfTrue="1">
      <formula>$A156="begin repeat"</formula>
    </cfRule>
    <cfRule type="expression" dxfId="2383" priority="2773" stopIfTrue="1">
      <formula>$A156="end group"</formula>
    </cfRule>
    <cfRule type="expression" dxfId="2382" priority="2774" stopIfTrue="1">
      <formula>$A156="begin group"</formula>
    </cfRule>
  </conditionalFormatting>
  <conditionalFormatting sqref="H157">
    <cfRule type="expression" dxfId="2381" priority="2748" stopIfTrue="1">
      <formula>$A157="decimal"</formula>
    </cfRule>
  </conditionalFormatting>
  <conditionalFormatting sqref="H157">
    <cfRule type="expression" dxfId="2380" priority="2737" stopIfTrue="1">
      <formula>$A157="comments"</formula>
    </cfRule>
    <cfRule type="expression" dxfId="2379" priority="2738" stopIfTrue="1">
      <formula>OR($A157="audio", $A157="video")</formula>
    </cfRule>
    <cfRule type="expression" dxfId="2378" priority="2739" stopIfTrue="1">
      <formula>$A157="image"</formula>
    </cfRule>
    <cfRule type="expression" dxfId="2377" priority="2740" stopIfTrue="1">
      <formula>OR($A157="date", $A157="datetime")</formula>
    </cfRule>
    <cfRule type="expression" dxfId="2376" priority="2741" stopIfTrue="1">
      <formula>OR($A157="calculate", $A157="calculate_here")</formula>
    </cfRule>
    <cfRule type="expression" dxfId="2375" priority="2742" stopIfTrue="1">
      <formula>$A157="note"</formula>
    </cfRule>
    <cfRule type="expression" dxfId="2374" priority="2743" stopIfTrue="1">
      <formula>$A157="barcode"</formula>
    </cfRule>
    <cfRule type="expression" dxfId="2373" priority="2744" stopIfTrue="1">
      <formula>$A157="geopoint"</formula>
    </cfRule>
    <cfRule type="expression" dxfId="2372" priority="2745" stopIfTrue="1">
      <formula>OR($A157="audio audit", $A157="text audit", $A157="speed violations count", $A157="speed violations list", $A157="speed violations audit")</formula>
    </cfRule>
    <cfRule type="expression" dxfId="2371" priority="2746" stopIfTrue="1">
      <formula>OR($A157="username", $A157="phonenumber", $A157="start", $A157="end", $A157="deviceid", $A157="subscriberid", $A157="simserial", $A157="caseid")</formula>
    </cfRule>
    <cfRule type="expression" dxfId="2370" priority="2747" stopIfTrue="1">
      <formula>OR(AND(LEFT($A157, 16)="select_multiple ", LEN($A157)&gt;16, NOT(ISNUMBER(SEARCH(" ", $A157, 17)))), AND(LEFT($A157, 11)="select_one ", LEN($A157)&gt;11, NOT(ISNUMBER(SEARCH(" ", $A157, 12)))))</formula>
    </cfRule>
    <cfRule type="expression" dxfId="2369" priority="2749" stopIfTrue="1">
      <formula>$A157="decimal"</formula>
    </cfRule>
    <cfRule type="expression" dxfId="2368" priority="2750" stopIfTrue="1">
      <formula>$A157="integer"</formula>
    </cfRule>
    <cfRule type="expression" dxfId="2367" priority="2751" stopIfTrue="1">
      <formula>$A157="text"</formula>
    </cfRule>
    <cfRule type="expression" dxfId="2366" priority="2752" stopIfTrue="1">
      <formula>$A157="end repeat"</formula>
    </cfRule>
    <cfRule type="expression" dxfId="2365" priority="2753" stopIfTrue="1">
      <formula>$A157="begin repeat"</formula>
    </cfRule>
    <cfRule type="expression" dxfId="2364" priority="2754" stopIfTrue="1">
      <formula>$A157="end group"</formula>
    </cfRule>
    <cfRule type="expression" dxfId="2363" priority="2755" stopIfTrue="1">
      <formula>$A157="begin group"</formula>
    </cfRule>
  </conditionalFormatting>
  <conditionalFormatting sqref="C157">
    <cfRule type="expression" dxfId="2362" priority="2735" stopIfTrue="1">
      <formula>$A157="begin group"</formula>
    </cfRule>
  </conditionalFormatting>
  <conditionalFormatting sqref="C157">
    <cfRule type="expression" dxfId="2361" priority="2732" stopIfTrue="1">
      <formula>$A157="begin repeat"</formula>
    </cfRule>
  </conditionalFormatting>
  <conditionalFormatting sqref="C157">
    <cfRule type="expression" dxfId="2360" priority="2729" stopIfTrue="1">
      <formula>$A157="text"</formula>
    </cfRule>
  </conditionalFormatting>
  <conditionalFormatting sqref="C157">
    <cfRule type="expression" dxfId="2359" priority="2726" stopIfTrue="1">
      <formula>$A157="decimal"</formula>
    </cfRule>
  </conditionalFormatting>
  <conditionalFormatting sqref="C157">
    <cfRule type="expression" dxfId="2358" priority="2716" stopIfTrue="1">
      <formula>$A157="image"</formula>
    </cfRule>
  </conditionalFormatting>
  <conditionalFormatting sqref="C157">
    <cfRule type="expression" dxfId="2357" priority="2714" stopIfTrue="1">
      <formula>OR($A157="audio", $A157="video")</formula>
    </cfRule>
  </conditionalFormatting>
  <conditionalFormatting sqref="C157">
    <cfRule type="expression" dxfId="2356" priority="2713" stopIfTrue="1">
      <formula>$A157="comments"</formula>
    </cfRule>
    <cfRule type="expression" dxfId="2355" priority="2715" stopIfTrue="1">
      <formula>OR($A157="audio", $A157="video")</formula>
    </cfRule>
    <cfRule type="expression" dxfId="2354" priority="2717" stopIfTrue="1">
      <formula>$A157="image"</formula>
    </cfRule>
    <cfRule type="expression" dxfId="2353" priority="2718" stopIfTrue="1">
      <formula>OR($A157="date", $A157="datetime")</formula>
    </cfRule>
    <cfRule type="expression" dxfId="2352" priority="2719" stopIfTrue="1">
      <formula>OR($A157="calculate", $A157="calculate_here")</formula>
    </cfRule>
    <cfRule type="expression" dxfId="2351" priority="2720" stopIfTrue="1">
      <formula>$A157="note"</formula>
    </cfRule>
    <cfRule type="expression" dxfId="2350" priority="2721" stopIfTrue="1">
      <formula>$A157="barcode"</formula>
    </cfRule>
    <cfRule type="expression" dxfId="2349" priority="2722" stopIfTrue="1">
      <formula>$A157="geopoint"</formula>
    </cfRule>
    <cfRule type="expression" dxfId="2348" priority="2723" stopIfTrue="1">
      <formula>OR($A157="audio audit", $A157="text audit", $A157="speed violations count", $A157="speed violations list", $A157="speed violations audit")</formula>
    </cfRule>
    <cfRule type="expression" dxfId="2347" priority="2724" stopIfTrue="1">
      <formula>OR($A157="username", $A157="phonenumber", $A157="start", $A157="end", $A157="deviceid", $A157="subscriberid", $A157="simserial", $A157="caseid")</formula>
    </cfRule>
    <cfRule type="expression" dxfId="2346" priority="2725" stopIfTrue="1">
      <formula>OR(AND(LEFT($A157, 16)="select_multiple ", LEN($A157)&gt;16, NOT(ISNUMBER(SEARCH(" ", $A157, 17)))), AND(LEFT($A157, 11)="select_one ", LEN($A157)&gt;11, NOT(ISNUMBER(SEARCH(" ", $A157, 12)))))</formula>
    </cfRule>
    <cfRule type="expression" dxfId="2345" priority="2727" stopIfTrue="1">
      <formula>$A157="decimal"</formula>
    </cfRule>
    <cfRule type="expression" dxfId="2344" priority="2728" stopIfTrue="1">
      <formula>$A157="integer"</formula>
    </cfRule>
    <cfRule type="expression" dxfId="2343" priority="2730" stopIfTrue="1">
      <formula>$A157="text"</formula>
    </cfRule>
    <cfRule type="expression" dxfId="2342" priority="2731" stopIfTrue="1">
      <formula>$A157="end repeat"</formula>
    </cfRule>
    <cfRule type="expression" dxfId="2341" priority="2733" stopIfTrue="1">
      <formula>$A157="begin repeat"</formula>
    </cfRule>
    <cfRule type="expression" dxfId="2340" priority="2734" stopIfTrue="1">
      <formula>$A157="end group"</formula>
    </cfRule>
    <cfRule type="expression" dxfId="2339" priority="2736" stopIfTrue="1">
      <formula>$A157="begin group"</formula>
    </cfRule>
  </conditionalFormatting>
  <conditionalFormatting sqref="D155">
    <cfRule type="expression" dxfId="2338" priority="2665" stopIfTrue="1">
      <formula>$A155="begin group"</formula>
    </cfRule>
  </conditionalFormatting>
  <conditionalFormatting sqref="D155">
    <cfRule type="expression" dxfId="2337" priority="2662" stopIfTrue="1">
      <formula>$A155="begin repeat"</formula>
    </cfRule>
  </conditionalFormatting>
  <conditionalFormatting sqref="D155">
    <cfRule type="expression" dxfId="2336" priority="2659" stopIfTrue="1">
      <formula>$A155="text"</formula>
    </cfRule>
  </conditionalFormatting>
  <conditionalFormatting sqref="D155">
    <cfRule type="expression" dxfId="2335" priority="2656" stopIfTrue="1">
      <formula>$A155="decimal"</formula>
    </cfRule>
  </conditionalFormatting>
  <conditionalFormatting sqref="D155">
    <cfRule type="expression" dxfId="2334" priority="2646" stopIfTrue="1">
      <formula>$A155="image"</formula>
    </cfRule>
  </conditionalFormatting>
  <conditionalFormatting sqref="D155">
    <cfRule type="expression" dxfId="2333" priority="2644" stopIfTrue="1">
      <formula>OR($A155="audio", $A155="video")</formula>
    </cfRule>
  </conditionalFormatting>
  <conditionalFormatting sqref="D155">
    <cfRule type="expression" dxfId="2332" priority="2643" stopIfTrue="1">
      <formula>$A155="comments"</formula>
    </cfRule>
    <cfRule type="expression" dxfId="2331" priority="2645" stopIfTrue="1">
      <formula>OR($A155="audio", $A155="video")</formula>
    </cfRule>
    <cfRule type="expression" dxfId="2330" priority="2647" stopIfTrue="1">
      <formula>$A155="image"</formula>
    </cfRule>
    <cfRule type="expression" dxfId="2329" priority="2648" stopIfTrue="1">
      <formula>OR($A155="date", $A155="datetime")</formula>
    </cfRule>
    <cfRule type="expression" dxfId="2328" priority="2649" stopIfTrue="1">
      <formula>OR($A155="calculate", $A155="calculate_here")</formula>
    </cfRule>
    <cfRule type="expression" dxfId="2327" priority="2650" stopIfTrue="1">
      <formula>$A155="note"</formula>
    </cfRule>
    <cfRule type="expression" dxfId="2326" priority="2651" stopIfTrue="1">
      <formula>$A155="barcode"</formula>
    </cfRule>
    <cfRule type="expression" dxfId="2325" priority="2652" stopIfTrue="1">
      <formula>$A155="geopoint"</formula>
    </cfRule>
    <cfRule type="expression" dxfId="2324" priority="2653" stopIfTrue="1">
      <formula>OR($A155="audio audit", $A155="text audit", $A155="speed violations count", $A155="speed violations list", $A155="speed violations audit")</formula>
    </cfRule>
    <cfRule type="expression" dxfId="2323" priority="2654" stopIfTrue="1">
      <formula>OR($A155="username", $A155="phonenumber", $A155="start", $A155="end", $A155="deviceid", $A155="subscriberid", $A155="simserial", $A155="caseid")</formula>
    </cfRule>
    <cfRule type="expression" dxfId="2322" priority="2655" stopIfTrue="1">
      <formula>OR(AND(LEFT($A155, 16)="select_multiple ", LEN($A155)&gt;16, NOT(ISNUMBER(SEARCH(" ", $A155, 17)))), AND(LEFT($A155, 11)="select_one ", LEN($A155)&gt;11, NOT(ISNUMBER(SEARCH(" ", $A155, 12)))))</formula>
    </cfRule>
    <cfRule type="expression" dxfId="2321" priority="2657" stopIfTrue="1">
      <formula>$A155="decimal"</formula>
    </cfRule>
    <cfRule type="expression" dxfId="2320" priority="2658" stopIfTrue="1">
      <formula>$A155="integer"</formula>
    </cfRule>
    <cfRule type="expression" dxfId="2319" priority="2660" stopIfTrue="1">
      <formula>$A155="text"</formula>
    </cfRule>
    <cfRule type="expression" dxfId="2318" priority="2661" stopIfTrue="1">
      <formula>$A155="end repeat"</formula>
    </cfRule>
    <cfRule type="expression" dxfId="2317" priority="2663" stopIfTrue="1">
      <formula>$A155="begin repeat"</formula>
    </cfRule>
    <cfRule type="expression" dxfId="2316" priority="2664" stopIfTrue="1">
      <formula>$A155="end group"</formula>
    </cfRule>
    <cfRule type="expression" dxfId="2315" priority="2666" stopIfTrue="1">
      <formula>$A155="begin group"</formula>
    </cfRule>
  </conditionalFormatting>
  <conditionalFormatting sqref="B155:C155 J155 E155:G155">
    <cfRule type="expression" dxfId="2314" priority="2692" stopIfTrue="1">
      <formula>$A155="begin group"</formula>
    </cfRule>
  </conditionalFormatting>
  <conditionalFormatting sqref="B155:C155 J155 P155">
    <cfRule type="expression" dxfId="2313" priority="2689" stopIfTrue="1">
      <formula>$A155="begin repeat"</formula>
    </cfRule>
  </conditionalFormatting>
  <conditionalFormatting sqref="B155:C155 E155:G155">
    <cfRule type="expression" dxfId="2312" priority="2686" stopIfTrue="1">
      <formula>$A155="text"</formula>
    </cfRule>
  </conditionalFormatting>
  <conditionalFormatting sqref="B155:C155 H155:I155">
    <cfRule type="expression" dxfId="2311" priority="2683" stopIfTrue="1">
      <formula>$A155="decimal"</formula>
    </cfRule>
  </conditionalFormatting>
  <conditionalFormatting sqref="B155:C155 E155:G155">
    <cfRule type="expression" dxfId="2310" priority="2671" stopIfTrue="1">
      <formula>$A155="image"</formula>
    </cfRule>
  </conditionalFormatting>
  <conditionalFormatting sqref="E155:G155 B155">
    <cfRule type="expression" dxfId="2309" priority="2679" stopIfTrue="1">
      <formula>OR($A155="audio audit", $A155="text audit", $A155="speed violations count", $A155="speed violations list", $A155="speed violations audit")</formula>
    </cfRule>
  </conditionalFormatting>
  <conditionalFormatting sqref="B155:C155">
    <cfRule type="expression" dxfId="2308" priority="2669" stopIfTrue="1">
      <formula>OR($A155="audio", $A155="video")</formula>
    </cfRule>
  </conditionalFormatting>
  <conditionalFormatting sqref="O155 B155">
    <cfRule type="expression" dxfId="2307" priority="2674" stopIfTrue="1">
      <formula>OR($A155="calculate", $A155="calculate_here")</formula>
    </cfRule>
  </conditionalFormatting>
  <conditionalFormatting sqref="A155:C155 E155:X155">
    <cfRule type="expression" dxfId="2306" priority="2668" stopIfTrue="1">
      <formula>$A155="comments"</formula>
    </cfRule>
    <cfRule type="expression" dxfId="2305" priority="2670" stopIfTrue="1">
      <formula>OR($A155="audio", $A155="video")</formula>
    </cfRule>
    <cfRule type="expression" dxfId="2304" priority="2672" stopIfTrue="1">
      <formula>$A155="image"</formula>
    </cfRule>
    <cfRule type="expression" dxfId="2303" priority="2673" stopIfTrue="1">
      <formula>OR($A155="date", $A155="datetime")</formula>
    </cfRule>
    <cfRule type="expression" dxfId="2302" priority="2675" stopIfTrue="1">
      <formula>OR($A155="calculate", $A155="calculate_here")</formula>
    </cfRule>
    <cfRule type="expression" dxfId="2301" priority="2676" stopIfTrue="1">
      <formula>$A155="note"</formula>
    </cfRule>
    <cfRule type="expression" dxfId="2300" priority="2677" stopIfTrue="1">
      <formula>$A155="barcode"</formula>
    </cfRule>
    <cfRule type="expression" dxfId="2299" priority="2678" stopIfTrue="1">
      <formula>$A155="geopoint"</formula>
    </cfRule>
    <cfRule type="expression" dxfId="2298" priority="2680" stopIfTrue="1">
      <formula>OR($A155="audio audit", $A155="text audit", $A155="speed violations count", $A155="speed violations list", $A155="speed violations audit")</formula>
    </cfRule>
    <cfRule type="expression" dxfId="2297" priority="2681" stopIfTrue="1">
      <formula>OR($A155="username", $A155="phonenumber", $A155="start", $A155="end", $A155="deviceid", $A155="subscriberid", $A155="simserial", $A155="caseid")</formula>
    </cfRule>
    <cfRule type="expression" dxfId="2296" priority="2682" stopIfTrue="1">
      <formula>OR(AND(LEFT($A155, 16)="select_multiple ", LEN($A155)&gt;16, NOT(ISNUMBER(SEARCH(" ", $A155, 17)))), AND(LEFT($A155, 11)="select_one ", LEN($A155)&gt;11, NOT(ISNUMBER(SEARCH(" ", $A155, 12)))))</formula>
    </cfRule>
    <cfRule type="expression" dxfId="2295" priority="2684" stopIfTrue="1">
      <formula>$A155="decimal"</formula>
    </cfRule>
    <cfRule type="expression" dxfId="2294" priority="2685" stopIfTrue="1">
      <formula>$A155="integer"</formula>
    </cfRule>
    <cfRule type="expression" dxfId="2293" priority="2687" stopIfTrue="1">
      <formula>$A155="text"</formula>
    </cfRule>
    <cfRule type="expression" dxfId="2292" priority="2688" stopIfTrue="1">
      <formula>$A155="end repeat"</formula>
    </cfRule>
    <cfRule type="expression" dxfId="2291" priority="2690" stopIfTrue="1">
      <formula>$A155="begin repeat"</formula>
    </cfRule>
    <cfRule type="expression" dxfId="2290" priority="2691" stopIfTrue="1">
      <formula>$A155="end group"</formula>
    </cfRule>
    <cfRule type="expression" dxfId="2289" priority="2693" stopIfTrue="1">
      <formula>$A155="begin group"</formula>
    </cfRule>
  </conditionalFormatting>
  <conditionalFormatting sqref="B155">
    <cfRule type="expression" dxfId="2288" priority="2667" stopIfTrue="1">
      <formula>$A155="comments"</formula>
    </cfRule>
  </conditionalFormatting>
  <conditionalFormatting sqref="B160:C160 E160:G160">
    <cfRule type="expression" dxfId="2287" priority="2641" stopIfTrue="1">
      <formula>$A160="begin group"</formula>
    </cfRule>
  </conditionalFormatting>
  <conditionalFormatting sqref="B160:C160 P160">
    <cfRule type="expression" dxfId="2286" priority="2638" stopIfTrue="1">
      <formula>$A160="begin repeat"</formula>
    </cfRule>
  </conditionalFormatting>
  <conditionalFormatting sqref="B160:C160 E160:G160">
    <cfRule type="expression" dxfId="2285" priority="2635" stopIfTrue="1">
      <formula>$A160="text"</formula>
    </cfRule>
  </conditionalFormatting>
  <conditionalFormatting sqref="B160:C160 I160">
    <cfRule type="expression" dxfId="2284" priority="2632" stopIfTrue="1">
      <formula>$A160="decimal"</formula>
    </cfRule>
  </conditionalFormatting>
  <conditionalFormatting sqref="B160:C160 E160:G160">
    <cfRule type="expression" dxfId="2283" priority="2620" stopIfTrue="1">
      <formula>$A160="image"</formula>
    </cfRule>
  </conditionalFormatting>
  <conditionalFormatting sqref="B160 E160:G160">
    <cfRule type="expression" dxfId="2282" priority="2628" stopIfTrue="1">
      <formula>OR($A160="audio audit", $A160="text audit", $A160="speed violations count", $A160="speed violations list", $A160="speed violations audit")</formula>
    </cfRule>
  </conditionalFormatting>
  <conditionalFormatting sqref="B160:C160">
    <cfRule type="expression" dxfId="2281" priority="2618" stopIfTrue="1">
      <formula>OR($A160="audio", $A160="video")</formula>
    </cfRule>
  </conditionalFormatting>
  <conditionalFormatting sqref="B160 O160">
    <cfRule type="expression" dxfId="2280" priority="2623" stopIfTrue="1">
      <formula>OR($A160="calculate", $A160="calculate_here")</formula>
    </cfRule>
  </conditionalFormatting>
  <conditionalFormatting sqref="A160:C160 I160 K160:X160 E160:G160">
    <cfRule type="expression" dxfId="2279" priority="2617" stopIfTrue="1">
      <formula>$A160="comments"</formula>
    </cfRule>
    <cfRule type="expression" dxfId="2278" priority="2619" stopIfTrue="1">
      <formula>OR($A160="audio", $A160="video")</formula>
    </cfRule>
    <cfRule type="expression" dxfId="2277" priority="2621" stopIfTrue="1">
      <formula>$A160="image"</formula>
    </cfRule>
    <cfRule type="expression" dxfId="2276" priority="2622" stopIfTrue="1">
      <formula>OR($A160="date", $A160="datetime")</formula>
    </cfRule>
    <cfRule type="expression" dxfId="2275" priority="2624" stopIfTrue="1">
      <formula>OR($A160="calculate", $A160="calculate_here")</formula>
    </cfRule>
    <cfRule type="expression" dxfId="2274" priority="2625" stopIfTrue="1">
      <formula>$A160="note"</formula>
    </cfRule>
    <cfRule type="expression" dxfId="2273" priority="2626" stopIfTrue="1">
      <formula>$A160="barcode"</formula>
    </cfRule>
    <cfRule type="expression" dxfId="2272" priority="2627" stopIfTrue="1">
      <formula>$A160="geopoint"</formula>
    </cfRule>
    <cfRule type="expression" dxfId="2271" priority="2629" stopIfTrue="1">
      <formula>OR($A160="audio audit", $A160="text audit", $A160="speed violations count", $A160="speed violations list", $A160="speed violations audit")</formula>
    </cfRule>
    <cfRule type="expression" dxfId="2270" priority="2630" stopIfTrue="1">
      <formula>OR($A160="username", $A160="phonenumber", $A160="start", $A160="end", $A160="deviceid", $A160="subscriberid", $A160="simserial", $A160="caseid")</formula>
    </cfRule>
    <cfRule type="expression" dxfId="2269" priority="2631" stopIfTrue="1">
      <formula>OR(AND(LEFT($A160, 16)="select_multiple ", LEN($A160)&gt;16, NOT(ISNUMBER(SEARCH(" ", $A160, 17)))), AND(LEFT($A160, 11)="select_one ", LEN($A160)&gt;11, NOT(ISNUMBER(SEARCH(" ", $A160, 12)))))</formula>
    </cfRule>
    <cfRule type="expression" dxfId="2268" priority="2633" stopIfTrue="1">
      <formula>$A160="decimal"</formula>
    </cfRule>
    <cfRule type="expression" dxfId="2267" priority="2634" stopIfTrue="1">
      <formula>$A160="integer"</formula>
    </cfRule>
    <cfRule type="expression" dxfId="2266" priority="2636" stopIfTrue="1">
      <formula>$A160="text"</formula>
    </cfRule>
    <cfRule type="expression" dxfId="2265" priority="2637" stopIfTrue="1">
      <formula>$A160="end repeat"</formula>
    </cfRule>
    <cfRule type="expression" dxfId="2264" priority="2639" stopIfTrue="1">
      <formula>$A160="begin repeat"</formula>
    </cfRule>
    <cfRule type="expression" dxfId="2263" priority="2640" stopIfTrue="1">
      <formula>$A160="end group"</formula>
    </cfRule>
    <cfRule type="expression" dxfId="2262" priority="2642" stopIfTrue="1">
      <formula>$A160="begin group"</formula>
    </cfRule>
  </conditionalFormatting>
  <conditionalFormatting sqref="B160">
    <cfRule type="expression" dxfId="2261" priority="2616" stopIfTrue="1">
      <formula>$A160="comments"</formula>
    </cfRule>
  </conditionalFormatting>
  <conditionalFormatting sqref="J160">
    <cfRule type="expression" dxfId="2260" priority="2608" stopIfTrue="1">
      <formula>$A160="decimal"</formula>
    </cfRule>
  </conditionalFormatting>
  <conditionalFormatting sqref="J160">
    <cfRule type="expression" dxfId="2259" priority="2597" stopIfTrue="1">
      <formula>$A160="comments"</formula>
    </cfRule>
    <cfRule type="expression" dxfId="2258" priority="2598" stopIfTrue="1">
      <formula>OR($A160="audio", $A160="video")</formula>
    </cfRule>
    <cfRule type="expression" dxfId="2257" priority="2599" stopIfTrue="1">
      <formula>$A160="image"</formula>
    </cfRule>
    <cfRule type="expression" dxfId="2256" priority="2600" stopIfTrue="1">
      <formula>OR($A160="date", $A160="datetime")</formula>
    </cfRule>
    <cfRule type="expression" dxfId="2255" priority="2601" stopIfTrue="1">
      <formula>OR($A160="calculate", $A160="calculate_here")</formula>
    </cfRule>
    <cfRule type="expression" dxfId="2254" priority="2602" stopIfTrue="1">
      <formula>$A160="note"</formula>
    </cfRule>
    <cfRule type="expression" dxfId="2253" priority="2603" stopIfTrue="1">
      <formula>$A160="barcode"</formula>
    </cfRule>
    <cfRule type="expression" dxfId="2252" priority="2604" stopIfTrue="1">
      <formula>$A160="geopoint"</formula>
    </cfRule>
    <cfRule type="expression" dxfId="2251" priority="2605" stopIfTrue="1">
      <formula>OR($A160="audio audit", $A160="text audit", $A160="speed violations count", $A160="speed violations list", $A160="speed violations audit")</formula>
    </cfRule>
    <cfRule type="expression" dxfId="2250" priority="2606" stopIfTrue="1">
      <formula>OR($A160="username", $A160="phonenumber", $A160="start", $A160="end", $A160="deviceid", $A160="subscriberid", $A160="simserial", $A160="caseid")</formula>
    </cfRule>
    <cfRule type="expression" dxfId="2249" priority="2607" stopIfTrue="1">
      <formula>OR(AND(LEFT($A160, 16)="select_multiple ", LEN($A160)&gt;16, NOT(ISNUMBER(SEARCH(" ", $A160, 17)))), AND(LEFT($A160, 11)="select_one ", LEN($A160)&gt;11, NOT(ISNUMBER(SEARCH(" ", $A160, 12)))))</formula>
    </cfRule>
    <cfRule type="expression" dxfId="2248" priority="2609" stopIfTrue="1">
      <formula>$A160="decimal"</formula>
    </cfRule>
    <cfRule type="expression" dxfId="2247" priority="2610" stopIfTrue="1">
      <formula>$A160="integer"</formula>
    </cfRule>
    <cfRule type="expression" dxfId="2246" priority="2611" stopIfTrue="1">
      <formula>$A160="text"</formula>
    </cfRule>
    <cfRule type="expression" dxfId="2245" priority="2612" stopIfTrue="1">
      <formula>$A160="end repeat"</formula>
    </cfRule>
    <cfRule type="expression" dxfId="2244" priority="2613" stopIfTrue="1">
      <formula>$A160="begin repeat"</formula>
    </cfRule>
    <cfRule type="expression" dxfId="2243" priority="2614" stopIfTrue="1">
      <formula>$A160="end group"</formula>
    </cfRule>
    <cfRule type="expression" dxfId="2242" priority="2615" stopIfTrue="1">
      <formula>$A160="begin group"</formula>
    </cfRule>
  </conditionalFormatting>
  <conditionalFormatting sqref="H160">
    <cfRule type="expression" dxfId="2241" priority="2589" stopIfTrue="1">
      <formula>$A160="decimal"</formula>
    </cfRule>
  </conditionalFormatting>
  <conditionalFormatting sqref="H160">
    <cfRule type="expression" dxfId="2240" priority="2578" stopIfTrue="1">
      <formula>$A160="comments"</formula>
    </cfRule>
    <cfRule type="expression" dxfId="2239" priority="2579" stopIfTrue="1">
      <formula>OR($A160="audio", $A160="video")</formula>
    </cfRule>
    <cfRule type="expression" dxfId="2238" priority="2580" stopIfTrue="1">
      <formula>$A160="image"</formula>
    </cfRule>
    <cfRule type="expression" dxfId="2237" priority="2581" stopIfTrue="1">
      <formula>OR($A160="date", $A160="datetime")</formula>
    </cfRule>
    <cfRule type="expression" dxfId="2236" priority="2582" stopIfTrue="1">
      <formula>OR($A160="calculate", $A160="calculate_here")</formula>
    </cfRule>
    <cfRule type="expression" dxfId="2235" priority="2583" stopIfTrue="1">
      <formula>$A160="note"</formula>
    </cfRule>
    <cfRule type="expression" dxfId="2234" priority="2584" stopIfTrue="1">
      <formula>$A160="barcode"</formula>
    </cfRule>
    <cfRule type="expression" dxfId="2233" priority="2585" stopIfTrue="1">
      <formula>$A160="geopoint"</formula>
    </cfRule>
    <cfRule type="expression" dxfId="2232" priority="2586" stopIfTrue="1">
      <formula>OR($A160="audio audit", $A160="text audit", $A160="speed violations count", $A160="speed violations list", $A160="speed violations audit")</formula>
    </cfRule>
    <cfRule type="expression" dxfId="2231" priority="2587" stopIfTrue="1">
      <formula>OR($A160="username", $A160="phonenumber", $A160="start", $A160="end", $A160="deviceid", $A160="subscriberid", $A160="simserial", $A160="caseid")</formula>
    </cfRule>
    <cfRule type="expression" dxfId="2230" priority="2588" stopIfTrue="1">
      <formula>OR(AND(LEFT($A160, 16)="select_multiple ", LEN($A160)&gt;16, NOT(ISNUMBER(SEARCH(" ", $A160, 17)))), AND(LEFT($A160, 11)="select_one ", LEN($A160)&gt;11, NOT(ISNUMBER(SEARCH(" ", $A160, 12)))))</formula>
    </cfRule>
    <cfRule type="expression" dxfId="2229" priority="2590" stopIfTrue="1">
      <formula>$A160="decimal"</formula>
    </cfRule>
    <cfRule type="expression" dxfId="2228" priority="2591" stopIfTrue="1">
      <formula>$A160="integer"</formula>
    </cfRule>
    <cfRule type="expression" dxfId="2227" priority="2592" stopIfTrue="1">
      <formula>$A160="text"</formula>
    </cfRule>
    <cfRule type="expression" dxfId="2226" priority="2593" stopIfTrue="1">
      <formula>$A160="end repeat"</formula>
    </cfRule>
    <cfRule type="expression" dxfId="2225" priority="2594" stopIfTrue="1">
      <formula>$A160="begin repeat"</formula>
    </cfRule>
    <cfRule type="expression" dxfId="2224" priority="2595" stopIfTrue="1">
      <formula>$A160="end group"</formula>
    </cfRule>
    <cfRule type="expression" dxfId="2223" priority="2596" stopIfTrue="1">
      <formula>$A160="begin group"</formula>
    </cfRule>
  </conditionalFormatting>
  <conditionalFormatting sqref="D159">
    <cfRule type="expression" dxfId="2222" priority="2549" stopIfTrue="1">
      <formula>$A159="begin group"</formula>
    </cfRule>
  </conditionalFormatting>
  <conditionalFormatting sqref="D159">
    <cfRule type="expression" dxfId="2221" priority="2546" stopIfTrue="1">
      <formula>$A159="begin repeat"</formula>
    </cfRule>
  </conditionalFormatting>
  <conditionalFormatting sqref="D159">
    <cfRule type="expression" dxfId="2220" priority="2543" stopIfTrue="1">
      <formula>$A159="text"</formula>
    </cfRule>
  </conditionalFormatting>
  <conditionalFormatting sqref="D159">
    <cfRule type="expression" dxfId="2219" priority="2540" stopIfTrue="1">
      <formula>$A159="decimal"</formula>
    </cfRule>
  </conditionalFormatting>
  <conditionalFormatting sqref="D159">
    <cfRule type="expression" dxfId="2218" priority="2530" stopIfTrue="1">
      <formula>$A159="image"</formula>
    </cfRule>
  </conditionalFormatting>
  <conditionalFormatting sqref="D159">
    <cfRule type="expression" dxfId="2217" priority="2528" stopIfTrue="1">
      <formula>OR($A159="audio", $A159="video")</formula>
    </cfRule>
  </conditionalFormatting>
  <conditionalFormatting sqref="D159">
    <cfRule type="expression" dxfId="2216" priority="2527" stopIfTrue="1">
      <formula>$A159="comments"</formula>
    </cfRule>
    <cfRule type="expression" dxfId="2215" priority="2529" stopIfTrue="1">
      <formula>OR($A159="audio", $A159="video")</formula>
    </cfRule>
    <cfRule type="expression" dxfId="2214" priority="2531" stopIfTrue="1">
      <formula>$A159="image"</formula>
    </cfRule>
    <cfRule type="expression" dxfId="2213" priority="2532" stopIfTrue="1">
      <formula>OR($A159="date", $A159="datetime")</formula>
    </cfRule>
    <cfRule type="expression" dxfId="2212" priority="2533" stopIfTrue="1">
      <formula>OR($A159="calculate", $A159="calculate_here")</formula>
    </cfRule>
    <cfRule type="expression" dxfId="2211" priority="2534" stopIfTrue="1">
      <formula>$A159="note"</formula>
    </cfRule>
    <cfRule type="expression" dxfId="2210" priority="2535" stopIfTrue="1">
      <formula>$A159="barcode"</formula>
    </cfRule>
    <cfRule type="expression" dxfId="2209" priority="2536" stopIfTrue="1">
      <formula>$A159="geopoint"</formula>
    </cfRule>
    <cfRule type="expression" dxfId="2208" priority="2537" stopIfTrue="1">
      <formula>OR($A159="audio audit", $A159="text audit", $A159="speed violations count", $A159="speed violations list", $A159="speed violations audit")</formula>
    </cfRule>
    <cfRule type="expression" dxfId="2207" priority="2538" stopIfTrue="1">
      <formula>OR($A159="username", $A159="phonenumber", $A159="start", $A159="end", $A159="deviceid", $A159="subscriberid", $A159="simserial", $A159="caseid")</formula>
    </cfRule>
    <cfRule type="expression" dxfId="2206" priority="2539" stopIfTrue="1">
      <formula>OR(AND(LEFT($A159, 16)="select_multiple ", LEN($A159)&gt;16, NOT(ISNUMBER(SEARCH(" ", $A159, 17)))), AND(LEFT($A159, 11)="select_one ", LEN($A159)&gt;11, NOT(ISNUMBER(SEARCH(" ", $A159, 12)))))</formula>
    </cfRule>
    <cfRule type="expression" dxfId="2205" priority="2541" stopIfTrue="1">
      <formula>$A159="decimal"</formula>
    </cfRule>
    <cfRule type="expression" dxfId="2204" priority="2542" stopIfTrue="1">
      <formula>$A159="integer"</formula>
    </cfRule>
    <cfRule type="expression" dxfId="2203" priority="2544" stopIfTrue="1">
      <formula>$A159="text"</formula>
    </cfRule>
    <cfRule type="expression" dxfId="2202" priority="2545" stopIfTrue="1">
      <formula>$A159="end repeat"</formula>
    </cfRule>
    <cfRule type="expression" dxfId="2201" priority="2547" stopIfTrue="1">
      <formula>$A159="begin repeat"</formula>
    </cfRule>
    <cfRule type="expression" dxfId="2200" priority="2548" stopIfTrue="1">
      <formula>$A159="end group"</formula>
    </cfRule>
    <cfRule type="expression" dxfId="2199" priority="2550" stopIfTrue="1">
      <formula>$A159="begin group"</formula>
    </cfRule>
  </conditionalFormatting>
  <conditionalFormatting sqref="B159:C159 J159 E159:G159">
    <cfRule type="expression" dxfId="2198" priority="2576" stopIfTrue="1">
      <formula>$A159="begin group"</formula>
    </cfRule>
  </conditionalFormatting>
  <conditionalFormatting sqref="B159:C159 J159 P159">
    <cfRule type="expression" dxfId="2197" priority="2573" stopIfTrue="1">
      <formula>$A159="begin repeat"</formula>
    </cfRule>
  </conditionalFormatting>
  <conditionalFormatting sqref="B159:C159 E159:G159">
    <cfRule type="expression" dxfId="2196" priority="2570" stopIfTrue="1">
      <formula>$A159="text"</formula>
    </cfRule>
  </conditionalFormatting>
  <conditionalFormatting sqref="B159:C159 H159:I159">
    <cfRule type="expression" dxfId="2195" priority="2567" stopIfTrue="1">
      <formula>$A159="decimal"</formula>
    </cfRule>
  </conditionalFormatting>
  <conditionalFormatting sqref="B159:C159 E159:G159">
    <cfRule type="expression" dxfId="2194" priority="2555" stopIfTrue="1">
      <formula>$A159="image"</formula>
    </cfRule>
  </conditionalFormatting>
  <conditionalFormatting sqref="E159:G159 B159">
    <cfRule type="expression" dxfId="2193" priority="2563" stopIfTrue="1">
      <formula>OR($A159="audio audit", $A159="text audit", $A159="speed violations count", $A159="speed violations list", $A159="speed violations audit")</formula>
    </cfRule>
  </conditionalFormatting>
  <conditionalFormatting sqref="B159:C159">
    <cfRule type="expression" dxfId="2192" priority="2553" stopIfTrue="1">
      <formula>OR($A159="audio", $A159="video")</formula>
    </cfRule>
  </conditionalFormatting>
  <conditionalFormatting sqref="O159 B159">
    <cfRule type="expression" dxfId="2191" priority="2558" stopIfTrue="1">
      <formula>OR($A159="calculate", $A159="calculate_here")</formula>
    </cfRule>
  </conditionalFormatting>
  <conditionalFormatting sqref="A159:C159 E159:X159">
    <cfRule type="expression" dxfId="2190" priority="2552" stopIfTrue="1">
      <formula>$A159="comments"</formula>
    </cfRule>
    <cfRule type="expression" dxfId="2189" priority="2554" stopIfTrue="1">
      <formula>OR($A159="audio", $A159="video")</formula>
    </cfRule>
    <cfRule type="expression" dxfId="2188" priority="2556" stopIfTrue="1">
      <formula>$A159="image"</formula>
    </cfRule>
    <cfRule type="expression" dxfId="2187" priority="2557" stopIfTrue="1">
      <formula>OR($A159="date", $A159="datetime")</formula>
    </cfRule>
    <cfRule type="expression" dxfId="2186" priority="2559" stopIfTrue="1">
      <formula>OR($A159="calculate", $A159="calculate_here")</formula>
    </cfRule>
    <cfRule type="expression" dxfId="2185" priority="2560" stopIfTrue="1">
      <formula>$A159="note"</formula>
    </cfRule>
    <cfRule type="expression" dxfId="2184" priority="2561" stopIfTrue="1">
      <formula>$A159="barcode"</formula>
    </cfRule>
    <cfRule type="expression" dxfId="2183" priority="2562" stopIfTrue="1">
      <formula>$A159="geopoint"</formula>
    </cfRule>
    <cfRule type="expression" dxfId="2182" priority="2564" stopIfTrue="1">
      <formula>OR($A159="audio audit", $A159="text audit", $A159="speed violations count", $A159="speed violations list", $A159="speed violations audit")</formula>
    </cfRule>
    <cfRule type="expression" dxfId="2181" priority="2565" stopIfTrue="1">
      <formula>OR($A159="username", $A159="phonenumber", $A159="start", $A159="end", $A159="deviceid", $A159="subscriberid", $A159="simserial", $A159="caseid")</formula>
    </cfRule>
    <cfRule type="expression" dxfId="2180" priority="2566" stopIfTrue="1">
      <formula>OR(AND(LEFT($A159, 16)="select_multiple ", LEN($A159)&gt;16, NOT(ISNUMBER(SEARCH(" ", $A159, 17)))), AND(LEFT($A159, 11)="select_one ", LEN($A159)&gt;11, NOT(ISNUMBER(SEARCH(" ", $A159, 12)))))</formula>
    </cfRule>
    <cfRule type="expression" dxfId="2179" priority="2568" stopIfTrue="1">
      <formula>$A159="decimal"</formula>
    </cfRule>
    <cfRule type="expression" dxfId="2178" priority="2569" stopIfTrue="1">
      <formula>$A159="integer"</formula>
    </cfRule>
    <cfRule type="expression" dxfId="2177" priority="2571" stopIfTrue="1">
      <formula>$A159="text"</formula>
    </cfRule>
    <cfRule type="expression" dxfId="2176" priority="2572" stopIfTrue="1">
      <formula>$A159="end repeat"</formula>
    </cfRule>
    <cfRule type="expression" dxfId="2175" priority="2574" stopIfTrue="1">
      <formula>$A159="begin repeat"</formula>
    </cfRule>
    <cfRule type="expression" dxfId="2174" priority="2575" stopIfTrue="1">
      <formula>$A159="end group"</formula>
    </cfRule>
    <cfRule type="expression" dxfId="2173" priority="2577" stopIfTrue="1">
      <formula>$A159="begin group"</formula>
    </cfRule>
  </conditionalFormatting>
  <conditionalFormatting sqref="B159">
    <cfRule type="expression" dxfId="2172" priority="2551" stopIfTrue="1">
      <formula>$A159="comments"</formula>
    </cfRule>
  </conditionalFormatting>
  <conditionalFormatting sqref="I170">
    <cfRule type="expression" dxfId="2171" priority="2365" stopIfTrue="1">
      <formula>$A170="decimal"</formula>
    </cfRule>
  </conditionalFormatting>
  <conditionalFormatting sqref="I170">
    <cfRule type="expression" dxfId="2170" priority="2354" stopIfTrue="1">
      <formula>$A170="comments"</formula>
    </cfRule>
    <cfRule type="expression" dxfId="2169" priority="2355" stopIfTrue="1">
      <formula>OR($A170="audio", $A170="video")</formula>
    </cfRule>
    <cfRule type="expression" dxfId="2168" priority="2356" stopIfTrue="1">
      <formula>$A170="image"</formula>
    </cfRule>
    <cfRule type="expression" dxfId="2167" priority="2357" stopIfTrue="1">
      <formula>OR($A170="date", $A170="datetime")</formula>
    </cfRule>
    <cfRule type="expression" dxfId="2166" priority="2358" stopIfTrue="1">
      <formula>OR($A170="calculate", $A170="calculate_here")</formula>
    </cfRule>
    <cfRule type="expression" dxfId="2165" priority="2359" stopIfTrue="1">
      <formula>$A170="note"</formula>
    </cfRule>
    <cfRule type="expression" dxfId="2164" priority="2360" stopIfTrue="1">
      <formula>$A170="barcode"</formula>
    </cfRule>
    <cfRule type="expression" dxfId="2163" priority="2361" stopIfTrue="1">
      <formula>$A170="geopoint"</formula>
    </cfRule>
    <cfRule type="expression" dxfId="2162" priority="2362" stopIfTrue="1">
      <formula>OR($A170="audio audit", $A170="text audit", $A170="speed violations count", $A170="speed violations list", $A170="speed violations audit")</formula>
    </cfRule>
    <cfRule type="expression" dxfId="2161" priority="2363" stopIfTrue="1">
      <formula>OR($A170="username", $A170="phonenumber", $A170="start", $A170="end", $A170="deviceid", $A170="subscriberid", $A170="simserial", $A170="caseid")</formula>
    </cfRule>
    <cfRule type="expression" dxfId="2160" priority="2364" stopIfTrue="1">
      <formula>OR(AND(LEFT($A170, 16)="select_multiple ", LEN($A170)&gt;16, NOT(ISNUMBER(SEARCH(" ", $A170, 17)))), AND(LEFT($A170, 11)="select_one ", LEN($A170)&gt;11, NOT(ISNUMBER(SEARCH(" ", $A170, 12)))))</formula>
    </cfRule>
    <cfRule type="expression" dxfId="2159" priority="2366" stopIfTrue="1">
      <formula>$A170="decimal"</formula>
    </cfRule>
    <cfRule type="expression" dxfId="2158" priority="2367" stopIfTrue="1">
      <formula>$A170="integer"</formula>
    </cfRule>
    <cfRule type="expression" dxfId="2157" priority="2368" stopIfTrue="1">
      <formula>$A170="text"</formula>
    </cfRule>
    <cfRule type="expression" dxfId="2156" priority="2369" stopIfTrue="1">
      <formula>$A170="end repeat"</formula>
    </cfRule>
    <cfRule type="expression" dxfId="2155" priority="2370" stopIfTrue="1">
      <formula>$A170="begin repeat"</formula>
    </cfRule>
    <cfRule type="expression" dxfId="2154" priority="2371" stopIfTrue="1">
      <formula>$A170="end group"</formula>
    </cfRule>
    <cfRule type="expression" dxfId="2153" priority="2372" stopIfTrue="1">
      <formula>$A170="begin group"</formula>
    </cfRule>
  </conditionalFormatting>
  <conditionalFormatting sqref="E170:G170 B170">
    <cfRule type="expression" dxfId="2152" priority="2525" stopIfTrue="1">
      <formula>$A170="begin group"</formula>
    </cfRule>
  </conditionalFormatting>
  <conditionalFormatting sqref="P170 B170">
    <cfRule type="expression" dxfId="2151" priority="2522" stopIfTrue="1">
      <formula>$A170="begin repeat"</formula>
    </cfRule>
  </conditionalFormatting>
  <conditionalFormatting sqref="E170:G170 B170">
    <cfRule type="expression" dxfId="2150" priority="2519" stopIfTrue="1">
      <formula>$A170="text"</formula>
    </cfRule>
  </conditionalFormatting>
  <conditionalFormatting sqref="B170">
    <cfRule type="expression" dxfId="2149" priority="2516" stopIfTrue="1">
      <formula>$A170="decimal"</formula>
    </cfRule>
  </conditionalFormatting>
  <conditionalFormatting sqref="B170 E170:G170">
    <cfRule type="expression" dxfId="2148" priority="2504" stopIfTrue="1">
      <formula>$A170="image"</formula>
    </cfRule>
  </conditionalFormatting>
  <conditionalFormatting sqref="B170 E170:G170">
    <cfRule type="expression" dxfId="2147" priority="2512" stopIfTrue="1">
      <formula>OR($A170="audio audit", $A170="text audit", $A170="speed violations count", $A170="speed violations list", $A170="speed violations audit")</formula>
    </cfRule>
  </conditionalFormatting>
  <conditionalFormatting sqref="B170">
    <cfRule type="expression" dxfId="2146" priority="2502" stopIfTrue="1">
      <formula>OR($A170="audio", $A170="video")</formula>
    </cfRule>
  </conditionalFormatting>
  <conditionalFormatting sqref="B170 O170">
    <cfRule type="expression" dxfId="2145" priority="2507" stopIfTrue="1">
      <formula>OR($A170="calculate", $A170="calculate_here")</formula>
    </cfRule>
  </conditionalFormatting>
  <conditionalFormatting sqref="K170:X170 A170:B170 E170:G170">
    <cfRule type="expression" dxfId="2144" priority="2501" stopIfTrue="1">
      <formula>$A170="comments"</formula>
    </cfRule>
    <cfRule type="expression" dxfId="2143" priority="2503" stopIfTrue="1">
      <formula>OR($A170="audio", $A170="video")</formula>
    </cfRule>
    <cfRule type="expression" dxfId="2142" priority="2505" stopIfTrue="1">
      <formula>$A170="image"</formula>
    </cfRule>
    <cfRule type="expression" dxfId="2141" priority="2506" stopIfTrue="1">
      <formula>OR($A170="date", $A170="datetime")</formula>
    </cfRule>
    <cfRule type="expression" dxfId="2140" priority="2508" stopIfTrue="1">
      <formula>OR($A170="calculate", $A170="calculate_here")</formula>
    </cfRule>
    <cfRule type="expression" dxfId="2139" priority="2509" stopIfTrue="1">
      <formula>$A170="note"</formula>
    </cfRule>
    <cfRule type="expression" dxfId="2138" priority="2510" stopIfTrue="1">
      <formula>$A170="barcode"</formula>
    </cfRule>
    <cfRule type="expression" dxfId="2137" priority="2511" stopIfTrue="1">
      <formula>$A170="geopoint"</formula>
    </cfRule>
    <cfRule type="expression" dxfId="2136" priority="2513" stopIfTrue="1">
      <formula>OR($A170="audio audit", $A170="text audit", $A170="speed violations count", $A170="speed violations list", $A170="speed violations audit")</formula>
    </cfRule>
    <cfRule type="expression" dxfId="2135" priority="2514" stopIfTrue="1">
      <formula>OR($A170="username", $A170="phonenumber", $A170="start", $A170="end", $A170="deviceid", $A170="subscriberid", $A170="simserial", $A170="caseid")</formula>
    </cfRule>
    <cfRule type="expression" dxfId="2134" priority="2515" stopIfTrue="1">
      <formula>OR(AND(LEFT($A170, 16)="select_multiple ", LEN($A170)&gt;16, NOT(ISNUMBER(SEARCH(" ", $A170, 17)))), AND(LEFT($A170, 11)="select_one ", LEN($A170)&gt;11, NOT(ISNUMBER(SEARCH(" ", $A170, 12)))))</formula>
    </cfRule>
    <cfRule type="expression" dxfId="2133" priority="2517" stopIfTrue="1">
      <formula>$A170="decimal"</formula>
    </cfRule>
    <cfRule type="expression" dxfId="2132" priority="2518" stopIfTrue="1">
      <formula>$A170="integer"</formula>
    </cfRule>
    <cfRule type="expression" dxfId="2131" priority="2520" stopIfTrue="1">
      <formula>$A170="text"</formula>
    </cfRule>
    <cfRule type="expression" dxfId="2130" priority="2521" stopIfTrue="1">
      <formula>$A170="end repeat"</formula>
    </cfRule>
    <cfRule type="expression" dxfId="2129" priority="2523" stopIfTrue="1">
      <formula>$A170="begin repeat"</formula>
    </cfRule>
    <cfRule type="expression" dxfId="2128" priority="2524" stopIfTrue="1">
      <formula>$A170="end group"</formula>
    </cfRule>
    <cfRule type="expression" dxfId="2127" priority="2526" stopIfTrue="1">
      <formula>$A170="begin group"</formula>
    </cfRule>
  </conditionalFormatting>
  <conditionalFormatting sqref="B170">
    <cfRule type="expression" dxfId="2126" priority="2500" stopIfTrue="1">
      <formula>$A170="comments"</formula>
    </cfRule>
  </conditionalFormatting>
  <conditionalFormatting sqref="J170">
    <cfRule type="expression" dxfId="2125" priority="2446" stopIfTrue="1">
      <formula>$A170="decimal"</formula>
    </cfRule>
  </conditionalFormatting>
  <conditionalFormatting sqref="J170">
    <cfRule type="expression" dxfId="2124" priority="2435" stopIfTrue="1">
      <formula>$A170="comments"</formula>
    </cfRule>
    <cfRule type="expression" dxfId="2123" priority="2436" stopIfTrue="1">
      <formula>OR($A170="audio", $A170="video")</formula>
    </cfRule>
    <cfRule type="expression" dxfId="2122" priority="2437" stopIfTrue="1">
      <formula>$A170="image"</formula>
    </cfRule>
    <cfRule type="expression" dxfId="2121" priority="2438" stopIfTrue="1">
      <formula>OR($A170="date", $A170="datetime")</formula>
    </cfRule>
    <cfRule type="expression" dxfId="2120" priority="2439" stopIfTrue="1">
      <formula>OR($A170="calculate", $A170="calculate_here")</formula>
    </cfRule>
    <cfRule type="expression" dxfId="2119" priority="2440" stopIfTrue="1">
      <formula>$A170="note"</formula>
    </cfRule>
    <cfRule type="expression" dxfId="2118" priority="2441" stopIfTrue="1">
      <formula>$A170="barcode"</formula>
    </cfRule>
    <cfRule type="expression" dxfId="2117" priority="2442" stopIfTrue="1">
      <formula>$A170="geopoint"</formula>
    </cfRule>
    <cfRule type="expression" dxfId="2116" priority="2443" stopIfTrue="1">
      <formula>OR($A170="audio audit", $A170="text audit", $A170="speed violations count", $A170="speed violations list", $A170="speed violations audit")</formula>
    </cfRule>
    <cfRule type="expression" dxfId="2115" priority="2444" stopIfTrue="1">
      <formula>OR($A170="username", $A170="phonenumber", $A170="start", $A170="end", $A170="deviceid", $A170="subscriberid", $A170="simserial", $A170="caseid")</formula>
    </cfRule>
    <cfRule type="expression" dxfId="2114" priority="2445" stopIfTrue="1">
      <formula>OR(AND(LEFT($A170, 16)="select_multiple ", LEN($A170)&gt;16, NOT(ISNUMBER(SEARCH(" ", $A170, 17)))), AND(LEFT($A170, 11)="select_one ", LEN($A170)&gt;11, NOT(ISNUMBER(SEARCH(" ", $A170, 12)))))</formula>
    </cfRule>
    <cfRule type="expression" dxfId="2113" priority="2447" stopIfTrue="1">
      <formula>$A170="decimal"</formula>
    </cfRule>
    <cfRule type="expression" dxfId="2112" priority="2448" stopIfTrue="1">
      <formula>$A170="integer"</formula>
    </cfRule>
    <cfRule type="expression" dxfId="2111" priority="2449" stopIfTrue="1">
      <formula>$A170="text"</formula>
    </cfRule>
    <cfRule type="expression" dxfId="2110" priority="2450" stopIfTrue="1">
      <formula>$A170="end repeat"</formula>
    </cfRule>
    <cfRule type="expression" dxfId="2109" priority="2451" stopIfTrue="1">
      <formula>$A170="begin repeat"</formula>
    </cfRule>
    <cfRule type="expression" dxfId="2108" priority="2452" stopIfTrue="1">
      <formula>$A170="end group"</formula>
    </cfRule>
    <cfRule type="expression" dxfId="2107" priority="2453" stopIfTrue="1">
      <formula>$A170="begin group"</formula>
    </cfRule>
  </conditionalFormatting>
  <conditionalFormatting sqref="H170">
    <cfRule type="expression" dxfId="2106" priority="2408" stopIfTrue="1">
      <formula>$A170="decimal"</formula>
    </cfRule>
  </conditionalFormatting>
  <conditionalFormatting sqref="H170">
    <cfRule type="expression" dxfId="2105" priority="2397" stopIfTrue="1">
      <formula>$A170="comments"</formula>
    </cfRule>
    <cfRule type="expression" dxfId="2104" priority="2398" stopIfTrue="1">
      <formula>OR($A170="audio", $A170="video")</formula>
    </cfRule>
    <cfRule type="expression" dxfId="2103" priority="2399" stopIfTrue="1">
      <formula>$A170="image"</formula>
    </cfRule>
    <cfRule type="expression" dxfId="2102" priority="2400" stopIfTrue="1">
      <formula>OR($A170="date", $A170="datetime")</formula>
    </cfRule>
    <cfRule type="expression" dxfId="2101" priority="2401" stopIfTrue="1">
      <formula>OR($A170="calculate", $A170="calculate_here")</formula>
    </cfRule>
    <cfRule type="expression" dxfId="2100" priority="2402" stopIfTrue="1">
      <formula>$A170="note"</formula>
    </cfRule>
    <cfRule type="expression" dxfId="2099" priority="2403" stopIfTrue="1">
      <formula>$A170="barcode"</formula>
    </cfRule>
    <cfRule type="expression" dxfId="2098" priority="2404" stopIfTrue="1">
      <formula>$A170="geopoint"</formula>
    </cfRule>
    <cfRule type="expression" dxfId="2097" priority="2405" stopIfTrue="1">
      <formula>OR($A170="audio audit", $A170="text audit", $A170="speed violations count", $A170="speed violations list", $A170="speed violations audit")</formula>
    </cfRule>
    <cfRule type="expression" dxfId="2096" priority="2406" stopIfTrue="1">
      <formula>OR($A170="username", $A170="phonenumber", $A170="start", $A170="end", $A170="deviceid", $A170="subscriberid", $A170="simserial", $A170="caseid")</formula>
    </cfRule>
    <cfRule type="expression" dxfId="2095" priority="2407" stopIfTrue="1">
      <formula>OR(AND(LEFT($A170, 16)="select_multiple ", LEN($A170)&gt;16, NOT(ISNUMBER(SEARCH(" ", $A170, 17)))), AND(LEFT($A170, 11)="select_one ", LEN($A170)&gt;11, NOT(ISNUMBER(SEARCH(" ", $A170, 12)))))</formula>
    </cfRule>
    <cfRule type="expression" dxfId="2094" priority="2409" stopIfTrue="1">
      <formula>$A170="decimal"</formula>
    </cfRule>
    <cfRule type="expression" dxfId="2093" priority="2410" stopIfTrue="1">
      <formula>$A170="integer"</formula>
    </cfRule>
    <cfRule type="expression" dxfId="2092" priority="2411" stopIfTrue="1">
      <formula>$A170="text"</formula>
    </cfRule>
    <cfRule type="expression" dxfId="2091" priority="2412" stopIfTrue="1">
      <formula>$A170="end repeat"</formula>
    </cfRule>
    <cfRule type="expression" dxfId="2090" priority="2413" stopIfTrue="1">
      <formula>$A170="begin repeat"</formula>
    </cfRule>
    <cfRule type="expression" dxfId="2089" priority="2414" stopIfTrue="1">
      <formula>$A170="end group"</formula>
    </cfRule>
    <cfRule type="expression" dxfId="2088" priority="2415" stopIfTrue="1">
      <formula>$A170="begin group"</formula>
    </cfRule>
  </conditionalFormatting>
  <conditionalFormatting sqref="C170">
    <cfRule type="expression" dxfId="2087" priority="2395" stopIfTrue="1">
      <formula>$A170="begin group"</formula>
    </cfRule>
  </conditionalFormatting>
  <conditionalFormatting sqref="C170">
    <cfRule type="expression" dxfId="2086" priority="2392" stopIfTrue="1">
      <formula>$A170="begin repeat"</formula>
    </cfRule>
  </conditionalFormatting>
  <conditionalFormatting sqref="C170">
    <cfRule type="expression" dxfId="2085" priority="2389" stopIfTrue="1">
      <formula>$A170="text"</formula>
    </cfRule>
  </conditionalFormatting>
  <conditionalFormatting sqref="C170">
    <cfRule type="expression" dxfId="2084" priority="2386" stopIfTrue="1">
      <formula>$A170="decimal"</formula>
    </cfRule>
  </conditionalFormatting>
  <conditionalFormatting sqref="C170">
    <cfRule type="expression" dxfId="2083" priority="2376" stopIfTrue="1">
      <formula>$A170="image"</formula>
    </cfRule>
  </conditionalFormatting>
  <conditionalFormatting sqref="C170">
    <cfRule type="expression" dxfId="2082" priority="2374" stopIfTrue="1">
      <formula>OR($A170="audio", $A170="video")</formula>
    </cfRule>
  </conditionalFormatting>
  <conditionalFormatting sqref="C170">
    <cfRule type="expression" dxfId="2081" priority="2373" stopIfTrue="1">
      <formula>$A170="comments"</formula>
    </cfRule>
    <cfRule type="expression" dxfId="2080" priority="2375" stopIfTrue="1">
      <formula>OR($A170="audio", $A170="video")</formula>
    </cfRule>
    <cfRule type="expression" dxfId="2079" priority="2377" stopIfTrue="1">
      <formula>$A170="image"</formula>
    </cfRule>
    <cfRule type="expression" dxfId="2078" priority="2378" stopIfTrue="1">
      <formula>OR($A170="date", $A170="datetime")</formula>
    </cfRule>
    <cfRule type="expression" dxfId="2077" priority="2379" stopIfTrue="1">
      <formula>OR($A170="calculate", $A170="calculate_here")</formula>
    </cfRule>
    <cfRule type="expression" dxfId="2076" priority="2380" stopIfTrue="1">
      <formula>$A170="note"</formula>
    </cfRule>
    <cfRule type="expression" dxfId="2075" priority="2381" stopIfTrue="1">
      <formula>$A170="barcode"</formula>
    </cfRule>
    <cfRule type="expression" dxfId="2074" priority="2382" stopIfTrue="1">
      <formula>$A170="geopoint"</formula>
    </cfRule>
    <cfRule type="expression" dxfId="2073" priority="2383" stopIfTrue="1">
      <formula>OR($A170="audio audit", $A170="text audit", $A170="speed violations count", $A170="speed violations list", $A170="speed violations audit")</formula>
    </cfRule>
    <cfRule type="expression" dxfId="2072" priority="2384" stopIfTrue="1">
      <formula>OR($A170="username", $A170="phonenumber", $A170="start", $A170="end", $A170="deviceid", $A170="subscriberid", $A170="simserial", $A170="caseid")</formula>
    </cfRule>
    <cfRule type="expression" dxfId="2071" priority="2385" stopIfTrue="1">
      <formula>OR(AND(LEFT($A170, 16)="select_multiple ", LEN($A170)&gt;16, NOT(ISNUMBER(SEARCH(" ", $A170, 17)))), AND(LEFT($A170, 11)="select_one ", LEN($A170)&gt;11, NOT(ISNUMBER(SEARCH(" ", $A170, 12)))))</formula>
    </cfRule>
    <cfRule type="expression" dxfId="2070" priority="2387" stopIfTrue="1">
      <formula>$A170="decimal"</formula>
    </cfRule>
    <cfRule type="expression" dxfId="2069" priority="2388" stopIfTrue="1">
      <formula>$A170="integer"</formula>
    </cfRule>
    <cfRule type="expression" dxfId="2068" priority="2390" stopIfTrue="1">
      <formula>$A170="text"</formula>
    </cfRule>
    <cfRule type="expression" dxfId="2067" priority="2391" stopIfTrue="1">
      <formula>$A170="end repeat"</formula>
    </cfRule>
    <cfRule type="expression" dxfId="2066" priority="2393" stopIfTrue="1">
      <formula>$A170="begin repeat"</formula>
    </cfRule>
    <cfRule type="expression" dxfId="2065" priority="2394" stopIfTrue="1">
      <formula>$A170="end group"</formula>
    </cfRule>
    <cfRule type="expression" dxfId="2064" priority="2396" stopIfTrue="1">
      <formula>$A170="begin group"</formula>
    </cfRule>
  </conditionalFormatting>
  <conditionalFormatting sqref="B169:C169 E169:G169">
    <cfRule type="expression" dxfId="2063" priority="2498" stopIfTrue="1">
      <formula>$A169="begin group"</formula>
    </cfRule>
  </conditionalFormatting>
  <conditionalFormatting sqref="B169:C169 P169">
    <cfRule type="expression" dxfId="2062" priority="2495" stopIfTrue="1">
      <formula>$A169="begin repeat"</formula>
    </cfRule>
  </conditionalFormatting>
  <conditionalFormatting sqref="B169:C169 E169:G169">
    <cfRule type="expression" dxfId="2061" priority="2492" stopIfTrue="1">
      <formula>$A169="text"</formula>
    </cfRule>
  </conditionalFormatting>
  <conditionalFormatting sqref="B169:C169 I169">
    <cfRule type="expression" dxfId="2060" priority="2489" stopIfTrue="1">
      <formula>$A169="decimal"</formula>
    </cfRule>
  </conditionalFormatting>
  <conditionalFormatting sqref="B169:C169 E169:G169">
    <cfRule type="expression" dxfId="2059" priority="2477" stopIfTrue="1">
      <formula>$A169="image"</formula>
    </cfRule>
  </conditionalFormatting>
  <conditionalFormatting sqref="B169 E169:G169">
    <cfRule type="expression" dxfId="2058" priority="2485" stopIfTrue="1">
      <formula>OR($A169="audio audit", $A169="text audit", $A169="speed violations count", $A169="speed violations list", $A169="speed violations audit")</formula>
    </cfRule>
  </conditionalFormatting>
  <conditionalFormatting sqref="B169:C169">
    <cfRule type="expression" dxfId="2057" priority="2475" stopIfTrue="1">
      <formula>OR($A169="audio", $A169="video")</formula>
    </cfRule>
  </conditionalFormatting>
  <conditionalFormatting sqref="B169 O169">
    <cfRule type="expression" dxfId="2056" priority="2480" stopIfTrue="1">
      <formula>OR($A169="calculate", $A169="calculate_here")</formula>
    </cfRule>
  </conditionalFormatting>
  <conditionalFormatting sqref="A169:C169 I169 K169:X169 E169:G169">
    <cfRule type="expression" dxfId="2055" priority="2474" stopIfTrue="1">
      <formula>$A169="comments"</formula>
    </cfRule>
    <cfRule type="expression" dxfId="2054" priority="2476" stopIfTrue="1">
      <formula>OR($A169="audio", $A169="video")</formula>
    </cfRule>
    <cfRule type="expression" dxfId="2053" priority="2478" stopIfTrue="1">
      <formula>$A169="image"</formula>
    </cfRule>
    <cfRule type="expression" dxfId="2052" priority="2479" stopIfTrue="1">
      <formula>OR($A169="date", $A169="datetime")</formula>
    </cfRule>
    <cfRule type="expression" dxfId="2051" priority="2481" stopIfTrue="1">
      <formula>OR($A169="calculate", $A169="calculate_here")</formula>
    </cfRule>
    <cfRule type="expression" dxfId="2050" priority="2482" stopIfTrue="1">
      <formula>$A169="note"</formula>
    </cfRule>
    <cfRule type="expression" dxfId="2049" priority="2483" stopIfTrue="1">
      <formula>$A169="barcode"</formula>
    </cfRule>
    <cfRule type="expression" dxfId="2048" priority="2484" stopIfTrue="1">
      <formula>$A169="geopoint"</formula>
    </cfRule>
    <cfRule type="expression" dxfId="2047" priority="2486" stopIfTrue="1">
      <formula>OR($A169="audio audit", $A169="text audit", $A169="speed violations count", $A169="speed violations list", $A169="speed violations audit")</formula>
    </cfRule>
    <cfRule type="expression" dxfId="2046" priority="2487" stopIfTrue="1">
      <formula>OR($A169="username", $A169="phonenumber", $A169="start", $A169="end", $A169="deviceid", $A169="subscriberid", $A169="simserial", $A169="caseid")</formula>
    </cfRule>
    <cfRule type="expression" dxfId="2045" priority="2488" stopIfTrue="1">
      <formula>OR(AND(LEFT($A169, 16)="select_multiple ", LEN($A169)&gt;16, NOT(ISNUMBER(SEARCH(" ", $A169, 17)))), AND(LEFT($A169, 11)="select_one ", LEN($A169)&gt;11, NOT(ISNUMBER(SEARCH(" ", $A169, 12)))))</formula>
    </cfRule>
    <cfRule type="expression" dxfId="2044" priority="2490" stopIfTrue="1">
      <formula>$A169="decimal"</formula>
    </cfRule>
    <cfRule type="expression" dxfId="2043" priority="2491" stopIfTrue="1">
      <formula>$A169="integer"</formula>
    </cfRule>
    <cfRule type="expression" dxfId="2042" priority="2493" stopIfTrue="1">
      <formula>$A169="text"</formula>
    </cfRule>
    <cfRule type="expression" dxfId="2041" priority="2494" stopIfTrue="1">
      <formula>$A169="end repeat"</formula>
    </cfRule>
    <cfRule type="expression" dxfId="2040" priority="2496" stopIfTrue="1">
      <formula>$A169="begin repeat"</formula>
    </cfRule>
    <cfRule type="expression" dxfId="2039" priority="2497" stopIfTrue="1">
      <formula>$A169="end group"</formula>
    </cfRule>
    <cfRule type="expression" dxfId="2038" priority="2499" stopIfTrue="1">
      <formula>$A169="begin group"</formula>
    </cfRule>
  </conditionalFormatting>
  <conditionalFormatting sqref="B169">
    <cfRule type="expression" dxfId="2037" priority="2473" stopIfTrue="1">
      <formula>$A169="comments"</formula>
    </cfRule>
  </conditionalFormatting>
  <conditionalFormatting sqref="J169">
    <cfRule type="expression" dxfId="2036" priority="2465" stopIfTrue="1">
      <formula>$A169="decimal"</formula>
    </cfRule>
  </conditionalFormatting>
  <conditionalFormatting sqref="J169">
    <cfRule type="expression" dxfId="2035" priority="2454" stopIfTrue="1">
      <formula>$A169="comments"</formula>
    </cfRule>
    <cfRule type="expression" dxfId="2034" priority="2455" stopIfTrue="1">
      <formula>OR($A169="audio", $A169="video")</formula>
    </cfRule>
    <cfRule type="expression" dxfId="2033" priority="2456" stopIfTrue="1">
      <formula>$A169="image"</formula>
    </cfRule>
    <cfRule type="expression" dxfId="2032" priority="2457" stopIfTrue="1">
      <formula>OR($A169="date", $A169="datetime")</formula>
    </cfRule>
    <cfRule type="expression" dxfId="2031" priority="2458" stopIfTrue="1">
      <formula>OR($A169="calculate", $A169="calculate_here")</formula>
    </cfRule>
    <cfRule type="expression" dxfId="2030" priority="2459" stopIfTrue="1">
      <formula>$A169="note"</formula>
    </cfRule>
    <cfRule type="expression" dxfId="2029" priority="2460" stopIfTrue="1">
      <formula>$A169="barcode"</formula>
    </cfRule>
    <cfRule type="expression" dxfId="2028" priority="2461" stopIfTrue="1">
      <formula>$A169="geopoint"</formula>
    </cfRule>
    <cfRule type="expression" dxfId="2027" priority="2462" stopIfTrue="1">
      <formula>OR($A169="audio audit", $A169="text audit", $A169="speed violations count", $A169="speed violations list", $A169="speed violations audit")</formula>
    </cfRule>
    <cfRule type="expression" dxfId="2026" priority="2463" stopIfTrue="1">
      <formula>OR($A169="username", $A169="phonenumber", $A169="start", $A169="end", $A169="deviceid", $A169="subscriberid", $A169="simserial", $A169="caseid")</formula>
    </cfRule>
    <cfRule type="expression" dxfId="2025" priority="2464" stopIfTrue="1">
      <formula>OR(AND(LEFT($A169, 16)="select_multiple ", LEN($A169)&gt;16, NOT(ISNUMBER(SEARCH(" ", $A169, 17)))), AND(LEFT($A169, 11)="select_one ", LEN($A169)&gt;11, NOT(ISNUMBER(SEARCH(" ", $A169, 12)))))</formula>
    </cfRule>
    <cfRule type="expression" dxfId="2024" priority="2466" stopIfTrue="1">
      <formula>$A169="decimal"</formula>
    </cfRule>
    <cfRule type="expression" dxfId="2023" priority="2467" stopIfTrue="1">
      <formula>$A169="integer"</formula>
    </cfRule>
    <cfRule type="expression" dxfId="2022" priority="2468" stopIfTrue="1">
      <formula>$A169="text"</formula>
    </cfRule>
    <cfRule type="expression" dxfId="2021" priority="2469" stopIfTrue="1">
      <formula>$A169="end repeat"</formula>
    </cfRule>
    <cfRule type="expression" dxfId="2020" priority="2470" stopIfTrue="1">
      <formula>$A169="begin repeat"</formula>
    </cfRule>
    <cfRule type="expression" dxfId="2019" priority="2471" stopIfTrue="1">
      <formula>$A169="end group"</formula>
    </cfRule>
    <cfRule type="expression" dxfId="2018" priority="2472" stopIfTrue="1">
      <formula>$A169="begin group"</formula>
    </cfRule>
  </conditionalFormatting>
  <conditionalFormatting sqref="H169">
    <cfRule type="expression" dxfId="2017" priority="2427" stopIfTrue="1">
      <formula>$A169="decimal"</formula>
    </cfRule>
  </conditionalFormatting>
  <conditionalFormatting sqref="H169">
    <cfRule type="expression" dxfId="2016" priority="2416" stopIfTrue="1">
      <formula>$A169="comments"</formula>
    </cfRule>
    <cfRule type="expression" dxfId="2015" priority="2417" stopIfTrue="1">
      <formula>OR($A169="audio", $A169="video")</formula>
    </cfRule>
    <cfRule type="expression" dxfId="2014" priority="2418" stopIfTrue="1">
      <formula>$A169="image"</formula>
    </cfRule>
    <cfRule type="expression" dxfId="2013" priority="2419" stopIfTrue="1">
      <formula>OR($A169="date", $A169="datetime")</formula>
    </cfRule>
    <cfRule type="expression" dxfId="2012" priority="2420" stopIfTrue="1">
      <formula>OR($A169="calculate", $A169="calculate_here")</formula>
    </cfRule>
    <cfRule type="expression" dxfId="2011" priority="2421" stopIfTrue="1">
      <formula>$A169="note"</formula>
    </cfRule>
    <cfRule type="expression" dxfId="2010" priority="2422" stopIfTrue="1">
      <formula>$A169="barcode"</formula>
    </cfRule>
    <cfRule type="expression" dxfId="2009" priority="2423" stopIfTrue="1">
      <formula>$A169="geopoint"</formula>
    </cfRule>
    <cfRule type="expression" dxfId="2008" priority="2424" stopIfTrue="1">
      <formula>OR($A169="audio audit", $A169="text audit", $A169="speed violations count", $A169="speed violations list", $A169="speed violations audit")</formula>
    </cfRule>
    <cfRule type="expression" dxfId="2007" priority="2425" stopIfTrue="1">
      <formula>OR($A169="username", $A169="phonenumber", $A169="start", $A169="end", $A169="deviceid", $A169="subscriberid", $A169="simserial", $A169="caseid")</formula>
    </cfRule>
    <cfRule type="expression" dxfId="2006" priority="2426" stopIfTrue="1">
      <formula>OR(AND(LEFT($A169, 16)="select_multiple ", LEN($A169)&gt;16, NOT(ISNUMBER(SEARCH(" ", $A169, 17)))), AND(LEFT($A169, 11)="select_one ", LEN($A169)&gt;11, NOT(ISNUMBER(SEARCH(" ", $A169, 12)))))</formula>
    </cfRule>
    <cfRule type="expression" dxfId="2005" priority="2428" stopIfTrue="1">
      <formula>$A169="decimal"</formula>
    </cfRule>
    <cfRule type="expression" dxfId="2004" priority="2429" stopIfTrue="1">
      <formula>$A169="integer"</formula>
    </cfRule>
    <cfRule type="expression" dxfId="2003" priority="2430" stopIfTrue="1">
      <formula>$A169="text"</formula>
    </cfRule>
    <cfRule type="expression" dxfId="2002" priority="2431" stopIfTrue="1">
      <formula>$A169="end repeat"</formula>
    </cfRule>
    <cfRule type="expression" dxfId="2001" priority="2432" stopIfTrue="1">
      <formula>$A169="begin repeat"</formula>
    </cfRule>
    <cfRule type="expression" dxfId="2000" priority="2433" stopIfTrue="1">
      <formula>$A169="end group"</formula>
    </cfRule>
    <cfRule type="expression" dxfId="1999" priority="2434" stopIfTrue="1">
      <formula>$A169="begin group"</formula>
    </cfRule>
  </conditionalFormatting>
  <conditionalFormatting sqref="D168">
    <cfRule type="expression" dxfId="1998" priority="2325" stopIfTrue="1">
      <formula>$A168="begin group"</formula>
    </cfRule>
  </conditionalFormatting>
  <conditionalFormatting sqref="D168">
    <cfRule type="expression" dxfId="1997" priority="2322" stopIfTrue="1">
      <formula>$A168="begin repeat"</formula>
    </cfRule>
  </conditionalFormatting>
  <conditionalFormatting sqref="D168">
    <cfRule type="expression" dxfId="1996" priority="2319" stopIfTrue="1">
      <formula>$A168="text"</formula>
    </cfRule>
  </conditionalFormatting>
  <conditionalFormatting sqref="D168">
    <cfRule type="expression" dxfId="1995" priority="2316" stopIfTrue="1">
      <formula>$A168="decimal"</formula>
    </cfRule>
  </conditionalFormatting>
  <conditionalFormatting sqref="D168">
    <cfRule type="expression" dxfId="1994" priority="2306" stopIfTrue="1">
      <formula>$A168="image"</formula>
    </cfRule>
  </conditionalFormatting>
  <conditionalFormatting sqref="D168">
    <cfRule type="expression" dxfId="1993" priority="2304" stopIfTrue="1">
      <formula>OR($A168="audio", $A168="video")</formula>
    </cfRule>
  </conditionalFormatting>
  <conditionalFormatting sqref="D168">
    <cfRule type="expression" dxfId="1992" priority="2303" stopIfTrue="1">
      <formula>$A168="comments"</formula>
    </cfRule>
    <cfRule type="expression" dxfId="1991" priority="2305" stopIfTrue="1">
      <formula>OR($A168="audio", $A168="video")</formula>
    </cfRule>
    <cfRule type="expression" dxfId="1990" priority="2307" stopIfTrue="1">
      <formula>$A168="image"</formula>
    </cfRule>
    <cfRule type="expression" dxfId="1989" priority="2308" stopIfTrue="1">
      <formula>OR($A168="date", $A168="datetime")</formula>
    </cfRule>
    <cfRule type="expression" dxfId="1988" priority="2309" stopIfTrue="1">
      <formula>OR($A168="calculate", $A168="calculate_here")</formula>
    </cfRule>
    <cfRule type="expression" dxfId="1987" priority="2310" stopIfTrue="1">
      <formula>$A168="note"</formula>
    </cfRule>
    <cfRule type="expression" dxfId="1986" priority="2311" stopIfTrue="1">
      <formula>$A168="barcode"</formula>
    </cfRule>
    <cfRule type="expression" dxfId="1985" priority="2312" stopIfTrue="1">
      <formula>$A168="geopoint"</formula>
    </cfRule>
    <cfRule type="expression" dxfId="1984" priority="2313" stopIfTrue="1">
      <formula>OR($A168="audio audit", $A168="text audit", $A168="speed violations count", $A168="speed violations list", $A168="speed violations audit")</formula>
    </cfRule>
    <cfRule type="expression" dxfId="1983" priority="2314" stopIfTrue="1">
      <formula>OR($A168="username", $A168="phonenumber", $A168="start", $A168="end", $A168="deviceid", $A168="subscriberid", $A168="simserial", $A168="caseid")</formula>
    </cfRule>
    <cfRule type="expression" dxfId="1982" priority="2315" stopIfTrue="1">
      <formula>OR(AND(LEFT($A168, 16)="select_multiple ", LEN($A168)&gt;16, NOT(ISNUMBER(SEARCH(" ", $A168, 17)))), AND(LEFT($A168, 11)="select_one ", LEN($A168)&gt;11, NOT(ISNUMBER(SEARCH(" ", $A168, 12)))))</formula>
    </cfRule>
    <cfRule type="expression" dxfId="1981" priority="2317" stopIfTrue="1">
      <formula>$A168="decimal"</formula>
    </cfRule>
    <cfRule type="expression" dxfId="1980" priority="2318" stopIfTrue="1">
      <formula>$A168="integer"</formula>
    </cfRule>
    <cfRule type="expression" dxfId="1979" priority="2320" stopIfTrue="1">
      <formula>$A168="text"</formula>
    </cfRule>
    <cfRule type="expression" dxfId="1978" priority="2321" stopIfTrue="1">
      <formula>$A168="end repeat"</formula>
    </cfRule>
    <cfRule type="expression" dxfId="1977" priority="2323" stopIfTrue="1">
      <formula>$A168="begin repeat"</formula>
    </cfRule>
    <cfRule type="expression" dxfId="1976" priority="2324" stopIfTrue="1">
      <formula>$A168="end group"</formula>
    </cfRule>
    <cfRule type="expression" dxfId="1975" priority="2326" stopIfTrue="1">
      <formula>$A168="begin group"</formula>
    </cfRule>
  </conditionalFormatting>
  <conditionalFormatting sqref="B168:C168 J168 E168:G168">
    <cfRule type="expression" dxfId="1974" priority="2352" stopIfTrue="1">
      <formula>$A168="begin group"</formula>
    </cfRule>
  </conditionalFormatting>
  <conditionalFormatting sqref="B168:C168 J168 P168">
    <cfRule type="expression" dxfId="1973" priority="2349" stopIfTrue="1">
      <formula>$A168="begin repeat"</formula>
    </cfRule>
  </conditionalFormatting>
  <conditionalFormatting sqref="B168:C168 E168:G168">
    <cfRule type="expression" dxfId="1972" priority="2346" stopIfTrue="1">
      <formula>$A168="text"</formula>
    </cfRule>
  </conditionalFormatting>
  <conditionalFormatting sqref="B168:C168 H168:I168">
    <cfRule type="expression" dxfId="1971" priority="2343" stopIfTrue="1">
      <formula>$A168="decimal"</formula>
    </cfRule>
  </conditionalFormatting>
  <conditionalFormatting sqref="B168:C168 E168:G168">
    <cfRule type="expression" dxfId="1970" priority="2331" stopIfTrue="1">
      <formula>$A168="image"</formula>
    </cfRule>
  </conditionalFormatting>
  <conditionalFormatting sqref="E168:G168 B168">
    <cfRule type="expression" dxfId="1969" priority="2339" stopIfTrue="1">
      <formula>OR($A168="audio audit", $A168="text audit", $A168="speed violations count", $A168="speed violations list", $A168="speed violations audit")</formula>
    </cfRule>
  </conditionalFormatting>
  <conditionalFormatting sqref="B168:C168">
    <cfRule type="expression" dxfId="1968" priority="2329" stopIfTrue="1">
      <formula>OR($A168="audio", $A168="video")</formula>
    </cfRule>
  </conditionalFormatting>
  <conditionalFormatting sqref="O168 B168">
    <cfRule type="expression" dxfId="1967" priority="2334" stopIfTrue="1">
      <formula>OR($A168="calculate", $A168="calculate_here")</formula>
    </cfRule>
  </conditionalFormatting>
  <conditionalFormatting sqref="A168:C168 E168:X168">
    <cfRule type="expression" dxfId="1966" priority="2328" stopIfTrue="1">
      <formula>$A168="comments"</formula>
    </cfRule>
    <cfRule type="expression" dxfId="1965" priority="2330" stopIfTrue="1">
      <formula>OR($A168="audio", $A168="video")</formula>
    </cfRule>
    <cfRule type="expression" dxfId="1964" priority="2332" stopIfTrue="1">
      <formula>$A168="image"</formula>
    </cfRule>
    <cfRule type="expression" dxfId="1963" priority="2333" stopIfTrue="1">
      <formula>OR($A168="date", $A168="datetime")</formula>
    </cfRule>
    <cfRule type="expression" dxfId="1962" priority="2335" stopIfTrue="1">
      <formula>OR($A168="calculate", $A168="calculate_here")</formula>
    </cfRule>
    <cfRule type="expression" dxfId="1961" priority="2336" stopIfTrue="1">
      <formula>$A168="note"</formula>
    </cfRule>
    <cfRule type="expression" dxfId="1960" priority="2337" stopIfTrue="1">
      <formula>$A168="barcode"</formula>
    </cfRule>
    <cfRule type="expression" dxfId="1959" priority="2338" stopIfTrue="1">
      <formula>$A168="geopoint"</formula>
    </cfRule>
    <cfRule type="expression" dxfId="1958" priority="2340" stopIfTrue="1">
      <formula>OR($A168="audio audit", $A168="text audit", $A168="speed violations count", $A168="speed violations list", $A168="speed violations audit")</formula>
    </cfRule>
    <cfRule type="expression" dxfId="1957" priority="2341" stopIfTrue="1">
      <formula>OR($A168="username", $A168="phonenumber", $A168="start", $A168="end", $A168="deviceid", $A168="subscriberid", $A168="simserial", $A168="caseid")</formula>
    </cfRule>
    <cfRule type="expression" dxfId="1956" priority="2342" stopIfTrue="1">
      <formula>OR(AND(LEFT($A168, 16)="select_multiple ", LEN($A168)&gt;16, NOT(ISNUMBER(SEARCH(" ", $A168, 17)))), AND(LEFT($A168, 11)="select_one ", LEN($A168)&gt;11, NOT(ISNUMBER(SEARCH(" ", $A168, 12)))))</formula>
    </cfRule>
    <cfRule type="expression" dxfId="1955" priority="2344" stopIfTrue="1">
      <formula>$A168="decimal"</formula>
    </cfRule>
    <cfRule type="expression" dxfId="1954" priority="2345" stopIfTrue="1">
      <formula>$A168="integer"</formula>
    </cfRule>
    <cfRule type="expression" dxfId="1953" priority="2347" stopIfTrue="1">
      <formula>$A168="text"</formula>
    </cfRule>
    <cfRule type="expression" dxfId="1952" priority="2348" stopIfTrue="1">
      <formula>$A168="end repeat"</formula>
    </cfRule>
    <cfRule type="expression" dxfId="1951" priority="2350" stopIfTrue="1">
      <formula>$A168="begin repeat"</formula>
    </cfRule>
    <cfRule type="expression" dxfId="1950" priority="2351" stopIfTrue="1">
      <formula>$A168="end group"</formula>
    </cfRule>
    <cfRule type="expression" dxfId="1949" priority="2353" stopIfTrue="1">
      <formula>$A168="begin group"</formula>
    </cfRule>
  </conditionalFormatting>
  <conditionalFormatting sqref="B168">
    <cfRule type="expression" dxfId="1948" priority="2327" stopIfTrue="1">
      <formula>$A168="comments"</formula>
    </cfRule>
  </conditionalFormatting>
  <conditionalFormatting sqref="B173:C173 E173:G173">
    <cfRule type="expression" dxfId="1947" priority="2301" stopIfTrue="1">
      <formula>$A173="begin group"</formula>
    </cfRule>
  </conditionalFormatting>
  <conditionalFormatting sqref="B173:C173 P173">
    <cfRule type="expression" dxfId="1946" priority="2298" stopIfTrue="1">
      <formula>$A173="begin repeat"</formula>
    </cfRule>
  </conditionalFormatting>
  <conditionalFormatting sqref="B173:C173 E173:G173">
    <cfRule type="expression" dxfId="1945" priority="2295" stopIfTrue="1">
      <formula>$A173="text"</formula>
    </cfRule>
  </conditionalFormatting>
  <conditionalFormatting sqref="B173:C173 I173">
    <cfRule type="expression" dxfId="1944" priority="2292" stopIfTrue="1">
      <formula>$A173="decimal"</formula>
    </cfRule>
  </conditionalFormatting>
  <conditionalFormatting sqref="B173:C173 E173:G173">
    <cfRule type="expression" dxfId="1943" priority="2280" stopIfTrue="1">
      <formula>$A173="image"</formula>
    </cfRule>
  </conditionalFormatting>
  <conditionalFormatting sqref="B173 E173:G173">
    <cfRule type="expression" dxfId="1942" priority="2288" stopIfTrue="1">
      <formula>OR($A173="audio audit", $A173="text audit", $A173="speed violations count", $A173="speed violations list", $A173="speed violations audit")</formula>
    </cfRule>
  </conditionalFormatting>
  <conditionalFormatting sqref="B173:C173">
    <cfRule type="expression" dxfId="1941" priority="2278" stopIfTrue="1">
      <formula>OR($A173="audio", $A173="video")</formula>
    </cfRule>
  </conditionalFormatting>
  <conditionalFormatting sqref="B173 O173">
    <cfRule type="expression" dxfId="1940" priority="2283" stopIfTrue="1">
      <formula>OR($A173="calculate", $A173="calculate_here")</formula>
    </cfRule>
  </conditionalFormatting>
  <conditionalFormatting sqref="A173:C173 I173 K173:X173 E173:G173">
    <cfRule type="expression" dxfId="1939" priority="2277" stopIfTrue="1">
      <formula>$A173="comments"</formula>
    </cfRule>
    <cfRule type="expression" dxfId="1938" priority="2279" stopIfTrue="1">
      <formula>OR($A173="audio", $A173="video")</formula>
    </cfRule>
    <cfRule type="expression" dxfId="1937" priority="2281" stopIfTrue="1">
      <formula>$A173="image"</formula>
    </cfRule>
    <cfRule type="expression" dxfId="1936" priority="2282" stopIfTrue="1">
      <formula>OR($A173="date", $A173="datetime")</formula>
    </cfRule>
    <cfRule type="expression" dxfId="1935" priority="2284" stopIfTrue="1">
      <formula>OR($A173="calculate", $A173="calculate_here")</formula>
    </cfRule>
    <cfRule type="expression" dxfId="1934" priority="2285" stopIfTrue="1">
      <formula>$A173="note"</formula>
    </cfRule>
    <cfRule type="expression" dxfId="1933" priority="2286" stopIfTrue="1">
      <formula>$A173="barcode"</formula>
    </cfRule>
    <cfRule type="expression" dxfId="1932" priority="2287" stopIfTrue="1">
      <formula>$A173="geopoint"</formula>
    </cfRule>
    <cfRule type="expression" dxfId="1931" priority="2289" stopIfTrue="1">
      <formula>OR($A173="audio audit", $A173="text audit", $A173="speed violations count", $A173="speed violations list", $A173="speed violations audit")</formula>
    </cfRule>
    <cfRule type="expression" dxfId="1930" priority="2290" stopIfTrue="1">
      <formula>OR($A173="username", $A173="phonenumber", $A173="start", $A173="end", $A173="deviceid", $A173="subscriberid", $A173="simserial", $A173="caseid")</formula>
    </cfRule>
    <cfRule type="expression" dxfId="1929" priority="2291" stopIfTrue="1">
      <formula>OR(AND(LEFT($A173, 16)="select_multiple ", LEN($A173)&gt;16, NOT(ISNUMBER(SEARCH(" ", $A173, 17)))), AND(LEFT($A173, 11)="select_one ", LEN($A173)&gt;11, NOT(ISNUMBER(SEARCH(" ", $A173, 12)))))</formula>
    </cfRule>
    <cfRule type="expression" dxfId="1928" priority="2293" stopIfTrue="1">
      <formula>$A173="decimal"</formula>
    </cfRule>
    <cfRule type="expression" dxfId="1927" priority="2294" stopIfTrue="1">
      <formula>$A173="integer"</formula>
    </cfRule>
    <cfRule type="expression" dxfId="1926" priority="2296" stopIfTrue="1">
      <formula>$A173="text"</formula>
    </cfRule>
    <cfRule type="expression" dxfId="1925" priority="2297" stopIfTrue="1">
      <formula>$A173="end repeat"</formula>
    </cfRule>
    <cfRule type="expression" dxfId="1924" priority="2299" stopIfTrue="1">
      <formula>$A173="begin repeat"</formula>
    </cfRule>
    <cfRule type="expression" dxfId="1923" priority="2300" stopIfTrue="1">
      <formula>$A173="end group"</formula>
    </cfRule>
    <cfRule type="expression" dxfId="1922" priority="2302" stopIfTrue="1">
      <formula>$A173="begin group"</formula>
    </cfRule>
  </conditionalFormatting>
  <conditionalFormatting sqref="B173">
    <cfRule type="expression" dxfId="1921" priority="2276" stopIfTrue="1">
      <formula>$A173="comments"</formula>
    </cfRule>
  </conditionalFormatting>
  <conditionalFormatting sqref="J173">
    <cfRule type="expression" dxfId="1920" priority="2268" stopIfTrue="1">
      <formula>$A173="decimal"</formula>
    </cfRule>
  </conditionalFormatting>
  <conditionalFormatting sqref="J173">
    <cfRule type="expression" dxfId="1919" priority="2257" stopIfTrue="1">
      <formula>$A173="comments"</formula>
    </cfRule>
    <cfRule type="expression" dxfId="1918" priority="2258" stopIfTrue="1">
      <formula>OR($A173="audio", $A173="video")</formula>
    </cfRule>
    <cfRule type="expression" dxfId="1917" priority="2259" stopIfTrue="1">
      <formula>$A173="image"</formula>
    </cfRule>
    <cfRule type="expression" dxfId="1916" priority="2260" stopIfTrue="1">
      <formula>OR($A173="date", $A173="datetime")</formula>
    </cfRule>
    <cfRule type="expression" dxfId="1915" priority="2261" stopIfTrue="1">
      <formula>OR($A173="calculate", $A173="calculate_here")</formula>
    </cfRule>
    <cfRule type="expression" dxfId="1914" priority="2262" stopIfTrue="1">
      <formula>$A173="note"</formula>
    </cfRule>
    <cfRule type="expression" dxfId="1913" priority="2263" stopIfTrue="1">
      <formula>$A173="barcode"</formula>
    </cfRule>
    <cfRule type="expression" dxfId="1912" priority="2264" stopIfTrue="1">
      <formula>$A173="geopoint"</formula>
    </cfRule>
    <cfRule type="expression" dxfId="1911" priority="2265" stopIfTrue="1">
      <formula>OR($A173="audio audit", $A173="text audit", $A173="speed violations count", $A173="speed violations list", $A173="speed violations audit")</formula>
    </cfRule>
    <cfRule type="expression" dxfId="1910" priority="2266" stopIfTrue="1">
      <formula>OR($A173="username", $A173="phonenumber", $A173="start", $A173="end", $A173="deviceid", $A173="subscriberid", $A173="simserial", $A173="caseid")</formula>
    </cfRule>
    <cfRule type="expression" dxfId="1909" priority="2267" stopIfTrue="1">
      <formula>OR(AND(LEFT($A173, 16)="select_multiple ", LEN($A173)&gt;16, NOT(ISNUMBER(SEARCH(" ", $A173, 17)))), AND(LEFT($A173, 11)="select_one ", LEN($A173)&gt;11, NOT(ISNUMBER(SEARCH(" ", $A173, 12)))))</formula>
    </cfRule>
    <cfRule type="expression" dxfId="1908" priority="2269" stopIfTrue="1">
      <formula>$A173="decimal"</formula>
    </cfRule>
    <cfRule type="expression" dxfId="1907" priority="2270" stopIfTrue="1">
      <formula>$A173="integer"</formula>
    </cfRule>
    <cfRule type="expression" dxfId="1906" priority="2271" stopIfTrue="1">
      <formula>$A173="text"</formula>
    </cfRule>
    <cfRule type="expression" dxfId="1905" priority="2272" stopIfTrue="1">
      <formula>$A173="end repeat"</formula>
    </cfRule>
    <cfRule type="expression" dxfId="1904" priority="2273" stopIfTrue="1">
      <formula>$A173="begin repeat"</formula>
    </cfRule>
    <cfRule type="expression" dxfId="1903" priority="2274" stopIfTrue="1">
      <formula>$A173="end group"</formula>
    </cfRule>
    <cfRule type="expression" dxfId="1902" priority="2275" stopIfTrue="1">
      <formula>$A173="begin group"</formula>
    </cfRule>
  </conditionalFormatting>
  <conditionalFormatting sqref="H173">
    <cfRule type="expression" dxfId="1901" priority="2249" stopIfTrue="1">
      <formula>$A173="decimal"</formula>
    </cfRule>
  </conditionalFormatting>
  <conditionalFormatting sqref="H173">
    <cfRule type="expression" dxfId="1900" priority="2238" stopIfTrue="1">
      <formula>$A173="comments"</formula>
    </cfRule>
    <cfRule type="expression" dxfId="1899" priority="2239" stopIfTrue="1">
      <formula>OR($A173="audio", $A173="video")</formula>
    </cfRule>
    <cfRule type="expression" dxfId="1898" priority="2240" stopIfTrue="1">
      <formula>$A173="image"</formula>
    </cfRule>
    <cfRule type="expression" dxfId="1897" priority="2241" stopIfTrue="1">
      <formula>OR($A173="date", $A173="datetime")</formula>
    </cfRule>
    <cfRule type="expression" dxfId="1896" priority="2242" stopIfTrue="1">
      <formula>OR($A173="calculate", $A173="calculate_here")</formula>
    </cfRule>
    <cfRule type="expression" dxfId="1895" priority="2243" stopIfTrue="1">
      <formula>$A173="note"</formula>
    </cfRule>
    <cfRule type="expression" dxfId="1894" priority="2244" stopIfTrue="1">
      <formula>$A173="barcode"</formula>
    </cfRule>
    <cfRule type="expression" dxfId="1893" priority="2245" stopIfTrue="1">
      <formula>$A173="geopoint"</formula>
    </cfRule>
    <cfRule type="expression" dxfId="1892" priority="2246" stopIfTrue="1">
      <formula>OR($A173="audio audit", $A173="text audit", $A173="speed violations count", $A173="speed violations list", $A173="speed violations audit")</formula>
    </cfRule>
    <cfRule type="expression" dxfId="1891" priority="2247" stopIfTrue="1">
      <formula>OR($A173="username", $A173="phonenumber", $A173="start", $A173="end", $A173="deviceid", $A173="subscriberid", $A173="simserial", $A173="caseid")</formula>
    </cfRule>
    <cfRule type="expression" dxfId="1890" priority="2248" stopIfTrue="1">
      <formula>OR(AND(LEFT($A173, 16)="select_multiple ", LEN($A173)&gt;16, NOT(ISNUMBER(SEARCH(" ", $A173, 17)))), AND(LEFT($A173, 11)="select_one ", LEN($A173)&gt;11, NOT(ISNUMBER(SEARCH(" ", $A173, 12)))))</formula>
    </cfRule>
    <cfRule type="expression" dxfId="1889" priority="2250" stopIfTrue="1">
      <formula>$A173="decimal"</formula>
    </cfRule>
    <cfRule type="expression" dxfId="1888" priority="2251" stopIfTrue="1">
      <formula>$A173="integer"</formula>
    </cfRule>
    <cfRule type="expression" dxfId="1887" priority="2252" stopIfTrue="1">
      <formula>$A173="text"</formula>
    </cfRule>
    <cfRule type="expression" dxfId="1886" priority="2253" stopIfTrue="1">
      <formula>$A173="end repeat"</formula>
    </cfRule>
    <cfRule type="expression" dxfId="1885" priority="2254" stopIfTrue="1">
      <formula>$A173="begin repeat"</formula>
    </cfRule>
    <cfRule type="expression" dxfId="1884" priority="2255" stopIfTrue="1">
      <formula>$A173="end group"</formula>
    </cfRule>
    <cfRule type="expression" dxfId="1883" priority="2256" stopIfTrue="1">
      <formula>$A173="begin group"</formula>
    </cfRule>
  </conditionalFormatting>
  <conditionalFormatting sqref="D172">
    <cfRule type="expression" dxfId="1882" priority="2209" stopIfTrue="1">
      <formula>$A172="begin group"</formula>
    </cfRule>
  </conditionalFormatting>
  <conditionalFormatting sqref="D172">
    <cfRule type="expression" dxfId="1881" priority="2206" stopIfTrue="1">
      <formula>$A172="begin repeat"</formula>
    </cfRule>
  </conditionalFormatting>
  <conditionalFormatting sqref="D172">
    <cfRule type="expression" dxfId="1880" priority="2203" stopIfTrue="1">
      <formula>$A172="text"</formula>
    </cfRule>
  </conditionalFormatting>
  <conditionalFormatting sqref="D172">
    <cfRule type="expression" dxfId="1879" priority="2200" stopIfTrue="1">
      <formula>$A172="decimal"</formula>
    </cfRule>
  </conditionalFormatting>
  <conditionalFormatting sqref="D172">
    <cfRule type="expression" dxfId="1878" priority="2190" stopIfTrue="1">
      <formula>$A172="image"</formula>
    </cfRule>
  </conditionalFormatting>
  <conditionalFormatting sqref="D172">
    <cfRule type="expression" dxfId="1877" priority="2188" stopIfTrue="1">
      <formula>OR($A172="audio", $A172="video")</formula>
    </cfRule>
  </conditionalFormatting>
  <conditionalFormatting sqref="D172">
    <cfRule type="expression" dxfId="1876" priority="2187" stopIfTrue="1">
      <formula>$A172="comments"</formula>
    </cfRule>
    <cfRule type="expression" dxfId="1875" priority="2189" stopIfTrue="1">
      <formula>OR($A172="audio", $A172="video")</formula>
    </cfRule>
    <cfRule type="expression" dxfId="1874" priority="2191" stopIfTrue="1">
      <formula>$A172="image"</formula>
    </cfRule>
    <cfRule type="expression" dxfId="1873" priority="2192" stopIfTrue="1">
      <formula>OR($A172="date", $A172="datetime")</formula>
    </cfRule>
    <cfRule type="expression" dxfId="1872" priority="2193" stopIfTrue="1">
      <formula>OR($A172="calculate", $A172="calculate_here")</formula>
    </cfRule>
    <cfRule type="expression" dxfId="1871" priority="2194" stopIfTrue="1">
      <formula>$A172="note"</formula>
    </cfRule>
    <cfRule type="expression" dxfId="1870" priority="2195" stopIfTrue="1">
      <formula>$A172="barcode"</formula>
    </cfRule>
    <cfRule type="expression" dxfId="1869" priority="2196" stopIfTrue="1">
      <formula>$A172="geopoint"</formula>
    </cfRule>
    <cfRule type="expression" dxfId="1868" priority="2197" stopIfTrue="1">
      <formula>OR($A172="audio audit", $A172="text audit", $A172="speed violations count", $A172="speed violations list", $A172="speed violations audit")</formula>
    </cfRule>
    <cfRule type="expression" dxfId="1867" priority="2198" stopIfTrue="1">
      <formula>OR($A172="username", $A172="phonenumber", $A172="start", $A172="end", $A172="deviceid", $A172="subscriberid", $A172="simserial", $A172="caseid")</formula>
    </cfRule>
    <cfRule type="expression" dxfId="1866" priority="2199" stopIfTrue="1">
      <formula>OR(AND(LEFT($A172, 16)="select_multiple ", LEN($A172)&gt;16, NOT(ISNUMBER(SEARCH(" ", $A172, 17)))), AND(LEFT($A172, 11)="select_one ", LEN($A172)&gt;11, NOT(ISNUMBER(SEARCH(" ", $A172, 12)))))</formula>
    </cfRule>
    <cfRule type="expression" dxfId="1865" priority="2201" stopIfTrue="1">
      <formula>$A172="decimal"</formula>
    </cfRule>
    <cfRule type="expression" dxfId="1864" priority="2202" stopIfTrue="1">
      <formula>$A172="integer"</formula>
    </cfRule>
    <cfRule type="expression" dxfId="1863" priority="2204" stopIfTrue="1">
      <formula>$A172="text"</formula>
    </cfRule>
    <cfRule type="expression" dxfId="1862" priority="2205" stopIfTrue="1">
      <formula>$A172="end repeat"</formula>
    </cfRule>
    <cfRule type="expression" dxfId="1861" priority="2207" stopIfTrue="1">
      <formula>$A172="begin repeat"</formula>
    </cfRule>
    <cfRule type="expression" dxfId="1860" priority="2208" stopIfTrue="1">
      <formula>$A172="end group"</formula>
    </cfRule>
    <cfRule type="expression" dxfId="1859" priority="2210" stopIfTrue="1">
      <formula>$A172="begin group"</formula>
    </cfRule>
  </conditionalFormatting>
  <conditionalFormatting sqref="B172:C172 J172 E172:G172">
    <cfRule type="expression" dxfId="1858" priority="2236" stopIfTrue="1">
      <formula>$A172="begin group"</formula>
    </cfRule>
  </conditionalFormatting>
  <conditionalFormatting sqref="B172:C172 J172 P172">
    <cfRule type="expression" dxfId="1857" priority="2233" stopIfTrue="1">
      <formula>$A172="begin repeat"</formula>
    </cfRule>
  </conditionalFormatting>
  <conditionalFormatting sqref="B172:C172 E172:G172">
    <cfRule type="expression" dxfId="1856" priority="2230" stopIfTrue="1">
      <formula>$A172="text"</formula>
    </cfRule>
  </conditionalFormatting>
  <conditionalFormatting sqref="B172:C172 H172:I172">
    <cfRule type="expression" dxfId="1855" priority="2227" stopIfTrue="1">
      <formula>$A172="decimal"</formula>
    </cfRule>
  </conditionalFormatting>
  <conditionalFormatting sqref="B172:C172 E172:G172">
    <cfRule type="expression" dxfId="1854" priority="2215" stopIfTrue="1">
      <formula>$A172="image"</formula>
    </cfRule>
  </conditionalFormatting>
  <conditionalFormatting sqref="E172:G172 B172">
    <cfRule type="expression" dxfId="1853" priority="2223" stopIfTrue="1">
      <formula>OR($A172="audio audit", $A172="text audit", $A172="speed violations count", $A172="speed violations list", $A172="speed violations audit")</formula>
    </cfRule>
  </conditionalFormatting>
  <conditionalFormatting sqref="B172:C172">
    <cfRule type="expression" dxfId="1852" priority="2213" stopIfTrue="1">
      <formula>OR($A172="audio", $A172="video")</formula>
    </cfRule>
  </conditionalFormatting>
  <conditionalFormatting sqref="O172 B172">
    <cfRule type="expression" dxfId="1851" priority="2218" stopIfTrue="1">
      <formula>OR($A172="calculate", $A172="calculate_here")</formula>
    </cfRule>
  </conditionalFormatting>
  <conditionalFormatting sqref="A172:C172 E172:X172">
    <cfRule type="expression" dxfId="1850" priority="2212" stopIfTrue="1">
      <formula>$A172="comments"</formula>
    </cfRule>
    <cfRule type="expression" dxfId="1849" priority="2214" stopIfTrue="1">
      <formula>OR($A172="audio", $A172="video")</formula>
    </cfRule>
    <cfRule type="expression" dxfId="1848" priority="2216" stopIfTrue="1">
      <formula>$A172="image"</formula>
    </cfRule>
    <cfRule type="expression" dxfId="1847" priority="2217" stopIfTrue="1">
      <formula>OR($A172="date", $A172="datetime")</formula>
    </cfRule>
    <cfRule type="expression" dxfId="1846" priority="2219" stopIfTrue="1">
      <formula>OR($A172="calculate", $A172="calculate_here")</formula>
    </cfRule>
    <cfRule type="expression" dxfId="1845" priority="2220" stopIfTrue="1">
      <formula>$A172="note"</formula>
    </cfRule>
    <cfRule type="expression" dxfId="1844" priority="2221" stopIfTrue="1">
      <formula>$A172="barcode"</formula>
    </cfRule>
    <cfRule type="expression" dxfId="1843" priority="2222" stopIfTrue="1">
      <formula>$A172="geopoint"</formula>
    </cfRule>
    <cfRule type="expression" dxfId="1842" priority="2224" stopIfTrue="1">
      <formula>OR($A172="audio audit", $A172="text audit", $A172="speed violations count", $A172="speed violations list", $A172="speed violations audit")</formula>
    </cfRule>
    <cfRule type="expression" dxfId="1841" priority="2225" stopIfTrue="1">
      <formula>OR($A172="username", $A172="phonenumber", $A172="start", $A172="end", $A172="deviceid", $A172="subscriberid", $A172="simserial", $A172="caseid")</formula>
    </cfRule>
    <cfRule type="expression" dxfId="1840" priority="2226" stopIfTrue="1">
      <formula>OR(AND(LEFT($A172, 16)="select_multiple ", LEN($A172)&gt;16, NOT(ISNUMBER(SEARCH(" ", $A172, 17)))), AND(LEFT($A172, 11)="select_one ", LEN($A172)&gt;11, NOT(ISNUMBER(SEARCH(" ", $A172, 12)))))</formula>
    </cfRule>
    <cfRule type="expression" dxfId="1839" priority="2228" stopIfTrue="1">
      <formula>$A172="decimal"</formula>
    </cfRule>
    <cfRule type="expression" dxfId="1838" priority="2229" stopIfTrue="1">
      <formula>$A172="integer"</formula>
    </cfRule>
    <cfRule type="expression" dxfId="1837" priority="2231" stopIfTrue="1">
      <formula>$A172="text"</formula>
    </cfRule>
    <cfRule type="expression" dxfId="1836" priority="2232" stopIfTrue="1">
      <formula>$A172="end repeat"</formula>
    </cfRule>
    <cfRule type="expression" dxfId="1835" priority="2234" stopIfTrue="1">
      <formula>$A172="begin repeat"</formula>
    </cfRule>
    <cfRule type="expression" dxfId="1834" priority="2235" stopIfTrue="1">
      <formula>$A172="end group"</formula>
    </cfRule>
    <cfRule type="expression" dxfId="1833" priority="2237" stopIfTrue="1">
      <formula>$A172="begin group"</formula>
    </cfRule>
  </conditionalFormatting>
  <conditionalFormatting sqref="B172">
    <cfRule type="expression" dxfId="1832" priority="2211" stopIfTrue="1">
      <formula>$A172="comments"</formula>
    </cfRule>
  </conditionalFormatting>
  <conditionalFormatting sqref="J182">
    <cfRule type="expression" dxfId="1831" priority="2125" stopIfTrue="1">
      <formula>$A182="decimal"</formula>
    </cfRule>
  </conditionalFormatting>
  <conditionalFormatting sqref="D181">
    <cfRule type="expression" dxfId="1830" priority="1985" stopIfTrue="1">
      <formula>$A181="begin group"</formula>
    </cfRule>
  </conditionalFormatting>
  <conditionalFormatting sqref="D181">
    <cfRule type="expression" dxfId="1829" priority="1982" stopIfTrue="1">
      <formula>$A181="begin repeat"</formula>
    </cfRule>
  </conditionalFormatting>
  <conditionalFormatting sqref="D181">
    <cfRule type="expression" dxfId="1828" priority="1979" stopIfTrue="1">
      <formula>$A181="text"</formula>
    </cfRule>
  </conditionalFormatting>
  <conditionalFormatting sqref="D181">
    <cfRule type="expression" dxfId="1827" priority="1976" stopIfTrue="1">
      <formula>$A181="decimal"</formula>
    </cfRule>
  </conditionalFormatting>
  <conditionalFormatting sqref="D181">
    <cfRule type="expression" dxfId="1826" priority="1966" stopIfTrue="1">
      <formula>$A181="image"</formula>
    </cfRule>
  </conditionalFormatting>
  <conditionalFormatting sqref="D181">
    <cfRule type="expression" dxfId="1825" priority="1964" stopIfTrue="1">
      <formula>OR($A181="audio", $A181="video")</formula>
    </cfRule>
  </conditionalFormatting>
  <conditionalFormatting sqref="D181">
    <cfRule type="expression" dxfId="1824" priority="1963" stopIfTrue="1">
      <formula>$A181="comments"</formula>
    </cfRule>
    <cfRule type="expression" dxfId="1823" priority="1965" stopIfTrue="1">
      <formula>OR($A181="audio", $A181="video")</formula>
    </cfRule>
    <cfRule type="expression" dxfId="1822" priority="1967" stopIfTrue="1">
      <formula>$A181="image"</formula>
    </cfRule>
    <cfRule type="expression" dxfId="1821" priority="1968" stopIfTrue="1">
      <formula>OR($A181="date", $A181="datetime")</formula>
    </cfRule>
    <cfRule type="expression" dxfId="1820" priority="1969" stopIfTrue="1">
      <formula>OR($A181="calculate", $A181="calculate_here")</formula>
    </cfRule>
    <cfRule type="expression" dxfId="1819" priority="1970" stopIfTrue="1">
      <formula>$A181="note"</formula>
    </cfRule>
    <cfRule type="expression" dxfId="1818" priority="1971" stopIfTrue="1">
      <formula>$A181="barcode"</formula>
    </cfRule>
    <cfRule type="expression" dxfId="1817" priority="1972" stopIfTrue="1">
      <formula>$A181="geopoint"</formula>
    </cfRule>
    <cfRule type="expression" dxfId="1816" priority="1973" stopIfTrue="1">
      <formula>OR($A181="audio audit", $A181="text audit", $A181="speed violations count", $A181="speed violations list", $A181="speed violations audit")</formula>
    </cfRule>
    <cfRule type="expression" dxfId="1815" priority="1974" stopIfTrue="1">
      <formula>OR($A181="username", $A181="phonenumber", $A181="start", $A181="end", $A181="deviceid", $A181="subscriberid", $A181="simserial", $A181="caseid")</formula>
    </cfRule>
    <cfRule type="expression" dxfId="1814" priority="1975" stopIfTrue="1">
      <formula>OR(AND(LEFT($A181, 16)="select_multiple ", LEN($A181)&gt;16, NOT(ISNUMBER(SEARCH(" ", $A181, 17)))), AND(LEFT($A181, 11)="select_one ", LEN($A181)&gt;11, NOT(ISNUMBER(SEARCH(" ", $A181, 12)))))</formula>
    </cfRule>
    <cfRule type="expression" dxfId="1813" priority="1977" stopIfTrue="1">
      <formula>$A181="decimal"</formula>
    </cfRule>
    <cfRule type="expression" dxfId="1812" priority="1978" stopIfTrue="1">
      <formula>$A181="integer"</formula>
    </cfRule>
    <cfRule type="expression" dxfId="1811" priority="1980" stopIfTrue="1">
      <formula>$A181="text"</formula>
    </cfRule>
    <cfRule type="expression" dxfId="1810" priority="1981" stopIfTrue="1">
      <formula>$A181="end repeat"</formula>
    </cfRule>
    <cfRule type="expression" dxfId="1809" priority="1983" stopIfTrue="1">
      <formula>$A181="begin repeat"</formula>
    </cfRule>
    <cfRule type="expression" dxfId="1808" priority="1984" stopIfTrue="1">
      <formula>$A181="end group"</formula>
    </cfRule>
    <cfRule type="expression" dxfId="1807" priority="1986" stopIfTrue="1">
      <formula>$A181="begin group"</formula>
    </cfRule>
  </conditionalFormatting>
  <conditionalFormatting sqref="I183">
    <cfRule type="expression" dxfId="1806" priority="2025" stopIfTrue="1">
      <formula>$A183="decimal"</formula>
    </cfRule>
  </conditionalFormatting>
  <conditionalFormatting sqref="I183">
    <cfRule type="expression" dxfId="1805" priority="2014" stopIfTrue="1">
      <formula>$A183="comments"</formula>
    </cfRule>
    <cfRule type="expression" dxfId="1804" priority="2015" stopIfTrue="1">
      <formula>OR($A183="audio", $A183="video")</formula>
    </cfRule>
    <cfRule type="expression" dxfId="1803" priority="2016" stopIfTrue="1">
      <formula>$A183="image"</formula>
    </cfRule>
    <cfRule type="expression" dxfId="1802" priority="2017" stopIfTrue="1">
      <formula>OR($A183="date", $A183="datetime")</formula>
    </cfRule>
    <cfRule type="expression" dxfId="1801" priority="2018" stopIfTrue="1">
      <formula>OR($A183="calculate", $A183="calculate_here")</formula>
    </cfRule>
    <cfRule type="expression" dxfId="1800" priority="2019" stopIfTrue="1">
      <formula>$A183="note"</formula>
    </cfRule>
    <cfRule type="expression" dxfId="1799" priority="2020" stopIfTrue="1">
      <formula>$A183="barcode"</formula>
    </cfRule>
    <cfRule type="expression" dxfId="1798" priority="2021" stopIfTrue="1">
      <formula>$A183="geopoint"</formula>
    </cfRule>
    <cfRule type="expression" dxfId="1797" priority="2022" stopIfTrue="1">
      <formula>OR($A183="audio audit", $A183="text audit", $A183="speed violations count", $A183="speed violations list", $A183="speed violations audit")</formula>
    </cfRule>
    <cfRule type="expression" dxfId="1796" priority="2023" stopIfTrue="1">
      <formula>OR($A183="username", $A183="phonenumber", $A183="start", $A183="end", $A183="deviceid", $A183="subscriberid", $A183="simserial", $A183="caseid")</formula>
    </cfRule>
    <cfRule type="expression" dxfId="1795" priority="2024" stopIfTrue="1">
      <formula>OR(AND(LEFT($A183, 16)="select_multiple ", LEN($A183)&gt;16, NOT(ISNUMBER(SEARCH(" ", $A183, 17)))), AND(LEFT($A183, 11)="select_one ", LEN($A183)&gt;11, NOT(ISNUMBER(SEARCH(" ", $A183, 12)))))</formula>
    </cfRule>
    <cfRule type="expression" dxfId="1794" priority="2026" stopIfTrue="1">
      <formula>$A183="decimal"</formula>
    </cfRule>
    <cfRule type="expression" dxfId="1793" priority="2027" stopIfTrue="1">
      <formula>$A183="integer"</formula>
    </cfRule>
    <cfRule type="expression" dxfId="1792" priority="2028" stopIfTrue="1">
      <formula>$A183="text"</formula>
    </cfRule>
    <cfRule type="expression" dxfId="1791" priority="2029" stopIfTrue="1">
      <formula>$A183="end repeat"</formula>
    </cfRule>
    <cfRule type="expression" dxfId="1790" priority="2030" stopIfTrue="1">
      <formula>$A183="begin repeat"</formula>
    </cfRule>
    <cfRule type="expression" dxfId="1789" priority="2031" stopIfTrue="1">
      <formula>$A183="end group"</formula>
    </cfRule>
    <cfRule type="expression" dxfId="1788" priority="2032" stopIfTrue="1">
      <formula>$A183="begin group"</formula>
    </cfRule>
  </conditionalFormatting>
  <conditionalFormatting sqref="E183:G183 B183">
    <cfRule type="expression" dxfId="1787" priority="2185" stopIfTrue="1">
      <formula>$A183="begin group"</formula>
    </cfRule>
  </conditionalFormatting>
  <conditionalFormatting sqref="P183 B183">
    <cfRule type="expression" dxfId="1786" priority="2182" stopIfTrue="1">
      <formula>$A183="begin repeat"</formula>
    </cfRule>
  </conditionalFormatting>
  <conditionalFormatting sqref="E183:G183 B183">
    <cfRule type="expression" dxfId="1785" priority="2179" stopIfTrue="1">
      <formula>$A183="text"</formula>
    </cfRule>
  </conditionalFormatting>
  <conditionalFormatting sqref="B183">
    <cfRule type="expression" dxfId="1784" priority="2176" stopIfTrue="1">
      <formula>$A183="decimal"</formula>
    </cfRule>
  </conditionalFormatting>
  <conditionalFormatting sqref="B183 E183:G183">
    <cfRule type="expression" dxfId="1783" priority="2164" stopIfTrue="1">
      <formula>$A183="image"</formula>
    </cfRule>
  </conditionalFormatting>
  <conditionalFormatting sqref="B183 E183:G183">
    <cfRule type="expression" dxfId="1782" priority="2172" stopIfTrue="1">
      <formula>OR($A183="audio audit", $A183="text audit", $A183="speed violations count", $A183="speed violations list", $A183="speed violations audit")</formula>
    </cfRule>
  </conditionalFormatting>
  <conditionalFormatting sqref="B183">
    <cfRule type="expression" dxfId="1781" priority="2162" stopIfTrue="1">
      <formula>OR($A183="audio", $A183="video")</formula>
    </cfRule>
  </conditionalFormatting>
  <conditionalFormatting sqref="B183 O183">
    <cfRule type="expression" dxfId="1780" priority="2167" stopIfTrue="1">
      <formula>OR($A183="calculate", $A183="calculate_here")</formula>
    </cfRule>
  </conditionalFormatting>
  <conditionalFormatting sqref="K183:X183 A183:B183 E183:G183">
    <cfRule type="expression" dxfId="1779" priority="2161" stopIfTrue="1">
      <formula>$A183="comments"</formula>
    </cfRule>
    <cfRule type="expression" dxfId="1778" priority="2163" stopIfTrue="1">
      <formula>OR($A183="audio", $A183="video")</formula>
    </cfRule>
    <cfRule type="expression" dxfId="1777" priority="2165" stopIfTrue="1">
      <formula>$A183="image"</formula>
    </cfRule>
    <cfRule type="expression" dxfId="1776" priority="2166" stopIfTrue="1">
      <formula>OR($A183="date", $A183="datetime")</formula>
    </cfRule>
    <cfRule type="expression" dxfId="1775" priority="2168" stopIfTrue="1">
      <formula>OR($A183="calculate", $A183="calculate_here")</formula>
    </cfRule>
    <cfRule type="expression" dxfId="1774" priority="2169" stopIfTrue="1">
      <formula>$A183="note"</formula>
    </cfRule>
    <cfRule type="expression" dxfId="1773" priority="2170" stopIfTrue="1">
      <formula>$A183="barcode"</formula>
    </cfRule>
    <cfRule type="expression" dxfId="1772" priority="2171" stopIfTrue="1">
      <formula>$A183="geopoint"</formula>
    </cfRule>
    <cfRule type="expression" dxfId="1771" priority="2173" stopIfTrue="1">
      <formula>OR($A183="audio audit", $A183="text audit", $A183="speed violations count", $A183="speed violations list", $A183="speed violations audit")</formula>
    </cfRule>
    <cfRule type="expression" dxfId="1770" priority="2174" stopIfTrue="1">
      <formula>OR($A183="username", $A183="phonenumber", $A183="start", $A183="end", $A183="deviceid", $A183="subscriberid", $A183="simserial", $A183="caseid")</formula>
    </cfRule>
    <cfRule type="expression" dxfId="1769" priority="2175" stopIfTrue="1">
      <formula>OR(AND(LEFT($A183, 16)="select_multiple ", LEN($A183)&gt;16, NOT(ISNUMBER(SEARCH(" ", $A183, 17)))), AND(LEFT($A183, 11)="select_one ", LEN($A183)&gt;11, NOT(ISNUMBER(SEARCH(" ", $A183, 12)))))</formula>
    </cfRule>
    <cfRule type="expression" dxfId="1768" priority="2177" stopIfTrue="1">
      <formula>$A183="decimal"</formula>
    </cfRule>
    <cfRule type="expression" dxfId="1767" priority="2178" stopIfTrue="1">
      <formula>$A183="integer"</formula>
    </cfRule>
    <cfRule type="expression" dxfId="1766" priority="2180" stopIfTrue="1">
      <formula>$A183="text"</formula>
    </cfRule>
    <cfRule type="expression" dxfId="1765" priority="2181" stopIfTrue="1">
      <formula>$A183="end repeat"</formula>
    </cfRule>
    <cfRule type="expression" dxfId="1764" priority="2183" stopIfTrue="1">
      <formula>$A183="begin repeat"</formula>
    </cfRule>
    <cfRule type="expression" dxfId="1763" priority="2184" stopIfTrue="1">
      <formula>$A183="end group"</formula>
    </cfRule>
    <cfRule type="expression" dxfId="1762" priority="2186" stopIfTrue="1">
      <formula>$A183="begin group"</formula>
    </cfRule>
  </conditionalFormatting>
  <conditionalFormatting sqref="B183">
    <cfRule type="expression" dxfId="1761" priority="2160" stopIfTrue="1">
      <formula>$A183="comments"</formula>
    </cfRule>
  </conditionalFormatting>
  <conditionalFormatting sqref="J183">
    <cfRule type="expression" dxfId="1760" priority="2106" stopIfTrue="1">
      <formula>$A183="decimal"</formula>
    </cfRule>
  </conditionalFormatting>
  <conditionalFormatting sqref="J183">
    <cfRule type="expression" dxfId="1759" priority="2095" stopIfTrue="1">
      <formula>$A183="comments"</formula>
    </cfRule>
    <cfRule type="expression" dxfId="1758" priority="2096" stopIfTrue="1">
      <formula>OR($A183="audio", $A183="video")</formula>
    </cfRule>
    <cfRule type="expression" dxfId="1757" priority="2097" stopIfTrue="1">
      <formula>$A183="image"</formula>
    </cfRule>
    <cfRule type="expression" dxfId="1756" priority="2098" stopIfTrue="1">
      <formula>OR($A183="date", $A183="datetime")</formula>
    </cfRule>
    <cfRule type="expression" dxfId="1755" priority="2099" stopIfTrue="1">
      <formula>OR($A183="calculate", $A183="calculate_here")</formula>
    </cfRule>
    <cfRule type="expression" dxfId="1754" priority="2100" stopIfTrue="1">
      <formula>$A183="note"</formula>
    </cfRule>
    <cfRule type="expression" dxfId="1753" priority="2101" stopIfTrue="1">
      <formula>$A183="barcode"</formula>
    </cfRule>
    <cfRule type="expression" dxfId="1752" priority="2102" stopIfTrue="1">
      <formula>$A183="geopoint"</formula>
    </cfRule>
    <cfRule type="expression" dxfId="1751" priority="2103" stopIfTrue="1">
      <formula>OR($A183="audio audit", $A183="text audit", $A183="speed violations count", $A183="speed violations list", $A183="speed violations audit")</formula>
    </cfRule>
    <cfRule type="expression" dxfId="1750" priority="2104" stopIfTrue="1">
      <formula>OR($A183="username", $A183="phonenumber", $A183="start", $A183="end", $A183="deviceid", $A183="subscriberid", $A183="simserial", $A183="caseid")</formula>
    </cfRule>
    <cfRule type="expression" dxfId="1749" priority="2105" stopIfTrue="1">
      <formula>OR(AND(LEFT($A183, 16)="select_multiple ", LEN($A183)&gt;16, NOT(ISNUMBER(SEARCH(" ", $A183, 17)))), AND(LEFT($A183, 11)="select_one ", LEN($A183)&gt;11, NOT(ISNUMBER(SEARCH(" ", $A183, 12)))))</formula>
    </cfRule>
    <cfRule type="expression" dxfId="1748" priority="2107" stopIfTrue="1">
      <formula>$A183="decimal"</formula>
    </cfRule>
    <cfRule type="expression" dxfId="1747" priority="2108" stopIfTrue="1">
      <formula>$A183="integer"</formula>
    </cfRule>
    <cfRule type="expression" dxfId="1746" priority="2109" stopIfTrue="1">
      <formula>$A183="text"</formula>
    </cfRule>
    <cfRule type="expression" dxfId="1745" priority="2110" stopIfTrue="1">
      <formula>$A183="end repeat"</formula>
    </cfRule>
    <cfRule type="expression" dxfId="1744" priority="2111" stopIfTrue="1">
      <formula>$A183="begin repeat"</formula>
    </cfRule>
    <cfRule type="expression" dxfId="1743" priority="2112" stopIfTrue="1">
      <formula>$A183="end group"</formula>
    </cfRule>
    <cfRule type="expression" dxfId="1742" priority="2113" stopIfTrue="1">
      <formula>$A183="begin group"</formula>
    </cfRule>
  </conditionalFormatting>
  <conditionalFormatting sqref="H183">
    <cfRule type="expression" dxfId="1741" priority="2068" stopIfTrue="1">
      <formula>$A183="decimal"</formula>
    </cfRule>
  </conditionalFormatting>
  <conditionalFormatting sqref="H183">
    <cfRule type="expression" dxfId="1740" priority="2057" stopIfTrue="1">
      <formula>$A183="comments"</formula>
    </cfRule>
    <cfRule type="expression" dxfId="1739" priority="2058" stopIfTrue="1">
      <formula>OR($A183="audio", $A183="video")</formula>
    </cfRule>
    <cfRule type="expression" dxfId="1738" priority="2059" stopIfTrue="1">
      <formula>$A183="image"</formula>
    </cfRule>
    <cfRule type="expression" dxfId="1737" priority="2060" stopIfTrue="1">
      <formula>OR($A183="date", $A183="datetime")</formula>
    </cfRule>
    <cfRule type="expression" dxfId="1736" priority="2061" stopIfTrue="1">
      <formula>OR($A183="calculate", $A183="calculate_here")</formula>
    </cfRule>
    <cfRule type="expression" dxfId="1735" priority="2062" stopIfTrue="1">
      <formula>$A183="note"</formula>
    </cfRule>
    <cfRule type="expression" dxfId="1734" priority="2063" stopIfTrue="1">
      <formula>$A183="barcode"</formula>
    </cfRule>
    <cfRule type="expression" dxfId="1733" priority="2064" stopIfTrue="1">
      <formula>$A183="geopoint"</formula>
    </cfRule>
    <cfRule type="expression" dxfId="1732" priority="2065" stopIfTrue="1">
      <formula>OR($A183="audio audit", $A183="text audit", $A183="speed violations count", $A183="speed violations list", $A183="speed violations audit")</formula>
    </cfRule>
    <cfRule type="expression" dxfId="1731" priority="2066" stopIfTrue="1">
      <formula>OR($A183="username", $A183="phonenumber", $A183="start", $A183="end", $A183="deviceid", $A183="subscriberid", $A183="simserial", $A183="caseid")</formula>
    </cfRule>
    <cfRule type="expression" dxfId="1730" priority="2067" stopIfTrue="1">
      <formula>OR(AND(LEFT($A183, 16)="select_multiple ", LEN($A183)&gt;16, NOT(ISNUMBER(SEARCH(" ", $A183, 17)))), AND(LEFT($A183, 11)="select_one ", LEN($A183)&gt;11, NOT(ISNUMBER(SEARCH(" ", $A183, 12)))))</formula>
    </cfRule>
    <cfRule type="expression" dxfId="1729" priority="2069" stopIfTrue="1">
      <formula>$A183="decimal"</formula>
    </cfRule>
    <cfRule type="expression" dxfId="1728" priority="2070" stopIfTrue="1">
      <formula>$A183="integer"</formula>
    </cfRule>
    <cfRule type="expression" dxfId="1727" priority="2071" stopIfTrue="1">
      <formula>$A183="text"</formula>
    </cfRule>
    <cfRule type="expression" dxfId="1726" priority="2072" stopIfTrue="1">
      <formula>$A183="end repeat"</formula>
    </cfRule>
    <cfRule type="expression" dxfId="1725" priority="2073" stopIfTrue="1">
      <formula>$A183="begin repeat"</formula>
    </cfRule>
    <cfRule type="expression" dxfId="1724" priority="2074" stopIfTrue="1">
      <formula>$A183="end group"</formula>
    </cfRule>
    <cfRule type="expression" dxfId="1723" priority="2075" stopIfTrue="1">
      <formula>$A183="begin group"</formula>
    </cfRule>
  </conditionalFormatting>
  <conditionalFormatting sqref="C183">
    <cfRule type="expression" dxfId="1722" priority="2055" stopIfTrue="1">
      <formula>$A183="begin group"</formula>
    </cfRule>
  </conditionalFormatting>
  <conditionalFormatting sqref="C183">
    <cfRule type="expression" dxfId="1721" priority="2052" stopIfTrue="1">
      <formula>$A183="begin repeat"</formula>
    </cfRule>
  </conditionalFormatting>
  <conditionalFormatting sqref="C183">
    <cfRule type="expression" dxfId="1720" priority="2049" stopIfTrue="1">
      <formula>$A183="text"</formula>
    </cfRule>
  </conditionalFormatting>
  <conditionalFormatting sqref="C183">
    <cfRule type="expression" dxfId="1719" priority="2046" stopIfTrue="1">
      <formula>$A183="decimal"</formula>
    </cfRule>
  </conditionalFormatting>
  <conditionalFormatting sqref="C183">
    <cfRule type="expression" dxfId="1718" priority="2036" stopIfTrue="1">
      <formula>$A183="image"</formula>
    </cfRule>
  </conditionalFormatting>
  <conditionalFormatting sqref="C183">
    <cfRule type="expression" dxfId="1717" priority="2034" stopIfTrue="1">
      <formula>OR($A183="audio", $A183="video")</formula>
    </cfRule>
  </conditionalFormatting>
  <conditionalFormatting sqref="C183">
    <cfRule type="expression" dxfId="1716" priority="2033" stopIfTrue="1">
      <formula>$A183="comments"</formula>
    </cfRule>
    <cfRule type="expression" dxfId="1715" priority="2035" stopIfTrue="1">
      <formula>OR($A183="audio", $A183="video")</formula>
    </cfRule>
    <cfRule type="expression" dxfId="1714" priority="2037" stopIfTrue="1">
      <formula>$A183="image"</formula>
    </cfRule>
    <cfRule type="expression" dxfId="1713" priority="2038" stopIfTrue="1">
      <formula>OR($A183="date", $A183="datetime")</formula>
    </cfRule>
    <cfRule type="expression" dxfId="1712" priority="2039" stopIfTrue="1">
      <formula>OR($A183="calculate", $A183="calculate_here")</formula>
    </cfRule>
    <cfRule type="expression" dxfId="1711" priority="2040" stopIfTrue="1">
      <formula>$A183="note"</formula>
    </cfRule>
    <cfRule type="expression" dxfId="1710" priority="2041" stopIfTrue="1">
      <formula>$A183="barcode"</formula>
    </cfRule>
    <cfRule type="expression" dxfId="1709" priority="2042" stopIfTrue="1">
      <formula>$A183="geopoint"</formula>
    </cfRule>
    <cfRule type="expression" dxfId="1708" priority="2043" stopIfTrue="1">
      <formula>OR($A183="audio audit", $A183="text audit", $A183="speed violations count", $A183="speed violations list", $A183="speed violations audit")</formula>
    </cfRule>
    <cfRule type="expression" dxfId="1707" priority="2044" stopIfTrue="1">
      <formula>OR($A183="username", $A183="phonenumber", $A183="start", $A183="end", $A183="deviceid", $A183="subscriberid", $A183="simserial", $A183="caseid")</formula>
    </cfRule>
    <cfRule type="expression" dxfId="1706" priority="2045" stopIfTrue="1">
      <formula>OR(AND(LEFT($A183, 16)="select_multiple ", LEN($A183)&gt;16, NOT(ISNUMBER(SEARCH(" ", $A183, 17)))), AND(LEFT($A183, 11)="select_one ", LEN($A183)&gt;11, NOT(ISNUMBER(SEARCH(" ", $A183, 12)))))</formula>
    </cfRule>
    <cfRule type="expression" dxfId="1705" priority="2047" stopIfTrue="1">
      <formula>$A183="decimal"</formula>
    </cfRule>
    <cfRule type="expression" dxfId="1704" priority="2048" stopIfTrue="1">
      <formula>$A183="integer"</formula>
    </cfRule>
    <cfRule type="expression" dxfId="1703" priority="2050" stopIfTrue="1">
      <formula>$A183="text"</formula>
    </cfRule>
    <cfRule type="expression" dxfId="1702" priority="2051" stopIfTrue="1">
      <formula>$A183="end repeat"</formula>
    </cfRule>
    <cfRule type="expression" dxfId="1701" priority="2053" stopIfTrue="1">
      <formula>$A183="begin repeat"</formula>
    </cfRule>
    <cfRule type="expression" dxfId="1700" priority="2054" stopIfTrue="1">
      <formula>$A183="end group"</formula>
    </cfRule>
    <cfRule type="expression" dxfId="1699" priority="2056" stopIfTrue="1">
      <formula>$A183="begin group"</formula>
    </cfRule>
  </conditionalFormatting>
  <conditionalFormatting sqref="B182:C182 E182:G182">
    <cfRule type="expression" dxfId="1698" priority="2158" stopIfTrue="1">
      <formula>$A182="begin group"</formula>
    </cfRule>
  </conditionalFormatting>
  <conditionalFormatting sqref="B182:C182 P182">
    <cfRule type="expression" dxfId="1697" priority="2155" stopIfTrue="1">
      <formula>$A182="begin repeat"</formula>
    </cfRule>
  </conditionalFormatting>
  <conditionalFormatting sqref="B182:C182 E182:G182">
    <cfRule type="expression" dxfId="1696" priority="2152" stopIfTrue="1">
      <formula>$A182="text"</formula>
    </cfRule>
  </conditionalFormatting>
  <conditionalFormatting sqref="B182:C182 I182">
    <cfRule type="expression" dxfId="1695" priority="2149" stopIfTrue="1">
      <formula>$A182="decimal"</formula>
    </cfRule>
  </conditionalFormatting>
  <conditionalFormatting sqref="B182:C182 E182:G182">
    <cfRule type="expression" dxfId="1694" priority="2137" stopIfTrue="1">
      <formula>$A182="image"</formula>
    </cfRule>
  </conditionalFormatting>
  <conditionalFormatting sqref="B182 E182:G182">
    <cfRule type="expression" dxfId="1693" priority="2145" stopIfTrue="1">
      <formula>OR($A182="audio audit", $A182="text audit", $A182="speed violations count", $A182="speed violations list", $A182="speed violations audit")</formula>
    </cfRule>
  </conditionalFormatting>
  <conditionalFormatting sqref="B182:C182">
    <cfRule type="expression" dxfId="1692" priority="2135" stopIfTrue="1">
      <formula>OR($A182="audio", $A182="video")</formula>
    </cfRule>
  </conditionalFormatting>
  <conditionalFormatting sqref="B182 O182">
    <cfRule type="expression" dxfId="1691" priority="2140" stopIfTrue="1">
      <formula>OR($A182="calculate", $A182="calculate_here")</formula>
    </cfRule>
  </conditionalFormatting>
  <conditionalFormatting sqref="A182:C182 I182 K182:X182 E182:G182">
    <cfRule type="expression" dxfId="1690" priority="2134" stopIfTrue="1">
      <formula>$A182="comments"</formula>
    </cfRule>
    <cfRule type="expression" dxfId="1689" priority="2136" stopIfTrue="1">
      <formula>OR($A182="audio", $A182="video")</formula>
    </cfRule>
    <cfRule type="expression" dxfId="1688" priority="2138" stopIfTrue="1">
      <formula>$A182="image"</formula>
    </cfRule>
    <cfRule type="expression" dxfId="1687" priority="2139" stopIfTrue="1">
      <formula>OR($A182="date", $A182="datetime")</formula>
    </cfRule>
    <cfRule type="expression" dxfId="1686" priority="2141" stopIfTrue="1">
      <formula>OR($A182="calculate", $A182="calculate_here")</formula>
    </cfRule>
    <cfRule type="expression" dxfId="1685" priority="2142" stopIfTrue="1">
      <formula>$A182="note"</formula>
    </cfRule>
    <cfRule type="expression" dxfId="1684" priority="2143" stopIfTrue="1">
      <formula>$A182="barcode"</formula>
    </cfRule>
    <cfRule type="expression" dxfId="1683" priority="2144" stopIfTrue="1">
      <formula>$A182="geopoint"</formula>
    </cfRule>
    <cfRule type="expression" dxfId="1682" priority="2146" stopIfTrue="1">
      <formula>OR($A182="audio audit", $A182="text audit", $A182="speed violations count", $A182="speed violations list", $A182="speed violations audit")</formula>
    </cfRule>
    <cfRule type="expression" dxfId="1681" priority="2147" stopIfTrue="1">
      <formula>OR($A182="username", $A182="phonenumber", $A182="start", $A182="end", $A182="deviceid", $A182="subscriberid", $A182="simserial", $A182="caseid")</formula>
    </cfRule>
    <cfRule type="expression" dxfId="1680" priority="2148" stopIfTrue="1">
      <formula>OR(AND(LEFT($A182, 16)="select_multiple ", LEN($A182)&gt;16, NOT(ISNUMBER(SEARCH(" ", $A182, 17)))), AND(LEFT($A182, 11)="select_one ", LEN($A182)&gt;11, NOT(ISNUMBER(SEARCH(" ", $A182, 12)))))</formula>
    </cfRule>
    <cfRule type="expression" dxfId="1679" priority="2150" stopIfTrue="1">
      <formula>$A182="decimal"</formula>
    </cfRule>
    <cfRule type="expression" dxfId="1678" priority="2151" stopIfTrue="1">
      <formula>$A182="integer"</formula>
    </cfRule>
    <cfRule type="expression" dxfId="1677" priority="2153" stopIfTrue="1">
      <formula>$A182="text"</formula>
    </cfRule>
    <cfRule type="expression" dxfId="1676" priority="2154" stopIfTrue="1">
      <formula>$A182="end repeat"</formula>
    </cfRule>
    <cfRule type="expression" dxfId="1675" priority="2156" stopIfTrue="1">
      <formula>$A182="begin repeat"</formula>
    </cfRule>
    <cfRule type="expression" dxfId="1674" priority="2157" stopIfTrue="1">
      <formula>$A182="end group"</formula>
    </cfRule>
    <cfRule type="expression" dxfId="1673" priority="2159" stopIfTrue="1">
      <formula>$A182="begin group"</formula>
    </cfRule>
  </conditionalFormatting>
  <conditionalFormatting sqref="B182">
    <cfRule type="expression" dxfId="1672" priority="2133" stopIfTrue="1">
      <formula>$A182="comments"</formula>
    </cfRule>
  </conditionalFormatting>
  <conditionalFormatting sqref="J182">
    <cfRule type="expression" dxfId="1671" priority="2114" stopIfTrue="1">
      <formula>$A182="comments"</formula>
    </cfRule>
    <cfRule type="expression" dxfId="1670" priority="2115" stopIfTrue="1">
      <formula>OR($A182="audio", $A182="video")</formula>
    </cfRule>
    <cfRule type="expression" dxfId="1669" priority="2116" stopIfTrue="1">
      <formula>$A182="image"</formula>
    </cfRule>
    <cfRule type="expression" dxfId="1668" priority="2117" stopIfTrue="1">
      <formula>OR($A182="date", $A182="datetime")</formula>
    </cfRule>
    <cfRule type="expression" dxfId="1667" priority="2118" stopIfTrue="1">
      <formula>OR($A182="calculate", $A182="calculate_here")</formula>
    </cfRule>
    <cfRule type="expression" dxfId="1666" priority="2119" stopIfTrue="1">
      <formula>$A182="note"</formula>
    </cfRule>
    <cfRule type="expression" dxfId="1665" priority="2120" stopIfTrue="1">
      <formula>$A182="barcode"</formula>
    </cfRule>
    <cfRule type="expression" dxfId="1664" priority="2121" stopIfTrue="1">
      <formula>$A182="geopoint"</formula>
    </cfRule>
    <cfRule type="expression" dxfId="1663" priority="2122" stopIfTrue="1">
      <formula>OR($A182="audio audit", $A182="text audit", $A182="speed violations count", $A182="speed violations list", $A182="speed violations audit")</formula>
    </cfRule>
    <cfRule type="expression" dxfId="1662" priority="2123" stopIfTrue="1">
      <formula>OR($A182="username", $A182="phonenumber", $A182="start", $A182="end", $A182="deviceid", $A182="subscriberid", $A182="simserial", $A182="caseid")</formula>
    </cfRule>
    <cfRule type="expression" dxfId="1661" priority="2124" stopIfTrue="1">
      <formula>OR(AND(LEFT($A182, 16)="select_multiple ", LEN($A182)&gt;16, NOT(ISNUMBER(SEARCH(" ", $A182, 17)))), AND(LEFT($A182, 11)="select_one ", LEN($A182)&gt;11, NOT(ISNUMBER(SEARCH(" ", $A182, 12)))))</formula>
    </cfRule>
    <cfRule type="expression" dxfId="1660" priority="2126" stopIfTrue="1">
      <formula>$A182="decimal"</formula>
    </cfRule>
    <cfRule type="expression" dxfId="1659" priority="2127" stopIfTrue="1">
      <formula>$A182="integer"</formula>
    </cfRule>
    <cfRule type="expression" dxfId="1658" priority="2128" stopIfTrue="1">
      <formula>$A182="text"</formula>
    </cfRule>
    <cfRule type="expression" dxfId="1657" priority="2129" stopIfTrue="1">
      <formula>$A182="end repeat"</formula>
    </cfRule>
    <cfRule type="expression" dxfId="1656" priority="2130" stopIfTrue="1">
      <formula>$A182="begin repeat"</formula>
    </cfRule>
    <cfRule type="expression" dxfId="1655" priority="2131" stopIfTrue="1">
      <formula>$A182="end group"</formula>
    </cfRule>
    <cfRule type="expression" dxfId="1654" priority="2132" stopIfTrue="1">
      <formula>$A182="begin group"</formula>
    </cfRule>
  </conditionalFormatting>
  <conditionalFormatting sqref="H182">
    <cfRule type="expression" dxfId="1653" priority="2087" stopIfTrue="1">
      <formula>$A182="decimal"</formula>
    </cfRule>
  </conditionalFormatting>
  <conditionalFormatting sqref="H182">
    <cfRule type="expression" dxfId="1652" priority="2076" stopIfTrue="1">
      <formula>$A182="comments"</formula>
    </cfRule>
    <cfRule type="expression" dxfId="1651" priority="2077" stopIfTrue="1">
      <formula>OR($A182="audio", $A182="video")</formula>
    </cfRule>
    <cfRule type="expression" dxfId="1650" priority="2078" stopIfTrue="1">
      <formula>$A182="image"</formula>
    </cfRule>
    <cfRule type="expression" dxfId="1649" priority="2079" stopIfTrue="1">
      <formula>OR($A182="date", $A182="datetime")</formula>
    </cfRule>
    <cfRule type="expression" dxfId="1648" priority="2080" stopIfTrue="1">
      <formula>OR($A182="calculate", $A182="calculate_here")</formula>
    </cfRule>
    <cfRule type="expression" dxfId="1647" priority="2081" stopIfTrue="1">
      <formula>$A182="note"</formula>
    </cfRule>
    <cfRule type="expression" dxfId="1646" priority="2082" stopIfTrue="1">
      <formula>$A182="barcode"</formula>
    </cfRule>
    <cfRule type="expression" dxfId="1645" priority="2083" stopIfTrue="1">
      <formula>$A182="geopoint"</formula>
    </cfRule>
    <cfRule type="expression" dxfId="1644" priority="2084" stopIfTrue="1">
      <formula>OR($A182="audio audit", $A182="text audit", $A182="speed violations count", $A182="speed violations list", $A182="speed violations audit")</formula>
    </cfRule>
    <cfRule type="expression" dxfId="1643" priority="2085" stopIfTrue="1">
      <formula>OR($A182="username", $A182="phonenumber", $A182="start", $A182="end", $A182="deviceid", $A182="subscriberid", $A182="simserial", $A182="caseid")</formula>
    </cfRule>
    <cfRule type="expression" dxfId="1642" priority="2086" stopIfTrue="1">
      <formula>OR(AND(LEFT($A182, 16)="select_multiple ", LEN($A182)&gt;16, NOT(ISNUMBER(SEARCH(" ", $A182, 17)))), AND(LEFT($A182, 11)="select_one ", LEN($A182)&gt;11, NOT(ISNUMBER(SEARCH(" ", $A182, 12)))))</formula>
    </cfRule>
    <cfRule type="expression" dxfId="1641" priority="2088" stopIfTrue="1">
      <formula>$A182="decimal"</formula>
    </cfRule>
    <cfRule type="expression" dxfId="1640" priority="2089" stopIfTrue="1">
      <formula>$A182="integer"</formula>
    </cfRule>
    <cfRule type="expression" dxfId="1639" priority="2090" stopIfTrue="1">
      <formula>$A182="text"</formula>
    </cfRule>
    <cfRule type="expression" dxfId="1638" priority="2091" stopIfTrue="1">
      <formula>$A182="end repeat"</formula>
    </cfRule>
    <cfRule type="expression" dxfId="1637" priority="2092" stopIfTrue="1">
      <formula>$A182="begin repeat"</formula>
    </cfRule>
    <cfRule type="expression" dxfId="1636" priority="2093" stopIfTrue="1">
      <formula>$A182="end group"</formula>
    </cfRule>
    <cfRule type="expression" dxfId="1635" priority="2094" stopIfTrue="1">
      <formula>$A182="begin group"</formula>
    </cfRule>
  </conditionalFormatting>
  <conditionalFormatting sqref="B181:C181 J181 E181:G181">
    <cfRule type="expression" dxfId="1634" priority="2012" stopIfTrue="1">
      <formula>$A181="begin group"</formula>
    </cfRule>
  </conditionalFormatting>
  <conditionalFormatting sqref="B181:C181 J181 P181">
    <cfRule type="expression" dxfId="1633" priority="2009" stopIfTrue="1">
      <formula>$A181="begin repeat"</formula>
    </cfRule>
  </conditionalFormatting>
  <conditionalFormatting sqref="B181:C181 E181:G181">
    <cfRule type="expression" dxfId="1632" priority="2006" stopIfTrue="1">
      <formula>$A181="text"</formula>
    </cfRule>
  </conditionalFormatting>
  <conditionalFormatting sqref="B181:C181 H181:I181">
    <cfRule type="expression" dxfId="1631" priority="2003" stopIfTrue="1">
      <formula>$A181="decimal"</formula>
    </cfRule>
  </conditionalFormatting>
  <conditionalFormatting sqref="B181:C181 E181:G181">
    <cfRule type="expression" dxfId="1630" priority="1991" stopIfTrue="1">
      <formula>$A181="image"</formula>
    </cfRule>
  </conditionalFormatting>
  <conditionalFormatting sqref="E181:G181 B181">
    <cfRule type="expression" dxfId="1629" priority="1999" stopIfTrue="1">
      <formula>OR($A181="audio audit", $A181="text audit", $A181="speed violations count", $A181="speed violations list", $A181="speed violations audit")</formula>
    </cfRule>
  </conditionalFormatting>
  <conditionalFormatting sqref="B181:C181">
    <cfRule type="expression" dxfId="1628" priority="1989" stopIfTrue="1">
      <formula>OR($A181="audio", $A181="video")</formula>
    </cfRule>
  </conditionalFormatting>
  <conditionalFormatting sqref="O181 B181">
    <cfRule type="expression" dxfId="1627" priority="1994" stopIfTrue="1">
      <formula>OR($A181="calculate", $A181="calculate_here")</formula>
    </cfRule>
  </conditionalFormatting>
  <conditionalFormatting sqref="A181:C181 E181:X181">
    <cfRule type="expression" dxfId="1626" priority="1988" stopIfTrue="1">
      <formula>$A181="comments"</formula>
    </cfRule>
    <cfRule type="expression" dxfId="1625" priority="1990" stopIfTrue="1">
      <formula>OR($A181="audio", $A181="video")</formula>
    </cfRule>
    <cfRule type="expression" dxfId="1624" priority="1992" stopIfTrue="1">
      <formula>$A181="image"</formula>
    </cfRule>
    <cfRule type="expression" dxfId="1623" priority="1993" stopIfTrue="1">
      <formula>OR($A181="date", $A181="datetime")</formula>
    </cfRule>
    <cfRule type="expression" dxfId="1622" priority="1995" stopIfTrue="1">
      <formula>OR($A181="calculate", $A181="calculate_here")</formula>
    </cfRule>
    <cfRule type="expression" dxfId="1621" priority="1996" stopIfTrue="1">
      <formula>$A181="note"</formula>
    </cfRule>
    <cfRule type="expression" dxfId="1620" priority="1997" stopIfTrue="1">
      <formula>$A181="barcode"</formula>
    </cfRule>
    <cfRule type="expression" dxfId="1619" priority="1998" stopIfTrue="1">
      <formula>$A181="geopoint"</formula>
    </cfRule>
    <cfRule type="expression" dxfId="1618" priority="2000" stopIfTrue="1">
      <formula>OR($A181="audio audit", $A181="text audit", $A181="speed violations count", $A181="speed violations list", $A181="speed violations audit")</formula>
    </cfRule>
    <cfRule type="expression" dxfId="1617" priority="2001" stopIfTrue="1">
      <formula>OR($A181="username", $A181="phonenumber", $A181="start", $A181="end", $A181="deviceid", $A181="subscriberid", $A181="simserial", $A181="caseid")</formula>
    </cfRule>
    <cfRule type="expression" dxfId="1616" priority="2002" stopIfTrue="1">
      <formula>OR(AND(LEFT($A181, 16)="select_multiple ", LEN($A181)&gt;16, NOT(ISNUMBER(SEARCH(" ", $A181, 17)))), AND(LEFT($A181, 11)="select_one ", LEN($A181)&gt;11, NOT(ISNUMBER(SEARCH(" ", $A181, 12)))))</formula>
    </cfRule>
    <cfRule type="expression" dxfId="1615" priority="2004" stopIfTrue="1">
      <formula>$A181="decimal"</formula>
    </cfRule>
    <cfRule type="expression" dxfId="1614" priority="2005" stopIfTrue="1">
      <formula>$A181="integer"</formula>
    </cfRule>
    <cfRule type="expression" dxfId="1613" priority="2007" stopIfTrue="1">
      <formula>$A181="text"</formula>
    </cfRule>
    <cfRule type="expression" dxfId="1612" priority="2008" stopIfTrue="1">
      <formula>$A181="end repeat"</formula>
    </cfRule>
    <cfRule type="expression" dxfId="1611" priority="2010" stopIfTrue="1">
      <formula>$A181="begin repeat"</formula>
    </cfRule>
    <cfRule type="expression" dxfId="1610" priority="2011" stopIfTrue="1">
      <formula>$A181="end group"</formula>
    </cfRule>
    <cfRule type="expression" dxfId="1609" priority="2013" stopIfTrue="1">
      <formula>$A181="begin group"</formula>
    </cfRule>
  </conditionalFormatting>
  <conditionalFormatting sqref="B181">
    <cfRule type="expression" dxfId="1608" priority="1987" stopIfTrue="1">
      <formula>$A181="comments"</formula>
    </cfRule>
  </conditionalFormatting>
  <conditionalFormatting sqref="D185">
    <cfRule type="expression" dxfId="1607" priority="1869" stopIfTrue="1">
      <formula>$A185="begin group"</formula>
    </cfRule>
  </conditionalFormatting>
  <conditionalFormatting sqref="D185">
    <cfRule type="expression" dxfId="1606" priority="1866" stopIfTrue="1">
      <formula>$A185="begin repeat"</formula>
    </cfRule>
  </conditionalFormatting>
  <conditionalFormatting sqref="D185">
    <cfRule type="expression" dxfId="1605" priority="1863" stopIfTrue="1">
      <formula>$A185="text"</formula>
    </cfRule>
  </conditionalFormatting>
  <conditionalFormatting sqref="D185">
    <cfRule type="expression" dxfId="1604" priority="1860" stopIfTrue="1">
      <formula>$A185="decimal"</formula>
    </cfRule>
  </conditionalFormatting>
  <conditionalFormatting sqref="D185">
    <cfRule type="expression" dxfId="1603" priority="1850" stopIfTrue="1">
      <formula>$A185="image"</formula>
    </cfRule>
  </conditionalFormatting>
  <conditionalFormatting sqref="D185">
    <cfRule type="expression" dxfId="1602" priority="1848" stopIfTrue="1">
      <formula>OR($A185="audio", $A185="video")</formula>
    </cfRule>
  </conditionalFormatting>
  <conditionalFormatting sqref="D185">
    <cfRule type="expression" dxfId="1601" priority="1847" stopIfTrue="1">
      <formula>$A185="comments"</formula>
    </cfRule>
    <cfRule type="expression" dxfId="1600" priority="1849" stopIfTrue="1">
      <formula>OR($A185="audio", $A185="video")</formula>
    </cfRule>
    <cfRule type="expression" dxfId="1599" priority="1851" stopIfTrue="1">
      <formula>$A185="image"</formula>
    </cfRule>
    <cfRule type="expression" dxfId="1598" priority="1852" stopIfTrue="1">
      <formula>OR($A185="date", $A185="datetime")</formula>
    </cfRule>
    <cfRule type="expression" dxfId="1597" priority="1853" stopIfTrue="1">
      <formula>OR($A185="calculate", $A185="calculate_here")</formula>
    </cfRule>
    <cfRule type="expression" dxfId="1596" priority="1854" stopIfTrue="1">
      <formula>$A185="note"</formula>
    </cfRule>
    <cfRule type="expression" dxfId="1595" priority="1855" stopIfTrue="1">
      <formula>$A185="barcode"</formula>
    </cfRule>
    <cfRule type="expression" dxfId="1594" priority="1856" stopIfTrue="1">
      <formula>$A185="geopoint"</formula>
    </cfRule>
    <cfRule type="expression" dxfId="1593" priority="1857" stopIfTrue="1">
      <formula>OR($A185="audio audit", $A185="text audit", $A185="speed violations count", $A185="speed violations list", $A185="speed violations audit")</formula>
    </cfRule>
    <cfRule type="expression" dxfId="1592" priority="1858" stopIfTrue="1">
      <formula>OR($A185="username", $A185="phonenumber", $A185="start", $A185="end", $A185="deviceid", $A185="subscriberid", $A185="simserial", $A185="caseid")</formula>
    </cfRule>
    <cfRule type="expression" dxfId="1591" priority="1859" stopIfTrue="1">
      <formula>OR(AND(LEFT($A185, 16)="select_multiple ", LEN($A185)&gt;16, NOT(ISNUMBER(SEARCH(" ", $A185, 17)))), AND(LEFT($A185, 11)="select_one ", LEN($A185)&gt;11, NOT(ISNUMBER(SEARCH(" ", $A185, 12)))))</formula>
    </cfRule>
    <cfRule type="expression" dxfId="1590" priority="1861" stopIfTrue="1">
      <formula>$A185="decimal"</formula>
    </cfRule>
    <cfRule type="expression" dxfId="1589" priority="1862" stopIfTrue="1">
      <formula>$A185="integer"</formula>
    </cfRule>
    <cfRule type="expression" dxfId="1588" priority="1864" stopIfTrue="1">
      <formula>$A185="text"</formula>
    </cfRule>
    <cfRule type="expression" dxfId="1587" priority="1865" stopIfTrue="1">
      <formula>$A185="end repeat"</formula>
    </cfRule>
    <cfRule type="expression" dxfId="1586" priority="1867" stopIfTrue="1">
      <formula>$A185="begin repeat"</formula>
    </cfRule>
    <cfRule type="expression" dxfId="1585" priority="1868" stopIfTrue="1">
      <formula>$A185="end group"</formula>
    </cfRule>
    <cfRule type="expression" dxfId="1584" priority="1870" stopIfTrue="1">
      <formula>$A185="begin group"</formula>
    </cfRule>
  </conditionalFormatting>
  <conditionalFormatting sqref="B186:C186 E186:G186">
    <cfRule type="expression" dxfId="1583" priority="1961" stopIfTrue="1">
      <formula>$A186="begin group"</formula>
    </cfRule>
  </conditionalFormatting>
  <conditionalFormatting sqref="B186:C186 P186">
    <cfRule type="expression" dxfId="1582" priority="1958" stopIfTrue="1">
      <formula>$A186="begin repeat"</formula>
    </cfRule>
  </conditionalFormatting>
  <conditionalFormatting sqref="B186:C186 E186:G186">
    <cfRule type="expression" dxfId="1581" priority="1955" stopIfTrue="1">
      <formula>$A186="text"</formula>
    </cfRule>
  </conditionalFormatting>
  <conditionalFormatting sqref="B186:C186 I186">
    <cfRule type="expression" dxfId="1580" priority="1952" stopIfTrue="1">
      <formula>$A186="decimal"</formula>
    </cfRule>
  </conditionalFormatting>
  <conditionalFormatting sqref="B186:C186 E186:G186">
    <cfRule type="expression" dxfId="1579" priority="1940" stopIfTrue="1">
      <formula>$A186="image"</formula>
    </cfRule>
  </conditionalFormatting>
  <conditionalFormatting sqref="B186 E186:G186">
    <cfRule type="expression" dxfId="1578" priority="1948" stopIfTrue="1">
      <formula>OR($A186="audio audit", $A186="text audit", $A186="speed violations count", $A186="speed violations list", $A186="speed violations audit")</formula>
    </cfRule>
  </conditionalFormatting>
  <conditionalFormatting sqref="B186:C186">
    <cfRule type="expression" dxfId="1577" priority="1938" stopIfTrue="1">
      <formula>OR($A186="audio", $A186="video")</formula>
    </cfRule>
  </conditionalFormatting>
  <conditionalFormatting sqref="B186 O186">
    <cfRule type="expression" dxfId="1576" priority="1943" stopIfTrue="1">
      <formula>OR($A186="calculate", $A186="calculate_here")</formula>
    </cfRule>
  </conditionalFormatting>
  <conditionalFormatting sqref="A186:C186 I186 K186:X186 E186:G186">
    <cfRule type="expression" dxfId="1575" priority="1937" stopIfTrue="1">
      <formula>$A186="comments"</formula>
    </cfRule>
    <cfRule type="expression" dxfId="1574" priority="1939" stopIfTrue="1">
      <formula>OR($A186="audio", $A186="video")</formula>
    </cfRule>
    <cfRule type="expression" dxfId="1573" priority="1941" stopIfTrue="1">
      <formula>$A186="image"</formula>
    </cfRule>
    <cfRule type="expression" dxfId="1572" priority="1942" stopIfTrue="1">
      <formula>OR($A186="date", $A186="datetime")</formula>
    </cfRule>
    <cfRule type="expression" dxfId="1571" priority="1944" stopIfTrue="1">
      <formula>OR($A186="calculate", $A186="calculate_here")</formula>
    </cfRule>
    <cfRule type="expression" dxfId="1570" priority="1945" stopIfTrue="1">
      <formula>$A186="note"</formula>
    </cfRule>
    <cfRule type="expression" dxfId="1569" priority="1946" stopIfTrue="1">
      <formula>$A186="barcode"</formula>
    </cfRule>
    <cfRule type="expression" dxfId="1568" priority="1947" stopIfTrue="1">
      <formula>$A186="geopoint"</formula>
    </cfRule>
    <cfRule type="expression" dxfId="1567" priority="1949" stopIfTrue="1">
      <formula>OR($A186="audio audit", $A186="text audit", $A186="speed violations count", $A186="speed violations list", $A186="speed violations audit")</formula>
    </cfRule>
    <cfRule type="expression" dxfId="1566" priority="1950" stopIfTrue="1">
      <formula>OR($A186="username", $A186="phonenumber", $A186="start", $A186="end", $A186="deviceid", $A186="subscriberid", $A186="simserial", $A186="caseid")</formula>
    </cfRule>
    <cfRule type="expression" dxfId="1565" priority="1951" stopIfTrue="1">
      <formula>OR(AND(LEFT($A186, 16)="select_multiple ", LEN($A186)&gt;16, NOT(ISNUMBER(SEARCH(" ", $A186, 17)))), AND(LEFT($A186, 11)="select_one ", LEN($A186)&gt;11, NOT(ISNUMBER(SEARCH(" ", $A186, 12)))))</formula>
    </cfRule>
    <cfRule type="expression" dxfId="1564" priority="1953" stopIfTrue="1">
      <formula>$A186="decimal"</formula>
    </cfRule>
    <cfRule type="expression" dxfId="1563" priority="1954" stopIfTrue="1">
      <formula>$A186="integer"</formula>
    </cfRule>
    <cfRule type="expression" dxfId="1562" priority="1956" stopIfTrue="1">
      <formula>$A186="text"</formula>
    </cfRule>
    <cfRule type="expression" dxfId="1561" priority="1957" stopIfTrue="1">
      <formula>$A186="end repeat"</formula>
    </cfRule>
    <cfRule type="expression" dxfId="1560" priority="1959" stopIfTrue="1">
      <formula>$A186="begin repeat"</formula>
    </cfRule>
    <cfRule type="expression" dxfId="1559" priority="1960" stopIfTrue="1">
      <formula>$A186="end group"</formula>
    </cfRule>
    <cfRule type="expression" dxfId="1558" priority="1962" stopIfTrue="1">
      <formula>$A186="begin group"</formula>
    </cfRule>
  </conditionalFormatting>
  <conditionalFormatting sqref="B186">
    <cfRule type="expression" dxfId="1557" priority="1936" stopIfTrue="1">
      <formula>$A186="comments"</formula>
    </cfRule>
  </conditionalFormatting>
  <conditionalFormatting sqref="J186">
    <cfRule type="expression" dxfId="1556" priority="1928" stopIfTrue="1">
      <formula>$A186="decimal"</formula>
    </cfRule>
  </conditionalFormatting>
  <conditionalFormatting sqref="J186">
    <cfRule type="expression" dxfId="1555" priority="1917" stopIfTrue="1">
      <formula>$A186="comments"</formula>
    </cfRule>
    <cfRule type="expression" dxfId="1554" priority="1918" stopIfTrue="1">
      <formula>OR($A186="audio", $A186="video")</formula>
    </cfRule>
    <cfRule type="expression" dxfId="1553" priority="1919" stopIfTrue="1">
      <formula>$A186="image"</formula>
    </cfRule>
    <cfRule type="expression" dxfId="1552" priority="1920" stopIfTrue="1">
      <formula>OR($A186="date", $A186="datetime")</formula>
    </cfRule>
    <cfRule type="expression" dxfId="1551" priority="1921" stopIfTrue="1">
      <formula>OR($A186="calculate", $A186="calculate_here")</formula>
    </cfRule>
    <cfRule type="expression" dxfId="1550" priority="1922" stopIfTrue="1">
      <formula>$A186="note"</formula>
    </cfRule>
    <cfRule type="expression" dxfId="1549" priority="1923" stopIfTrue="1">
      <formula>$A186="barcode"</formula>
    </cfRule>
    <cfRule type="expression" dxfId="1548" priority="1924" stopIfTrue="1">
      <formula>$A186="geopoint"</formula>
    </cfRule>
    <cfRule type="expression" dxfId="1547" priority="1925" stopIfTrue="1">
      <formula>OR($A186="audio audit", $A186="text audit", $A186="speed violations count", $A186="speed violations list", $A186="speed violations audit")</formula>
    </cfRule>
    <cfRule type="expression" dxfId="1546" priority="1926" stopIfTrue="1">
      <formula>OR($A186="username", $A186="phonenumber", $A186="start", $A186="end", $A186="deviceid", $A186="subscriberid", $A186="simserial", $A186="caseid")</formula>
    </cfRule>
    <cfRule type="expression" dxfId="1545" priority="1927" stopIfTrue="1">
      <formula>OR(AND(LEFT($A186, 16)="select_multiple ", LEN($A186)&gt;16, NOT(ISNUMBER(SEARCH(" ", $A186, 17)))), AND(LEFT($A186, 11)="select_one ", LEN($A186)&gt;11, NOT(ISNUMBER(SEARCH(" ", $A186, 12)))))</formula>
    </cfRule>
    <cfRule type="expression" dxfId="1544" priority="1929" stopIfTrue="1">
      <formula>$A186="decimal"</formula>
    </cfRule>
    <cfRule type="expression" dxfId="1543" priority="1930" stopIfTrue="1">
      <formula>$A186="integer"</formula>
    </cfRule>
    <cfRule type="expression" dxfId="1542" priority="1931" stopIfTrue="1">
      <formula>$A186="text"</formula>
    </cfRule>
    <cfRule type="expression" dxfId="1541" priority="1932" stopIfTrue="1">
      <formula>$A186="end repeat"</formula>
    </cfRule>
    <cfRule type="expression" dxfId="1540" priority="1933" stopIfTrue="1">
      <formula>$A186="begin repeat"</formula>
    </cfRule>
    <cfRule type="expression" dxfId="1539" priority="1934" stopIfTrue="1">
      <formula>$A186="end group"</formula>
    </cfRule>
    <cfRule type="expression" dxfId="1538" priority="1935" stopIfTrue="1">
      <formula>$A186="begin group"</formula>
    </cfRule>
  </conditionalFormatting>
  <conditionalFormatting sqref="H186">
    <cfRule type="expression" dxfId="1537" priority="1909" stopIfTrue="1">
      <formula>$A186="decimal"</formula>
    </cfRule>
  </conditionalFormatting>
  <conditionalFormatting sqref="H186">
    <cfRule type="expression" dxfId="1536" priority="1898" stopIfTrue="1">
      <formula>$A186="comments"</formula>
    </cfRule>
    <cfRule type="expression" dxfId="1535" priority="1899" stopIfTrue="1">
      <formula>OR($A186="audio", $A186="video")</formula>
    </cfRule>
    <cfRule type="expression" dxfId="1534" priority="1900" stopIfTrue="1">
      <formula>$A186="image"</formula>
    </cfRule>
    <cfRule type="expression" dxfId="1533" priority="1901" stopIfTrue="1">
      <formula>OR($A186="date", $A186="datetime")</formula>
    </cfRule>
    <cfRule type="expression" dxfId="1532" priority="1902" stopIfTrue="1">
      <formula>OR($A186="calculate", $A186="calculate_here")</formula>
    </cfRule>
    <cfRule type="expression" dxfId="1531" priority="1903" stopIfTrue="1">
      <formula>$A186="note"</formula>
    </cfRule>
    <cfRule type="expression" dxfId="1530" priority="1904" stopIfTrue="1">
      <formula>$A186="barcode"</formula>
    </cfRule>
    <cfRule type="expression" dxfId="1529" priority="1905" stopIfTrue="1">
      <formula>$A186="geopoint"</formula>
    </cfRule>
    <cfRule type="expression" dxfId="1528" priority="1906" stopIfTrue="1">
      <formula>OR($A186="audio audit", $A186="text audit", $A186="speed violations count", $A186="speed violations list", $A186="speed violations audit")</formula>
    </cfRule>
    <cfRule type="expression" dxfId="1527" priority="1907" stopIfTrue="1">
      <formula>OR($A186="username", $A186="phonenumber", $A186="start", $A186="end", $A186="deviceid", $A186="subscriberid", $A186="simserial", $A186="caseid")</formula>
    </cfRule>
    <cfRule type="expression" dxfId="1526" priority="1908" stopIfTrue="1">
      <formula>OR(AND(LEFT($A186, 16)="select_multiple ", LEN($A186)&gt;16, NOT(ISNUMBER(SEARCH(" ", $A186, 17)))), AND(LEFT($A186, 11)="select_one ", LEN($A186)&gt;11, NOT(ISNUMBER(SEARCH(" ", $A186, 12)))))</formula>
    </cfRule>
    <cfRule type="expression" dxfId="1525" priority="1910" stopIfTrue="1">
      <formula>$A186="decimal"</formula>
    </cfRule>
    <cfRule type="expression" dxfId="1524" priority="1911" stopIfTrue="1">
      <formula>$A186="integer"</formula>
    </cfRule>
    <cfRule type="expression" dxfId="1523" priority="1912" stopIfTrue="1">
      <formula>$A186="text"</formula>
    </cfRule>
    <cfRule type="expression" dxfId="1522" priority="1913" stopIfTrue="1">
      <formula>$A186="end repeat"</formula>
    </cfRule>
    <cfRule type="expression" dxfId="1521" priority="1914" stopIfTrue="1">
      <formula>$A186="begin repeat"</formula>
    </cfRule>
    <cfRule type="expression" dxfId="1520" priority="1915" stopIfTrue="1">
      <formula>$A186="end group"</formula>
    </cfRule>
    <cfRule type="expression" dxfId="1519" priority="1916" stopIfTrue="1">
      <formula>$A186="begin group"</formula>
    </cfRule>
  </conditionalFormatting>
  <conditionalFormatting sqref="B185:C185 J185 E185:G185">
    <cfRule type="expression" dxfId="1518" priority="1896" stopIfTrue="1">
      <formula>$A185="begin group"</formula>
    </cfRule>
  </conditionalFormatting>
  <conditionalFormatting sqref="B185:C185 J185 P185">
    <cfRule type="expression" dxfId="1517" priority="1893" stopIfTrue="1">
      <formula>$A185="begin repeat"</formula>
    </cfRule>
  </conditionalFormatting>
  <conditionalFormatting sqref="B185:C185 E185:G185">
    <cfRule type="expression" dxfId="1516" priority="1890" stopIfTrue="1">
      <formula>$A185="text"</formula>
    </cfRule>
  </conditionalFormatting>
  <conditionalFormatting sqref="B185:C185 H185:I185">
    <cfRule type="expression" dxfId="1515" priority="1887" stopIfTrue="1">
      <formula>$A185="decimal"</formula>
    </cfRule>
  </conditionalFormatting>
  <conditionalFormatting sqref="B185:C185 E185:G185">
    <cfRule type="expression" dxfId="1514" priority="1875" stopIfTrue="1">
      <formula>$A185="image"</formula>
    </cfRule>
  </conditionalFormatting>
  <conditionalFormatting sqref="E185:G185 B185">
    <cfRule type="expression" dxfId="1513" priority="1883" stopIfTrue="1">
      <formula>OR($A185="audio audit", $A185="text audit", $A185="speed violations count", $A185="speed violations list", $A185="speed violations audit")</formula>
    </cfRule>
  </conditionalFormatting>
  <conditionalFormatting sqref="B185:C185">
    <cfRule type="expression" dxfId="1512" priority="1873" stopIfTrue="1">
      <formula>OR($A185="audio", $A185="video")</formula>
    </cfRule>
  </conditionalFormatting>
  <conditionalFormatting sqref="O185 B185">
    <cfRule type="expression" dxfId="1511" priority="1878" stopIfTrue="1">
      <formula>OR($A185="calculate", $A185="calculate_here")</formula>
    </cfRule>
  </conditionalFormatting>
  <conditionalFormatting sqref="A185:C185 E185:X185">
    <cfRule type="expression" dxfId="1510" priority="1872" stopIfTrue="1">
      <formula>$A185="comments"</formula>
    </cfRule>
    <cfRule type="expression" dxfId="1509" priority="1874" stopIfTrue="1">
      <formula>OR($A185="audio", $A185="video")</formula>
    </cfRule>
    <cfRule type="expression" dxfId="1508" priority="1876" stopIfTrue="1">
      <formula>$A185="image"</formula>
    </cfRule>
    <cfRule type="expression" dxfId="1507" priority="1877" stopIfTrue="1">
      <formula>OR($A185="date", $A185="datetime")</formula>
    </cfRule>
    <cfRule type="expression" dxfId="1506" priority="1879" stopIfTrue="1">
      <formula>OR($A185="calculate", $A185="calculate_here")</formula>
    </cfRule>
    <cfRule type="expression" dxfId="1505" priority="1880" stopIfTrue="1">
      <formula>$A185="note"</formula>
    </cfRule>
    <cfRule type="expression" dxfId="1504" priority="1881" stopIfTrue="1">
      <formula>$A185="barcode"</formula>
    </cfRule>
    <cfRule type="expression" dxfId="1503" priority="1882" stopIfTrue="1">
      <formula>$A185="geopoint"</formula>
    </cfRule>
    <cfRule type="expression" dxfId="1502" priority="1884" stopIfTrue="1">
      <formula>OR($A185="audio audit", $A185="text audit", $A185="speed violations count", $A185="speed violations list", $A185="speed violations audit")</formula>
    </cfRule>
    <cfRule type="expression" dxfId="1501" priority="1885" stopIfTrue="1">
      <formula>OR($A185="username", $A185="phonenumber", $A185="start", $A185="end", $A185="deviceid", $A185="subscriberid", $A185="simserial", $A185="caseid")</formula>
    </cfRule>
    <cfRule type="expression" dxfId="1500" priority="1886" stopIfTrue="1">
      <formula>OR(AND(LEFT($A185, 16)="select_multiple ", LEN($A185)&gt;16, NOT(ISNUMBER(SEARCH(" ", $A185, 17)))), AND(LEFT($A185, 11)="select_one ", LEN($A185)&gt;11, NOT(ISNUMBER(SEARCH(" ", $A185, 12)))))</formula>
    </cfRule>
    <cfRule type="expression" dxfId="1499" priority="1888" stopIfTrue="1">
      <formula>$A185="decimal"</formula>
    </cfRule>
    <cfRule type="expression" dxfId="1498" priority="1889" stopIfTrue="1">
      <formula>$A185="integer"</formula>
    </cfRule>
    <cfRule type="expression" dxfId="1497" priority="1891" stopIfTrue="1">
      <formula>$A185="text"</formula>
    </cfRule>
    <cfRule type="expression" dxfId="1496" priority="1892" stopIfTrue="1">
      <formula>$A185="end repeat"</formula>
    </cfRule>
    <cfRule type="expression" dxfId="1495" priority="1894" stopIfTrue="1">
      <formula>$A185="begin repeat"</formula>
    </cfRule>
    <cfRule type="expression" dxfId="1494" priority="1895" stopIfTrue="1">
      <formula>$A185="end group"</formula>
    </cfRule>
    <cfRule type="expression" dxfId="1493" priority="1897" stopIfTrue="1">
      <formula>$A185="begin group"</formula>
    </cfRule>
  </conditionalFormatting>
  <conditionalFormatting sqref="B185">
    <cfRule type="expression" dxfId="1492" priority="1871" stopIfTrue="1">
      <formula>$A185="comments"</formula>
    </cfRule>
  </conditionalFormatting>
  <conditionalFormatting sqref="J194">
    <cfRule type="expression" dxfId="1491" priority="1785" stopIfTrue="1">
      <formula>$A194="decimal"</formula>
    </cfRule>
  </conditionalFormatting>
  <conditionalFormatting sqref="D193">
    <cfRule type="expression" dxfId="1490" priority="1645" stopIfTrue="1">
      <formula>$A193="begin group"</formula>
    </cfRule>
  </conditionalFormatting>
  <conditionalFormatting sqref="D193">
    <cfRule type="expression" dxfId="1489" priority="1642" stopIfTrue="1">
      <formula>$A193="begin repeat"</formula>
    </cfRule>
  </conditionalFormatting>
  <conditionalFormatting sqref="D193">
    <cfRule type="expression" dxfId="1488" priority="1639" stopIfTrue="1">
      <formula>$A193="text"</formula>
    </cfRule>
  </conditionalFormatting>
  <conditionalFormatting sqref="D193">
    <cfRule type="expression" dxfId="1487" priority="1636" stopIfTrue="1">
      <formula>$A193="decimal"</formula>
    </cfRule>
  </conditionalFormatting>
  <conditionalFormatting sqref="D193">
    <cfRule type="expression" dxfId="1486" priority="1626" stopIfTrue="1">
      <formula>$A193="image"</formula>
    </cfRule>
  </conditionalFormatting>
  <conditionalFormatting sqref="D193">
    <cfRule type="expression" dxfId="1485" priority="1624" stopIfTrue="1">
      <formula>OR($A193="audio", $A193="video")</formula>
    </cfRule>
  </conditionalFormatting>
  <conditionalFormatting sqref="D193">
    <cfRule type="expression" dxfId="1484" priority="1623" stopIfTrue="1">
      <formula>$A193="comments"</formula>
    </cfRule>
    <cfRule type="expression" dxfId="1483" priority="1625" stopIfTrue="1">
      <formula>OR($A193="audio", $A193="video")</formula>
    </cfRule>
    <cfRule type="expression" dxfId="1482" priority="1627" stopIfTrue="1">
      <formula>$A193="image"</formula>
    </cfRule>
    <cfRule type="expression" dxfId="1481" priority="1628" stopIfTrue="1">
      <formula>OR($A193="date", $A193="datetime")</formula>
    </cfRule>
    <cfRule type="expression" dxfId="1480" priority="1629" stopIfTrue="1">
      <formula>OR($A193="calculate", $A193="calculate_here")</formula>
    </cfRule>
    <cfRule type="expression" dxfId="1479" priority="1630" stopIfTrue="1">
      <formula>$A193="note"</formula>
    </cfRule>
    <cfRule type="expression" dxfId="1478" priority="1631" stopIfTrue="1">
      <formula>$A193="barcode"</formula>
    </cfRule>
    <cfRule type="expression" dxfId="1477" priority="1632" stopIfTrue="1">
      <formula>$A193="geopoint"</formula>
    </cfRule>
    <cfRule type="expression" dxfId="1476" priority="1633" stopIfTrue="1">
      <formula>OR($A193="audio audit", $A193="text audit", $A193="speed violations count", $A193="speed violations list", $A193="speed violations audit")</formula>
    </cfRule>
    <cfRule type="expression" dxfId="1475" priority="1634" stopIfTrue="1">
      <formula>OR($A193="username", $A193="phonenumber", $A193="start", $A193="end", $A193="deviceid", $A193="subscriberid", $A193="simserial", $A193="caseid")</formula>
    </cfRule>
    <cfRule type="expression" dxfId="1474" priority="1635" stopIfTrue="1">
      <formula>OR(AND(LEFT($A193, 16)="select_multiple ", LEN($A193)&gt;16, NOT(ISNUMBER(SEARCH(" ", $A193, 17)))), AND(LEFT($A193, 11)="select_one ", LEN($A193)&gt;11, NOT(ISNUMBER(SEARCH(" ", $A193, 12)))))</formula>
    </cfRule>
    <cfRule type="expression" dxfId="1473" priority="1637" stopIfTrue="1">
      <formula>$A193="decimal"</formula>
    </cfRule>
    <cfRule type="expression" dxfId="1472" priority="1638" stopIfTrue="1">
      <formula>$A193="integer"</formula>
    </cfRule>
    <cfRule type="expression" dxfId="1471" priority="1640" stopIfTrue="1">
      <formula>$A193="text"</formula>
    </cfRule>
    <cfRule type="expression" dxfId="1470" priority="1641" stopIfTrue="1">
      <formula>$A193="end repeat"</formula>
    </cfRule>
    <cfRule type="expression" dxfId="1469" priority="1643" stopIfTrue="1">
      <formula>$A193="begin repeat"</formula>
    </cfRule>
    <cfRule type="expression" dxfId="1468" priority="1644" stopIfTrue="1">
      <formula>$A193="end group"</formula>
    </cfRule>
    <cfRule type="expression" dxfId="1467" priority="1646" stopIfTrue="1">
      <formula>$A193="begin group"</formula>
    </cfRule>
  </conditionalFormatting>
  <conditionalFormatting sqref="I195">
    <cfRule type="expression" dxfId="1466" priority="1685" stopIfTrue="1">
      <formula>$A195="decimal"</formula>
    </cfRule>
  </conditionalFormatting>
  <conditionalFormatting sqref="I195">
    <cfRule type="expression" dxfId="1465" priority="1674" stopIfTrue="1">
      <formula>$A195="comments"</formula>
    </cfRule>
    <cfRule type="expression" dxfId="1464" priority="1675" stopIfTrue="1">
      <formula>OR($A195="audio", $A195="video")</formula>
    </cfRule>
    <cfRule type="expression" dxfId="1463" priority="1676" stopIfTrue="1">
      <formula>$A195="image"</formula>
    </cfRule>
    <cfRule type="expression" dxfId="1462" priority="1677" stopIfTrue="1">
      <formula>OR($A195="date", $A195="datetime")</formula>
    </cfRule>
    <cfRule type="expression" dxfId="1461" priority="1678" stopIfTrue="1">
      <formula>OR($A195="calculate", $A195="calculate_here")</formula>
    </cfRule>
    <cfRule type="expression" dxfId="1460" priority="1679" stopIfTrue="1">
      <formula>$A195="note"</formula>
    </cfRule>
    <cfRule type="expression" dxfId="1459" priority="1680" stopIfTrue="1">
      <formula>$A195="barcode"</formula>
    </cfRule>
    <cfRule type="expression" dxfId="1458" priority="1681" stopIfTrue="1">
      <formula>$A195="geopoint"</formula>
    </cfRule>
    <cfRule type="expression" dxfId="1457" priority="1682" stopIfTrue="1">
      <formula>OR($A195="audio audit", $A195="text audit", $A195="speed violations count", $A195="speed violations list", $A195="speed violations audit")</formula>
    </cfRule>
    <cfRule type="expression" dxfId="1456" priority="1683" stopIfTrue="1">
      <formula>OR($A195="username", $A195="phonenumber", $A195="start", $A195="end", $A195="deviceid", $A195="subscriberid", $A195="simserial", $A195="caseid")</formula>
    </cfRule>
    <cfRule type="expression" dxfId="1455" priority="1684" stopIfTrue="1">
      <formula>OR(AND(LEFT($A195, 16)="select_multiple ", LEN($A195)&gt;16, NOT(ISNUMBER(SEARCH(" ", $A195, 17)))), AND(LEFT($A195, 11)="select_one ", LEN($A195)&gt;11, NOT(ISNUMBER(SEARCH(" ", $A195, 12)))))</formula>
    </cfRule>
    <cfRule type="expression" dxfId="1454" priority="1686" stopIfTrue="1">
      <formula>$A195="decimal"</formula>
    </cfRule>
    <cfRule type="expression" dxfId="1453" priority="1687" stopIfTrue="1">
      <formula>$A195="integer"</formula>
    </cfRule>
    <cfRule type="expression" dxfId="1452" priority="1688" stopIfTrue="1">
      <formula>$A195="text"</formula>
    </cfRule>
    <cfRule type="expression" dxfId="1451" priority="1689" stopIfTrue="1">
      <formula>$A195="end repeat"</formula>
    </cfRule>
    <cfRule type="expression" dxfId="1450" priority="1690" stopIfTrue="1">
      <formula>$A195="begin repeat"</formula>
    </cfRule>
    <cfRule type="expression" dxfId="1449" priority="1691" stopIfTrue="1">
      <formula>$A195="end group"</formula>
    </cfRule>
    <cfRule type="expression" dxfId="1448" priority="1692" stopIfTrue="1">
      <formula>$A195="begin group"</formula>
    </cfRule>
  </conditionalFormatting>
  <conditionalFormatting sqref="E195:G195 B195">
    <cfRule type="expression" dxfId="1447" priority="1845" stopIfTrue="1">
      <formula>$A195="begin group"</formula>
    </cfRule>
  </conditionalFormatting>
  <conditionalFormatting sqref="P195 B195">
    <cfRule type="expression" dxfId="1446" priority="1842" stopIfTrue="1">
      <formula>$A195="begin repeat"</formula>
    </cfRule>
  </conditionalFormatting>
  <conditionalFormatting sqref="E195:G195 B195">
    <cfRule type="expression" dxfId="1445" priority="1839" stopIfTrue="1">
      <formula>$A195="text"</formula>
    </cfRule>
  </conditionalFormatting>
  <conditionalFormatting sqref="B195">
    <cfRule type="expression" dxfId="1444" priority="1836" stopIfTrue="1">
      <formula>$A195="decimal"</formula>
    </cfRule>
  </conditionalFormatting>
  <conditionalFormatting sqref="B195 E195:G195">
    <cfRule type="expression" dxfId="1443" priority="1824" stopIfTrue="1">
      <formula>$A195="image"</formula>
    </cfRule>
  </conditionalFormatting>
  <conditionalFormatting sqref="B195 E195:G195">
    <cfRule type="expression" dxfId="1442" priority="1832" stopIfTrue="1">
      <formula>OR($A195="audio audit", $A195="text audit", $A195="speed violations count", $A195="speed violations list", $A195="speed violations audit")</formula>
    </cfRule>
  </conditionalFormatting>
  <conditionalFormatting sqref="B195">
    <cfRule type="expression" dxfId="1441" priority="1822" stopIfTrue="1">
      <formula>OR($A195="audio", $A195="video")</formula>
    </cfRule>
  </conditionalFormatting>
  <conditionalFormatting sqref="B195 O195">
    <cfRule type="expression" dxfId="1440" priority="1827" stopIfTrue="1">
      <formula>OR($A195="calculate", $A195="calculate_here")</formula>
    </cfRule>
  </conditionalFormatting>
  <conditionalFormatting sqref="K195:X195 A195:B195 E195:G195">
    <cfRule type="expression" dxfId="1439" priority="1821" stopIfTrue="1">
      <formula>$A195="comments"</formula>
    </cfRule>
    <cfRule type="expression" dxfId="1438" priority="1823" stopIfTrue="1">
      <formula>OR($A195="audio", $A195="video")</formula>
    </cfRule>
    <cfRule type="expression" dxfId="1437" priority="1825" stopIfTrue="1">
      <formula>$A195="image"</formula>
    </cfRule>
    <cfRule type="expression" dxfId="1436" priority="1826" stopIfTrue="1">
      <formula>OR($A195="date", $A195="datetime")</formula>
    </cfRule>
    <cfRule type="expression" dxfId="1435" priority="1828" stopIfTrue="1">
      <formula>OR($A195="calculate", $A195="calculate_here")</formula>
    </cfRule>
    <cfRule type="expression" dxfId="1434" priority="1829" stopIfTrue="1">
      <formula>$A195="note"</formula>
    </cfRule>
    <cfRule type="expression" dxfId="1433" priority="1830" stopIfTrue="1">
      <formula>$A195="barcode"</formula>
    </cfRule>
    <cfRule type="expression" dxfId="1432" priority="1831" stopIfTrue="1">
      <formula>$A195="geopoint"</formula>
    </cfRule>
    <cfRule type="expression" dxfId="1431" priority="1833" stopIfTrue="1">
      <formula>OR($A195="audio audit", $A195="text audit", $A195="speed violations count", $A195="speed violations list", $A195="speed violations audit")</formula>
    </cfRule>
    <cfRule type="expression" dxfId="1430" priority="1834" stopIfTrue="1">
      <formula>OR($A195="username", $A195="phonenumber", $A195="start", $A195="end", $A195="deviceid", $A195="subscriberid", $A195="simserial", $A195="caseid")</formula>
    </cfRule>
    <cfRule type="expression" dxfId="1429" priority="1835" stopIfTrue="1">
      <formula>OR(AND(LEFT($A195, 16)="select_multiple ", LEN($A195)&gt;16, NOT(ISNUMBER(SEARCH(" ", $A195, 17)))), AND(LEFT($A195, 11)="select_one ", LEN($A195)&gt;11, NOT(ISNUMBER(SEARCH(" ", $A195, 12)))))</formula>
    </cfRule>
    <cfRule type="expression" dxfId="1428" priority="1837" stopIfTrue="1">
      <formula>$A195="decimal"</formula>
    </cfRule>
    <cfRule type="expression" dxfId="1427" priority="1838" stopIfTrue="1">
      <formula>$A195="integer"</formula>
    </cfRule>
    <cfRule type="expression" dxfId="1426" priority="1840" stopIfTrue="1">
      <formula>$A195="text"</formula>
    </cfRule>
    <cfRule type="expression" dxfId="1425" priority="1841" stopIfTrue="1">
      <formula>$A195="end repeat"</formula>
    </cfRule>
    <cfRule type="expression" dxfId="1424" priority="1843" stopIfTrue="1">
      <formula>$A195="begin repeat"</formula>
    </cfRule>
    <cfRule type="expression" dxfId="1423" priority="1844" stopIfTrue="1">
      <formula>$A195="end group"</formula>
    </cfRule>
    <cfRule type="expression" dxfId="1422" priority="1846" stopIfTrue="1">
      <formula>$A195="begin group"</formula>
    </cfRule>
  </conditionalFormatting>
  <conditionalFormatting sqref="B195">
    <cfRule type="expression" dxfId="1421" priority="1820" stopIfTrue="1">
      <formula>$A195="comments"</formula>
    </cfRule>
  </conditionalFormatting>
  <conditionalFormatting sqref="J195">
    <cfRule type="expression" dxfId="1420" priority="1766" stopIfTrue="1">
      <formula>$A195="decimal"</formula>
    </cfRule>
  </conditionalFormatting>
  <conditionalFormatting sqref="J195">
    <cfRule type="expression" dxfId="1419" priority="1755" stopIfTrue="1">
      <formula>$A195="comments"</formula>
    </cfRule>
    <cfRule type="expression" dxfId="1418" priority="1756" stopIfTrue="1">
      <formula>OR($A195="audio", $A195="video")</formula>
    </cfRule>
    <cfRule type="expression" dxfId="1417" priority="1757" stopIfTrue="1">
      <formula>$A195="image"</formula>
    </cfRule>
    <cfRule type="expression" dxfId="1416" priority="1758" stopIfTrue="1">
      <formula>OR($A195="date", $A195="datetime")</formula>
    </cfRule>
    <cfRule type="expression" dxfId="1415" priority="1759" stopIfTrue="1">
      <formula>OR($A195="calculate", $A195="calculate_here")</formula>
    </cfRule>
    <cfRule type="expression" dxfId="1414" priority="1760" stopIfTrue="1">
      <formula>$A195="note"</formula>
    </cfRule>
    <cfRule type="expression" dxfId="1413" priority="1761" stopIfTrue="1">
      <formula>$A195="barcode"</formula>
    </cfRule>
    <cfRule type="expression" dxfId="1412" priority="1762" stopIfTrue="1">
      <formula>$A195="geopoint"</formula>
    </cfRule>
    <cfRule type="expression" dxfId="1411" priority="1763" stopIfTrue="1">
      <formula>OR($A195="audio audit", $A195="text audit", $A195="speed violations count", $A195="speed violations list", $A195="speed violations audit")</formula>
    </cfRule>
    <cfRule type="expression" dxfId="1410" priority="1764" stopIfTrue="1">
      <formula>OR($A195="username", $A195="phonenumber", $A195="start", $A195="end", $A195="deviceid", $A195="subscriberid", $A195="simserial", $A195="caseid")</formula>
    </cfRule>
    <cfRule type="expression" dxfId="1409" priority="1765" stopIfTrue="1">
      <formula>OR(AND(LEFT($A195, 16)="select_multiple ", LEN($A195)&gt;16, NOT(ISNUMBER(SEARCH(" ", $A195, 17)))), AND(LEFT($A195, 11)="select_one ", LEN($A195)&gt;11, NOT(ISNUMBER(SEARCH(" ", $A195, 12)))))</formula>
    </cfRule>
    <cfRule type="expression" dxfId="1408" priority="1767" stopIfTrue="1">
      <formula>$A195="decimal"</formula>
    </cfRule>
    <cfRule type="expression" dxfId="1407" priority="1768" stopIfTrue="1">
      <formula>$A195="integer"</formula>
    </cfRule>
    <cfRule type="expression" dxfId="1406" priority="1769" stopIfTrue="1">
      <formula>$A195="text"</formula>
    </cfRule>
    <cfRule type="expression" dxfId="1405" priority="1770" stopIfTrue="1">
      <formula>$A195="end repeat"</formula>
    </cfRule>
    <cfRule type="expression" dxfId="1404" priority="1771" stopIfTrue="1">
      <formula>$A195="begin repeat"</formula>
    </cfRule>
    <cfRule type="expression" dxfId="1403" priority="1772" stopIfTrue="1">
      <formula>$A195="end group"</formula>
    </cfRule>
    <cfRule type="expression" dxfId="1402" priority="1773" stopIfTrue="1">
      <formula>$A195="begin group"</formula>
    </cfRule>
  </conditionalFormatting>
  <conditionalFormatting sqref="H195">
    <cfRule type="expression" dxfId="1401" priority="1728" stopIfTrue="1">
      <formula>$A195="decimal"</formula>
    </cfRule>
  </conditionalFormatting>
  <conditionalFormatting sqref="H195">
    <cfRule type="expression" dxfId="1400" priority="1717" stopIfTrue="1">
      <formula>$A195="comments"</formula>
    </cfRule>
    <cfRule type="expression" dxfId="1399" priority="1718" stopIfTrue="1">
      <formula>OR($A195="audio", $A195="video")</formula>
    </cfRule>
    <cfRule type="expression" dxfId="1398" priority="1719" stopIfTrue="1">
      <formula>$A195="image"</formula>
    </cfRule>
    <cfRule type="expression" dxfId="1397" priority="1720" stopIfTrue="1">
      <formula>OR($A195="date", $A195="datetime")</formula>
    </cfRule>
    <cfRule type="expression" dxfId="1396" priority="1721" stopIfTrue="1">
      <formula>OR($A195="calculate", $A195="calculate_here")</formula>
    </cfRule>
    <cfRule type="expression" dxfId="1395" priority="1722" stopIfTrue="1">
      <formula>$A195="note"</formula>
    </cfRule>
    <cfRule type="expression" dxfId="1394" priority="1723" stopIfTrue="1">
      <formula>$A195="barcode"</formula>
    </cfRule>
    <cfRule type="expression" dxfId="1393" priority="1724" stopIfTrue="1">
      <formula>$A195="geopoint"</formula>
    </cfRule>
    <cfRule type="expression" dxfId="1392" priority="1725" stopIfTrue="1">
      <formula>OR($A195="audio audit", $A195="text audit", $A195="speed violations count", $A195="speed violations list", $A195="speed violations audit")</formula>
    </cfRule>
    <cfRule type="expression" dxfId="1391" priority="1726" stopIfTrue="1">
      <formula>OR($A195="username", $A195="phonenumber", $A195="start", $A195="end", $A195="deviceid", $A195="subscriberid", $A195="simserial", $A195="caseid")</formula>
    </cfRule>
    <cfRule type="expression" dxfId="1390" priority="1727" stopIfTrue="1">
      <formula>OR(AND(LEFT($A195, 16)="select_multiple ", LEN($A195)&gt;16, NOT(ISNUMBER(SEARCH(" ", $A195, 17)))), AND(LEFT($A195, 11)="select_one ", LEN($A195)&gt;11, NOT(ISNUMBER(SEARCH(" ", $A195, 12)))))</formula>
    </cfRule>
    <cfRule type="expression" dxfId="1389" priority="1729" stopIfTrue="1">
      <formula>$A195="decimal"</formula>
    </cfRule>
    <cfRule type="expression" dxfId="1388" priority="1730" stopIfTrue="1">
      <formula>$A195="integer"</formula>
    </cfRule>
    <cfRule type="expression" dxfId="1387" priority="1731" stopIfTrue="1">
      <formula>$A195="text"</formula>
    </cfRule>
    <cfRule type="expression" dxfId="1386" priority="1732" stopIfTrue="1">
      <formula>$A195="end repeat"</formula>
    </cfRule>
    <cfRule type="expression" dxfId="1385" priority="1733" stopIfTrue="1">
      <formula>$A195="begin repeat"</formula>
    </cfRule>
    <cfRule type="expression" dxfId="1384" priority="1734" stopIfTrue="1">
      <formula>$A195="end group"</formula>
    </cfRule>
    <cfRule type="expression" dxfId="1383" priority="1735" stopIfTrue="1">
      <formula>$A195="begin group"</formula>
    </cfRule>
  </conditionalFormatting>
  <conditionalFormatting sqref="C195">
    <cfRule type="expression" dxfId="1382" priority="1715" stopIfTrue="1">
      <formula>$A195="begin group"</formula>
    </cfRule>
  </conditionalFormatting>
  <conditionalFormatting sqref="C195">
    <cfRule type="expression" dxfId="1381" priority="1712" stopIfTrue="1">
      <formula>$A195="begin repeat"</formula>
    </cfRule>
  </conditionalFormatting>
  <conditionalFormatting sqref="C195">
    <cfRule type="expression" dxfId="1380" priority="1709" stopIfTrue="1">
      <formula>$A195="text"</formula>
    </cfRule>
  </conditionalFormatting>
  <conditionalFormatting sqref="C195">
    <cfRule type="expression" dxfId="1379" priority="1706" stopIfTrue="1">
      <formula>$A195="decimal"</formula>
    </cfRule>
  </conditionalFormatting>
  <conditionalFormatting sqref="C195">
    <cfRule type="expression" dxfId="1378" priority="1696" stopIfTrue="1">
      <formula>$A195="image"</formula>
    </cfRule>
  </conditionalFormatting>
  <conditionalFormatting sqref="C195">
    <cfRule type="expression" dxfId="1377" priority="1694" stopIfTrue="1">
      <formula>OR($A195="audio", $A195="video")</formula>
    </cfRule>
  </conditionalFormatting>
  <conditionalFormatting sqref="C195">
    <cfRule type="expression" dxfId="1376" priority="1693" stopIfTrue="1">
      <formula>$A195="comments"</formula>
    </cfRule>
    <cfRule type="expression" dxfId="1375" priority="1695" stopIfTrue="1">
      <formula>OR($A195="audio", $A195="video")</formula>
    </cfRule>
    <cfRule type="expression" dxfId="1374" priority="1697" stopIfTrue="1">
      <formula>$A195="image"</formula>
    </cfRule>
    <cfRule type="expression" dxfId="1373" priority="1698" stopIfTrue="1">
      <formula>OR($A195="date", $A195="datetime")</formula>
    </cfRule>
    <cfRule type="expression" dxfId="1372" priority="1699" stopIfTrue="1">
      <formula>OR($A195="calculate", $A195="calculate_here")</formula>
    </cfRule>
    <cfRule type="expression" dxfId="1371" priority="1700" stopIfTrue="1">
      <formula>$A195="note"</formula>
    </cfRule>
    <cfRule type="expression" dxfId="1370" priority="1701" stopIfTrue="1">
      <formula>$A195="barcode"</formula>
    </cfRule>
    <cfRule type="expression" dxfId="1369" priority="1702" stopIfTrue="1">
      <formula>$A195="geopoint"</formula>
    </cfRule>
    <cfRule type="expression" dxfId="1368" priority="1703" stopIfTrue="1">
      <formula>OR($A195="audio audit", $A195="text audit", $A195="speed violations count", $A195="speed violations list", $A195="speed violations audit")</formula>
    </cfRule>
    <cfRule type="expression" dxfId="1367" priority="1704" stopIfTrue="1">
      <formula>OR($A195="username", $A195="phonenumber", $A195="start", $A195="end", $A195="deviceid", $A195="subscriberid", $A195="simserial", $A195="caseid")</formula>
    </cfRule>
    <cfRule type="expression" dxfId="1366" priority="1705" stopIfTrue="1">
      <formula>OR(AND(LEFT($A195, 16)="select_multiple ", LEN($A195)&gt;16, NOT(ISNUMBER(SEARCH(" ", $A195, 17)))), AND(LEFT($A195, 11)="select_one ", LEN($A195)&gt;11, NOT(ISNUMBER(SEARCH(" ", $A195, 12)))))</formula>
    </cfRule>
    <cfRule type="expression" dxfId="1365" priority="1707" stopIfTrue="1">
      <formula>$A195="decimal"</formula>
    </cfRule>
    <cfRule type="expression" dxfId="1364" priority="1708" stopIfTrue="1">
      <formula>$A195="integer"</formula>
    </cfRule>
    <cfRule type="expression" dxfId="1363" priority="1710" stopIfTrue="1">
      <formula>$A195="text"</formula>
    </cfRule>
    <cfRule type="expression" dxfId="1362" priority="1711" stopIfTrue="1">
      <formula>$A195="end repeat"</formula>
    </cfRule>
    <cfRule type="expression" dxfId="1361" priority="1713" stopIfTrue="1">
      <formula>$A195="begin repeat"</formula>
    </cfRule>
    <cfRule type="expression" dxfId="1360" priority="1714" stopIfTrue="1">
      <formula>$A195="end group"</formula>
    </cfRule>
    <cfRule type="expression" dxfId="1359" priority="1716" stopIfTrue="1">
      <formula>$A195="begin group"</formula>
    </cfRule>
  </conditionalFormatting>
  <conditionalFormatting sqref="B194:C194 E194:G194">
    <cfRule type="expression" dxfId="1358" priority="1818" stopIfTrue="1">
      <formula>$A194="begin group"</formula>
    </cfRule>
  </conditionalFormatting>
  <conditionalFormatting sqref="B194:C194 P194">
    <cfRule type="expression" dxfId="1357" priority="1815" stopIfTrue="1">
      <formula>$A194="begin repeat"</formula>
    </cfRule>
  </conditionalFormatting>
  <conditionalFormatting sqref="B194:C194 E194:G194">
    <cfRule type="expression" dxfId="1356" priority="1812" stopIfTrue="1">
      <formula>$A194="text"</formula>
    </cfRule>
  </conditionalFormatting>
  <conditionalFormatting sqref="B194:C194 I194">
    <cfRule type="expression" dxfId="1355" priority="1809" stopIfTrue="1">
      <formula>$A194="decimal"</formula>
    </cfRule>
  </conditionalFormatting>
  <conditionalFormatting sqref="B194:C194 E194:G194">
    <cfRule type="expression" dxfId="1354" priority="1797" stopIfTrue="1">
      <formula>$A194="image"</formula>
    </cfRule>
  </conditionalFormatting>
  <conditionalFormatting sqref="B194 E194:G194">
    <cfRule type="expression" dxfId="1353" priority="1805" stopIfTrue="1">
      <formula>OR($A194="audio audit", $A194="text audit", $A194="speed violations count", $A194="speed violations list", $A194="speed violations audit")</formula>
    </cfRule>
  </conditionalFormatting>
  <conditionalFormatting sqref="B194:C194">
    <cfRule type="expression" dxfId="1352" priority="1795" stopIfTrue="1">
      <formula>OR($A194="audio", $A194="video")</formula>
    </cfRule>
  </conditionalFormatting>
  <conditionalFormatting sqref="B194 O194">
    <cfRule type="expression" dxfId="1351" priority="1800" stopIfTrue="1">
      <formula>OR($A194="calculate", $A194="calculate_here")</formula>
    </cfRule>
  </conditionalFormatting>
  <conditionalFormatting sqref="A194:C194 I194 K194:X194 E194:G194">
    <cfRule type="expression" dxfId="1350" priority="1794" stopIfTrue="1">
      <formula>$A194="comments"</formula>
    </cfRule>
    <cfRule type="expression" dxfId="1349" priority="1796" stopIfTrue="1">
      <formula>OR($A194="audio", $A194="video")</formula>
    </cfRule>
    <cfRule type="expression" dxfId="1348" priority="1798" stopIfTrue="1">
      <formula>$A194="image"</formula>
    </cfRule>
    <cfRule type="expression" dxfId="1347" priority="1799" stopIfTrue="1">
      <formula>OR($A194="date", $A194="datetime")</formula>
    </cfRule>
    <cfRule type="expression" dxfId="1346" priority="1801" stopIfTrue="1">
      <formula>OR($A194="calculate", $A194="calculate_here")</formula>
    </cfRule>
    <cfRule type="expression" dxfId="1345" priority="1802" stopIfTrue="1">
      <formula>$A194="note"</formula>
    </cfRule>
    <cfRule type="expression" dxfId="1344" priority="1803" stopIfTrue="1">
      <formula>$A194="barcode"</formula>
    </cfRule>
    <cfRule type="expression" dxfId="1343" priority="1804" stopIfTrue="1">
      <formula>$A194="geopoint"</formula>
    </cfRule>
    <cfRule type="expression" dxfId="1342" priority="1806" stopIfTrue="1">
      <formula>OR($A194="audio audit", $A194="text audit", $A194="speed violations count", $A194="speed violations list", $A194="speed violations audit")</formula>
    </cfRule>
    <cfRule type="expression" dxfId="1341" priority="1807" stopIfTrue="1">
      <formula>OR($A194="username", $A194="phonenumber", $A194="start", $A194="end", $A194="deviceid", $A194="subscriberid", $A194="simserial", $A194="caseid")</formula>
    </cfRule>
    <cfRule type="expression" dxfId="1340" priority="1808" stopIfTrue="1">
      <formula>OR(AND(LEFT($A194, 16)="select_multiple ", LEN($A194)&gt;16, NOT(ISNUMBER(SEARCH(" ", $A194, 17)))), AND(LEFT($A194, 11)="select_one ", LEN($A194)&gt;11, NOT(ISNUMBER(SEARCH(" ", $A194, 12)))))</formula>
    </cfRule>
    <cfRule type="expression" dxfId="1339" priority="1810" stopIfTrue="1">
      <formula>$A194="decimal"</formula>
    </cfRule>
    <cfRule type="expression" dxfId="1338" priority="1811" stopIfTrue="1">
      <formula>$A194="integer"</formula>
    </cfRule>
    <cfRule type="expression" dxfId="1337" priority="1813" stopIfTrue="1">
      <formula>$A194="text"</formula>
    </cfRule>
    <cfRule type="expression" dxfId="1336" priority="1814" stopIfTrue="1">
      <formula>$A194="end repeat"</formula>
    </cfRule>
    <cfRule type="expression" dxfId="1335" priority="1816" stopIfTrue="1">
      <formula>$A194="begin repeat"</formula>
    </cfRule>
    <cfRule type="expression" dxfId="1334" priority="1817" stopIfTrue="1">
      <formula>$A194="end group"</formula>
    </cfRule>
    <cfRule type="expression" dxfId="1333" priority="1819" stopIfTrue="1">
      <formula>$A194="begin group"</formula>
    </cfRule>
  </conditionalFormatting>
  <conditionalFormatting sqref="B194">
    <cfRule type="expression" dxfId="1332" priority="1793" stopIfTrue="1">
      <formula>$A194="comments"</formula>
    </cfRule>
  </conditionalFormatting>
  <conditionalFormatting sqref="J194">
    <cfRule type="expression" dxfId="1331" priority="1774" stopIfTrue="1">
      <formula>$A194="comments"</formula>
    </cfRule>
    <cfRule type="expression" dxfId="1330" priority="1775" stopIfTrue="1">
      <formula>OR($A194="audio", $A194="video")</formula>
    </cfRule>
    <cfRule type="expression" dxfId="1329" priority="1776" stopIfTrue="1">
      <formula>$A194="image"</formula>
    </cfRule>
    <cfRule type="expression" dxfId="1328" priority="1777" stopIfTrue="1">
      <formula>OR($A194="date", $A194="datetime")</formula>
    </cfRule>
    <cfRule type="expression" dxfId="1327" priority="1778" stopIfTrue="1">
      <formula>OR($A194="calculate", $A194="calculate_here")</formula>
    </cfRule>
    <cfRule type="expression" dxfId="1326" priority="1779" stopIfTrue="1">
      <formula>$A194="note"</formula>
    </cfRule>
    <cfRule type="expression" dxfId="1325" priority="1780" stopIfTrue="1">
      <formula>$A194="barcode"</formula>
    </cfRule>
    <cfRule type="expression" dxfId="1324" priority="1781" stopIfTrue="1">
      <formula>$A194="geopoint"</formula>
    </cfRule>
    <cfRule type="expression" dxfId="1323" priority="1782" stopIfTrue="1">
      <formula>OR($A194="audio audit", $A194="text audit", $A194="speed violations count", $A194="speed violations list", $A194="speed violations audit")</formula>
    </cfRule>
    <cfRule type="expression" dxfId="1322" priority="1783" stopIfTrue="1">
      <formula>OR($A194="username", $A194="phonenumber", $A194="start", $A194="end", $A194="deviceid", $A194="subscriberid", $A194="simserial", $A194="caseid")</formula>
    </cfRule>
    <cfRule type="expression" dxfId="1321" priority="1784" stopIfTrue="1">
      <formula>OR(AND(LEFT($A194, 16)="select_multiple ", LEN($A194)&gt;16, NOT(ISNUMBER(SEARCH(" ", $A194, 17)))), AND(LEFT($A194, 11)="select_one ", LEN($A194)&gt;11, NOT(ISNUMBER(SEARCH(" ", $A194, 12)))))</formula>
    </cfRule>
    <cfRule type="expression" dxfId="1320" priority="1786" stopIfTrue="1">
      <formula>$A194="decimal"</formula>
    </cfRule>
    <cfRule type="expression" dxfId="1319" priority="1787" stopIfTrue="1">
      <formula>$A194="integer"</formula>
    </cfRule>
    <cfRule type="expression" dxfId="1318" priority="1788" stopIfTrue="1">
      <formula>$A194="text"</formula>
    </cfRule>
    <cfRule type="expression" dxfId="1317" priority="1789" stopIfTrue="1">
      <formula>$A194="end repeat"</formula>
    </cfRule>
    <cfRule type="expression" dxfId="1316" priority="1790" stopIfTrue="1">
      <formula>$A194="begin repeat"</formula>
    </cfRule>
    <cfRule type="expression" dxfId="1315" priority="1791" stopIfTrue="1">
      <formula>$A194="end group"</formula>
    </cfRule>
    <cfRule type="expression" dxfId="1314" priority="1792" stopIfTrue="1">
      <formula>$A194="begin group"</formula>
    </cfRule>
  </conditionalFormatting>
  <conditionalFormatting sqref="H194">
    <cfRule type="expression" dxfId="1313" priority="1747" stopIfTrue="1">
      <formula>$A194="decimal"</formula>
    </cfRule>
  </conditionalFormatting>
  <conditionalFormatting sqref="H194">
    <cfRule type="expression" dxfId="1312" priority="1736" stopIfTrue="1">
      <formula>$A194="comments"</formula>
    </cfRule>
    <cfRule type="expression" dxfId="1311" priority="1737" stopIfTrue="1">
      <formula>OR($A194="audio", $A194="video")</formula>
    </cfRule>
    <cfRule type="expression" dxfId="1310" priority="1738" stopIfTrue="1">
      <formula>$A194="image"</formula>
    </cfRule>
    <cfRule type="expression" dxfId="1309" priority="1739" stopIfTrue="1">
      <formula>OR($A194="date", $A194="datetime")</formula>
    </cfRule>
    <cfRule type="expression" dxfId="1308" priority="1740" stopIfTrue="1">
      <formula>OR($A194="calculate", $A194="calculate_here")</formula>
    </cfRule>
    <cfRule type="expression" dxfId="1307" priority="1741" stopIfTrue="1">
      <formula>$A194="note"</formula>
    </cfRule>
    <cfRule type="expression" dxfId="1306" priority="1742" stopIfTrue="1">
      <formula>$A194="barcode"</formula>
    </cfRule>
    <cfRule type="expression" dxfId="1305" priority="1743" stopIfTrue="1">
      <formula>$A194="geopoint"</formula>
    </cfRule>
    <cfRule type="expression" dxfId="1304" priority="1744" stopIfTrue="1">
      <formula>OR($A194="audio audit", $A194="text audit", $A194="speed violations count", $A194="speed violations list", $A194="speed violations audit")</formula>
    </cfRule>
    <cfRule type="expression" dxfId="1303" priority="1745" stopIfTrue="1">
      <formula>OR($A194="username", $A194="phonenumber", $A194="start", $A194="end", $A194="deviceid", $A194="subscriberid", $A194="simserial", $A194="caseid")</formula>
    </cfRule>
    <cfRule type="expression" dxfId="1302" priority="1746" stopIfTrue="1">
      <formula>OR(AND(LEFT($A194, 16)="select_multiple ", LEN($A194)&gt;16, NOT(ISNUMBER(SEARCH(" ", $A194, 17)))), AND(LEFT($A194, 11)="select_one ", LEN($A194)&gt;11, NOT(ISNUMBER(SEARCH(" ", $A194, 12)))))</formula>
    </cfRule>
    <cfRule type="expression" dxfId="1301" priority="1748" stopIfTrue="1">
      <formula>$A194="decimal"</formula>
    </cfRule>
    <cfRule type="expression" dxfId="1300" priority="1749" stopIfTrue="1">
      <formula>$A194="integer"</formula>
    </cfRule>
    <cfRule type="expression" dxfId="1299" priority="1750" stopIfTrue="1">
      <formula>$A194="text"</formula>
    </cfRule>
    <cfRule type="expression" dxfId="1298" priority="1751" stopIfTrue="1">
      <formula>$A194="end repeat"</formula>
    </cfRule>
    <cfRule type="expression" dxfId="1297" priority="1752" stopIfTrue="1">
      <formula>$A194="begin repeat"</formula>
    </cfRule>
    <cfRule type="expression" dxfId="1296" priority="1753" stopIfTrue="1">
      <formula>$A194="end group"</formula>
    </cfRule>
    <cfRule type="expression" dxfId="1295" priority="1754" stopIfTrue="1">
      <formula>$A194="begin group"</formula>
    </cfRule>
  </conditionalFormatting>
  <conditionalFormatting sqref="B193:C193 J193 E193:G193">
    <cfRule type="expression" dxfId="1294" priority="1672" stopIfTrue="1">
      <formula>$A193="begin group"</formula>
    </cfRule>
  </conditionalFormatting>
  <conditionalFormatting sqref="B193:C193 J193 P193">
    <cfRule type="expression" dxfId="1293" priority="1669" stopIfTrue="1">
      <formula>$A193="begin repeat"</formula>
    </cfRule>
  </conditionalFormatting>
  <conditionalFormatting sqref="B193:C193 E193:G193">
    <cfRule type="expression" dxfId="1292" priority="1666" stopIfTrue="1">
      <formula>$A193="text"</formula>
    </cfRule>
  </conditionalFormatting>
  <conditionalFormatting sqref="B193:C193 H193:I193">
    <cfRule type="expression" dxfId="1291" priority="1663" stopIfTrue="1">
      <formula>$A193="decimal"</formula>
    </cfRule>
  </conditionalFormatting>
  <conditionalFormatting sqref="B193:C193 E193:G193">
    <cfRule type="expression" dxfId="1290" priority="1651" stopIfTrue="1">
      <formula>$A193="image"</formula>
    </cfRule>
  </conditionalFormatting>
  <conditionalFormatting sqref="E193:G193 B193">
    <cfRule type="expression" dxfId="1289" priority="1659" stopIfTrue="1">
      <formula>OR($A193="audio audit", $A193="text audit", $A193="speed violations count", $A193="speed violations list", $A193="speed violations audit")</formula>
    </cfRule>
  </conditionalFormatting>
  <conditionalFormatting sqref="B193:C193">
    <cfRule type="expression" dxfId="1288" priority="1649" stopIfTrue="1">
      <formula>OR($A193="audio", $A193="video")</formula>
    </cfRule>
  </conditionalFormatting>
  <conditionalFormatting sqref="O193 B193">
    <cfRule type="expression" dxfId="1287" priority="1654" stopIfTrue="1">
      <formula>OR($A193="calculate", $A193="calculate_here")</formula>
    </cfRule>
  </conditionalFormatting>
  <conditionalFormatting sqref="A193:C193 E193:X193">
    <cfRule type="expression" dxfId="1286" priority="1648" stopIfTrue="1">
      <formula>$A193="comments"</formula>
    </cfRule>
    <cfRule type="expression" dxfId="1285" priority="1650" stopIfTrue="1">
      <formula>OR($A193="audio", $A193="video")</formula>
    </cfRule>
    <cfRule type="expression" dxfId="1284" priority="1652" stopIfTrue="1">
      <formula>$A193="image"</formula>
    </cfRule>
    <cfRule type="expression" dxfId="1283" priority="1653" stopIfTrue="1">
      <formula>OR($A193="date", $A193="datetime")</formula>
    </cfRule>
    <cfRule type="expression" dxfId="1282" priority="1655" stopIfTrue="1">
      <formula>OR($A193="calculate", $A193="calculate_here")</formula>
    </cfRule>
    <cfRule type="expression" dxfId="1281" priority="1656" stopIfTrue="1">
      <formula>$A193="note"</formula>
    </cfRule>
    <cfRule type="expression" dxfId="1280" priority="1657" stopIfTrue="1">
      <formula>$A193="barcode"</formula>
    </cfRule>
    <cfRule type="expression" dxfId="1279" priority="1658" stopIfTrue="1">
      <formula>$A193="geopoint"</formula>
    </cfRule>
    <cfRule type="expression" dxfId="1278" priority="1660" stopIfTrue="1">
      <formula>OR($A193="audio audit", $A193="text audit", $A193="speed violations count", $A193="speed violations list", $A193="speed violations audit")</formula>
    </cfRule>
    <cfRule type="expression" dxfId="1277" priority="1661" stopIfTrue="1">
      <formula>OR($A193="username", $A193="phonenumber", $A193="start", $A193="end", $A193="deviceid", $A193="subscriberid", $A193="simserial", $A193="caseid")</formula>
    </cfRule>
    <cfRule type="expression" dxfId="1276" priority="1662" stopIfTrue="1">
      <formula>OR(AND(LEFT($A193, 16)="select_multiple ", LEN($A193)&gt;16, NOT(ISNUMBER(SEARCH(" ", $A193, 17)))), AND(LEFT($A193, 11)="select_one ", LEN($A193)&gt;11, NOT(ISNUMBER(SEARCH(" ", $A193, 12)))))</formula>
    </cfRule>
    <cfRule type="expression" dxfId="1275" priority="1664" stopIfTrue="1">
      <formula>$A193="decimal"</formula>
    </cfRule>
    <cfRule type="expression" dxfId="1274" priority="1665" stopIfTrue="1">
      <formula>$A193="integer"</formula>
    </cfRule>
    <cfRule type="expression" dxfId="1273" priority="1667" stopIfTrue="1">
      <formula>$A193="text"</formula>
    </cfRule>
    <cfRule type="expression" dxfId="1272" priority="1668" stopIfTrue="1">
      <formula>$A193="end repeat"</formula>
    </cfRule>
    <cfRule type="expression" dxfId="1271" priority="1670" stopIfTrue="1">
      <formula>$A193="begin repeat"</formula>
    </cfRule>
    <cfRule type="expression" dxfId="1270" priority="1671" stopIfTrue="1">
      <formula>$A193="end group"</formula>
    </cfRule>
    <cfRule type="expression" dxfId="1269" priority="1673" stopIfTrue="1">
      <formula>$A193="begin group"</formula>
    </cfRule>
  </conditionalFormatting>
  <conditionalFormatting sqref="B193">
    <cfRule type="expression" dxfId="1268" priority="1647" stopIfTrue="1">
      <formula>$A193="comments"</formula>
    </cfRule>
  </conditionalFormatting>
  <conditionalFormatting sqref="D197">
    <cfRule type="expression" dxfId="1267" priority="1529" stopIfTrue="1">
      <formula>$A197="begin group"</formula>
    </cfRule>
  </conditionalFormatting>
  <conditionalFormatting sqref="D197">
    <cfRule type="expression" dxfId="1266" priority="1526" stopIfTrue="1">
      <formula>$A197="begin repeat"</formula>
    </cfRule>
  </conditionalFormatting>
  <conditionalFormatting sqref="D197">
    <cfRule type="expression" dxfId="1265" priority="1523" stopIfTrue="1">
      <formula>$A197="text"</formula>
    </cfRule>
  </conditionalFormatting>
  <conditionalFormatting sqref="D197">
    <cfRule type="expression" dxfId="1264" priority="1520" stopIfTrue="1">
      <formula>$A197="decimal"</formula>
    </cfRule>
  </conditionalFormatting>
  <conditionalFormatting sqref="D197">
    <cfRule type="expression" dxfId="1263" priority="1510" stopIfTrue="1">
      <formula>$A197="image"</formula>
    </cfRule>
  </conditionalFormatting>
  <conditionalFormatting sqref="D197">
    <cfRule type="expression" dxfId="1262" priority="1508" stopIfTrue="1">
      <formula>OR($A197="audio", $A197="video")</formula>
    </cfRule>
  </conditionalFormatting>
  <conditionalFormatting sqref="D197">
    <cfRule type="expression" dxfId="1261" priority="1507" stopIfTrue="1">
      <formula>$A197="comments"</formula>
    </cfRule>
    <cfRule type="expression" dxfId="1260" priority="1509" stopIfTrue="1">
      <formula>OR($A197="audio", $A197="video")</formula>
    </cfRule>
    <cfRule type="expression" dxfId="1259" priority="1511" stopIfTrue="1">
      <formula>$A197="image"</formula>
    </cfRule>
    <cfRule type="expression" dxfId="1258" priority="1512" stopIfTrue="1">
      <formula>OR($A197="date", $A197="datetime")</formula>
    </cfRule>
    <cfRule type="expression" dxfId="1257" priority="1513" stopIfTrue="1">
      <formula>OR($A197="calculate", $A197="calculate_here")</formula>
    </cfRule>
    <cfRule type="expression" dxfId="1256" priority="1514" stopIfTrue="1">
      <formula>$A197="note"</formula>
    </cfRule>
    <cfRule type="expression" dxfId="1255" priority="1515" stopIfTrue="1">
      <formula>$A197="barcode"</formula>
    </cfRule>
    <cfRule type="expression" dxfId="1254" priority="1516" stopIfTrue="1">
      <formula>$A197="geopoint"</formula>
    </cfRule>
    <cfRule type="expression" dxfId="1253" priority="1517" stopIfTrue="1">
      <formula>OR($A197="audio audit", $A197="text audit", $A197="speed violations count", $A197="speed violations list", $A197="speed violations audit")</formula>
    </cfRule>
    <cfRule type="expression" dxfId="1252" priority="1518" stopIfTrue="1">
      <formula>OR($A197="username", $A197="phonenumber", $A197="start", $A197="end", $A197="deviceid", $A197="subscriberid", $A197="simserial", $A197="caseid")</formula>
    </cfRule>
    <cfRule type="expression" dxfId="1251" priority="1519" stopIfTrue="1">
      <formula>OR(AND(LEFT($A197, 16)="select_multiple ", LEN($A197)&gt;16, NOT(ISNUMBER(SEARCH(" ", $A197, 17)))), AND(LEFT($A197, 11)="select_one ", LEN($A197)&gt;11, NOT(ISNUMBER(SEARCH(" ", $A197, 12)))))</formula>
    </cfRule>
    <cfRule type="expression" dxfId="1250" priority="1521" stopIfTrue="1">
      <formula>$A197="decimal"</formula>
    </cfRule>
    <cfRule type="expression" dxfId="1249" priority="1522" stopIfTrue="1">
      <formula>$A197="integer"</formula>
    </cfRule>
    <cfRule type="expression" dxfId="1248" priority="1524" stopIfTrue="1">
      <formula>$A197="text"</formula>
    </cfRule>
    <cfRule type="expression" dxfId="1247" priority="1525" stopIfTrue="1">
      <formula>$A197="end repeat"</formula>
    </cfRule>
    <cfRule type="expression" dxfId="1246" priority="1527" stopIfTrue="1">
      <formula>$A197="begin repeat"</formula>
    </cfRule>
    <cfRule type="expression" dxfId="1245" priority="1528" stopIfTrue="1">
      <formula>$A197="end group"</formula>
    </cfRule>
    <cfRule type="expression" dxfId="1244" priority="1530" stopIfTrue="1">
      <formula>$A197="begin group"</formula>
    </cfRule>
  </conditionalFormatting>
  <conditionalFormatting sqref="B198:C198 E198:G198">
    <cfRule type="expression" dxfId="1243" priority="1621" stopIfTrue="1">
      <formula>$A198="begin group"</formula>
    </cfRule>
  </conditionalFormatting>
  <conditionalFormatting sqref="B198:C198 P198">
    <cfRule type="expression" dxfId="1242" priority="1618" stopIfTrue="1">
      <formula>$A198="begin repeat"</formula>
    </cfRule>
  </conditionalFormatting>
  <conditionalFormatting sqref="B198:C198 E198:G198">
    <cfRule type="expression" dxfId="1241" priority="1615" stopIfTrue="1">
      <formula>$A198="text"</formula>
    </cfRule>
  </conditionalFormatting>
  <conditionalFormatting sqref="B198:C198 I198">
    <cfRule type="expression" dxfId="1240" priority="1612" stopIfTrue="1">
      <formula>$A198="decimal"</formula>
    </cfRule>
  </conditionalFormatting>
  <conditionalFormatting sqref="B198:C198 E198:G198">
    <cfRule type="expression" dxfId="1239" priority="1600" stopIfTrue="1">
      <formula>$A198="image"</formula>
    </cfRule>
  </conditionalFormatting>
  <conditionalFormatting sqref="B198 E198:G198">
    <cfRule type="expression" dxfId="1238" priority="1608" stopIfTrue="1">
      <formula>OR($A198="audio audit", $A198="text audit", $A198="speed violations count", $A198="speed violations list", $A198="speed violations audit")</formula>
    </cfRule>
  </conditionalFormatting>
  <conditionalFormatting sqref="B198:C198">
    <cfRule type="expression" dxfId="1237" priority="1598" stopIfTrue="1">
      <formula>OR($A198="audio", $A198="video")</formula>
    </cfRule>
  </conditionalFormatting>
  <conditionalFormatting sqref="B198 O198">
    <cfRule type="expression" dxfId="1236" priority="1603" stopIfTrue="1">
      <formula>OR($A198="calculate", $A198="calculate_here")</formula>
    </cfRule>
  </conditionalFormatting>
  <conditionalFormatting sqref="A198:C198 I198 K198:X198 E198:G198">
    <cfRule type="expression" dxfId="1235" priority="1597" stopIfTrue="1">
      <formula>$A198="comments"</formula>
    </cfRule>
    <cfRule type="expression" dxfId="1234" priority="1599" stopIfTrue="1">
      <formula>OR($A198="audio", $A198="video")</formula>
    </cfRule>
    <cfRule type="expression" dxfId="1233" priority="1601" stopIfTrue="1">
      <formula>$A198="image"</formula>
    </cfRule>
    <cfRule type="expression" dxfId="1232" priority="1602" stopIfTrue="1">
      <formula>OR($A198="date", $A198="datetime")</formula>
    </cfRule>
    <cfRule type="expression" dxfId="1231" priority="1604" stopIfTrue="1">
      <formula>OR($A198="calculate", $A198="calculate_here")</formula>
    </cfRule>
    <cfRule type="expression" dxfId="1230" priority="1605" stopIfTrue="1">
      <formula>$A198="note"</formula>
    </cfRule>
    <cfRule type="expression" dxfId="1229" priority="1606" stopIfTrue="1">
      <formula>$A198="barcode"</formula>
    </cfRule>
    <cfRule type="expression" dxfId="1228" priority="1607" stopIfTrue="1">
      <formula>$A198="geopoint"</formula>
    </cfRule>
    <cfRule type="expression" dxfId="1227" priority="1609" stopIfTrue="1">
      <formula>OR($A198="audio audit", $A198="text audit", $A198="speed violations count", $A198="speed violations list", $A198="speed violations audit")</formula>
    </cfRule>
    <cfRule type="expression" dxfId="1226" priority="1610" stopIfTrue="1">
      <formula>OR($A198="username", $A198="phonenumber", $A198="start", $A198="end", $A198="deviceid", $A198="subscriberid", $A198="simserial", $A198="caseid")</formula>
    </cfRule>
    <cfRule type="expression" dxfId="1225" priority="1611" stopIfTrue="1">
      <formula>OR(AND(LEFT($A198, 16)="select_multiple ", LEN($A198)&gt;16, NOT(ISNUMBER(SEARCH(" ", $A198, 17)))), AND(LEFT($A198, 11)="select_one ", LEN($A198)&gt;11, NOT(ISNUMBER(SEARCH(" ", $A198, 12)))))</formula>
    </cfRule>
    <cfRule type="expression" dxfId="1224" priority="1613" stopIfTrue="1">
      <formula>$A198="decimal"</formula>
    </cfRule>
    <cfRule type="expression" dxfId="1223" priority="1614" stopIfTrue="1">
      <formula>$A198="integer"</formula>
    </cfRule>
    <cfRule type="expression" dxfId="1222" priority="1616" stopIfTrue="1">
      <formula>$A198="text"</formula>
    </cfRule>
    <cfRule type="expression" dxfId="1221" priority="1617" stopIfTrue="1">
      <formula>$A198="end repeat"</formula>
    </cfRule>
    <cfRule type="expression" dxfId="1220" priority="1619" stopIfTrue="1">
      <formula>$A198="begin repeat"</formula>
    </cfRule>
    <cfRule type="expression" dxfId="1219" priority="1620" stopIfTrue="1">
      <formula>$A198="end group"</formula>
    </cfRule>
    <cfRule type="expression" dxfId="1218" priority="1622" stopIfTrue="1">
      <formula>$A198="begin group"</formula>
    </cfRule>
  </conditionalFormatting>
  <conditionalFormatting sqref="B198">
    <cfRule type="expression" dxfId="1217" priority="1596" stopIfTrue="1">
      <formula>$A198="comments"</formula>
    </cfRule>
  </conditionalFormatting>
  <conditionalFormatting sqref="J198">
    <cfRule type="expression" dxfId="1216" priority="1588" stopIfTrue="1">
      <formula>$A198="decimal"</formula>
    </cfRule>
  </conditionalFormatting>
  <conditionalFormatting sqref="J198">
    <cfRule type="expression" dxfId="1215" priority="1577" stopIfTrue="1">
      <formula>$A198="comments"</formula>
    </cfRule>
    <cfRule type="expression" dxfId="1214" priority="1578" stopIfTrue="1">
      <formula>OR($A198="audio", $A198="video")</formula>
    </cfRule>
    <cfRule type="expression" dxfId="1213" priority="1579" stopIfTrue="1">
      <formula>$A198="image"</formula>
    </cfRule>
    <cfRule type="expression" dxfId="1212" priority="1580" stopIfTrue="1">
      <formula>OR($A198="date", $A198="datetime")</formula>
    </cfRule>
    <cfRule type="expression" dxfId="1211" priority="1581" stopIfTrue="1">
      <formula>OR($A198="calculate", $A198="calculate_here")</formula>
    </cfRule>
    <cfRule type="expression" dxfId="1210" priority="1582" stopIfTrue="1">
      <formula>$A198="note"</formula>
    </cfRule>
    <cfRule type="expression" dxfId="1209" priority="1583" stopIfTrue="1">
      <formula>$A198="barcode"</formula>
    </cfRule>
    <cfRule type="expression" dxfId="1208" priority="1584" stopIfTrue="1">
      <formula>$A198="geopoint"</formula>
    </cfRule>
    <cfRule type="expression" dxfId="1207" priority="1585" stopIfTrue="1">
      <formula>OR($A198="audio audit", $A198="text audit", $A198="speed violations count", $A198="speed violations list", $A198="speed violations audit")</formula>
    </cfRule>
    <cfRule type="expression" dxfId="1206" priority="1586" stopIfTrue="1">
      <formula>OR($A198="username", $A198="phonenumber", $A198="start", $A198="end", $A198="deviceid", $A198="subscriberid", $A198="simserial", $A198="caseid")</formula>
    </cfRule>
    <cfRule type="expression" dxfId="1205" priority="1587" stopIfTrue="1">
      <formula>OR(AND(LEFT($A198, 16)="select_multiple ", LEN($A198)&gt;16, NOT(ISNUMBER(SEARCH(" ", $A198, 17)))), AND(LEFT($A198, 11)="select_one ", LEN($A198)&gt;11, NOT(ISNUMBER(SEARCH(" ", $A198, 12)))))</formula>
    </cfRule>
    <cfRule type="expression" dxfId="1204" priority="1589" stopIfTrue="1">
      <formula>$A198="decimal"</formula>
    </cfRule>
    <cfRule type="expression" dxfId="1203" priority="1590" stopIfTrue="1">
      <formula>$A198="integer"</formula>
    </cfRule>
    <cfRule type="expression" dxfId="1202" priority="1591" stopIfTrue="1">
      <formula>$A198="text"</formula>
    </cfRule>
    <cfRule type="expression" dxfId="1201" priority="1592" stopIfTrue="1">
      <formula>$A198="end repeat"</formula>
    </cfRule>
    <cfRule type="expression" dxfId="1200" priority="1593" stopIfTrue="1">
      <formula>$A198="begin repeat"</formula>
    </cfRule>
    <cfRule type="expression" dxfId="1199" priority="1594" stopIfTrue="1">
      <formula>$A198="end group"</formula>
    </cfRule>
    <cfRule type="expression" dxfId="1198" priority="1595" stopIfTrue="1">
      <formula>$A198="begin group"</formula>
    </cfRule>
  </conditionalFormatting>
  <conditionalFormatting sqref="H198">
    <cfRule type="expression" dxfId="1197" priority="1569" stopIfTrue="1">
      <formula>$A198="decimal"</formula>
    </cfRule>
  </conditionalFormatting>
  <conditionalFormatting sqref="H198">
    <cfRule type="expression" dxfId="1196" priority="1558" stopIfTrue="1">
      <formula>$A198="comments"</formula>
    </cfRule>
    <cfRule type="expression" dxfId="1195" priority="1559" stopIfTrue="1">
      <formula>OR($A198="audio", $A198="video")</formula>
    </cfRule>
    <cfRule type="expression" dxfId="1194" priority="1560" stopIfTrue="1">
      <formula>$A198="image"</formula>
    </cfRule>
    <cfRule type="expression" dxfId="1193" priority="1561" stopIfTrue="1">
      <formula>OR($A198="date", $A198="datetime")</formula>
    </cfRule>
    <cfRule type="expression" dxfId="1192" priority="1562" stopIfTrue="1">
      <formula>OR($A198="calculate", $A198="calculate_here")</formula>
    </cfRule>
    <cfRule type="expression" dxfId="1191" priority="1563" stopIfTrue="1">
      <formula>$A198="note"</formula>
    </cfRule>
    <cfRule type="expression" dxfId="1190" priority="1564" stopIfTrue="1">
      <formula>$A198="barcode"</formula>
    </cfRule>
    <cfRule type="expression" dxfId="1189" priority="1565" stopIfTrue="1">
      <formula>$A198="geopoint"</formula>
    </cfRule>
    <cfRule type="expression" dxfId="1188" priority="1566" stopIfTrue="1">
      <formula>OR($A198="audio audit", $A198="text audit", $A198="speed violations count", $A198="speed violations list", $A198="speed violations audit")</formula>
    </cfRule>
    <cfRule type="expression" dxfId="1187" priority="1567" stopIfTrue="1">
      <formula>OR($A198="username", $A198="phonenumber", $A198="start", $A198="end", $A198="deviceid", $A198="subscriberid", $A198="simserial", $A198="caseid")</formula>
    </cfRule>
    <cfRule type="expression" dxfId="1186" priority="1568" stopIfTrue="1">
      <formula>OR(AND(LEFT($A198, 16)="select_multiple ", LEN($A198)&gt;16, NOT(ISNUMBER(SEARCH(" ", $A198, 17)))), AND(LEFT($A198, 11)="select_one ", LEN($A198)&gt;11, NOT(ISNUMBER(SEARCH(" ", $A198, 12)))))</formula>
    </cfRule>
    <cfRule type="expression" dxfId="1185" priority="1570" stopIfTrue="1">
      <formula>$A198="decimal"</formula>
    </cfRule>
    <cfRule type="expression" dxfId="1184" priority="1571" stopIfTrue="1">
      <formula>$A198="integer"</formula>
    </cfRule>
    <cfRule type="expression" dxfId="1183" priority="1572" stopIfTrue="1">
      <formula>$A198="text"</formula>
    </cfRule>
    <cfRule type="expression" dxfId="1182" priority="1573" stopIfTrue="1">
      <formula>$A198="end repeat"</formula>
    </cfRule>
    <cfRule type="expression" dxfId="1181" priority="1574" stopIfTrue="1">
      <formula>$A198="begin repeat"</formula>
    </cfRule>
    <cfRule type="expression" dxfId="1180" priority="1575" stopIfTrue="1">
      <formula>$A198="end group"</formula>
    </cfRule>
    <cfRule type="expression" dxfId="1179" priority="1576" stopIfTrue="1">
      <formula>$A198="begin group"</formula>
    </cfRule>
  </conditionalFormatting>
  <conditionalFormatting sqref="B197:C197 J197 E197:G197">
    <cfRule type="expression" dxfId="1178" priority="1556" stopIfTrue="1">
      <formula>$A197="begin group"</formula>
    </cfRule>
  </conditionalFormatting>
  <conditionalFormatting sqref="B197:C197 J197 P197">
    <cfRule type="expression" dxfId="1177" priority="1553" stopIfTrue="1">
      <formula>$A197="begin repeat"</formula>
    </cfRule>
  </conditionalFormatting>
  <conditionalFormatting sqref="B197:C197 E197:G197">
    <cfRule type="expression" dxfId="1176" priority="1550" stopIfTrue="1">
      <formula>$A197="text"</formula>
    </cfRule>
  </conditionalFormatting>
  <conditionalFormatting sqref="B197:C197 H197:I197">
    <cfRule type="expression" dxfId="1175" priority="1547" stopIfTrue="1">
      <formula>$A197="decimal"</formula>
    </cfRule>
  </conditionalFormatting>
  <conditionalFormatting sqref="B197:C197 E197:G197">
    <cfRule type="expression" dxfId="1174" priority="1535" stopIfTrue="1">
      <formula>$A197="image"</formula>
    </cfRule>
  </conditionalFormatting>
  <conditionalFormatting sqref="E197:G197 B197">
    <cfRule type="expression" dxfId="1173" priority="1543" stopIfTrue="1">
      <formula>OR($A197="audio audit", $A197="text audit", $A197="speed violations count", $A197="speed violations list", $A197="speed violations audit")</formula>
    </cfRule>
  </conditionalFormatting>
  <conditionalFormatting sqref="B197:C197">
    <cfRule type="expression" dxfId="1172" priority="1533" stopIfTrue="1">
      <formula>OR($A197="audio", $A197="video")</formula>
    </cfRule>
  </conditionalFormatting>
  <conditionalFormatting sqref="O197 B197">
    <cfRule type="expression" dxfId="1171" priority="1538" stopIfTrue="1">
      <formula>OR($A197="calculate", $A197="calculate_here")</formula>
    </cfRule>
  </conditionalFormatting>
  <conditionalFormatting sqref="A197:C197 E197:X197">
    <cfRule type="expression" dxfId="1170" priority="1532" stopIfTrue="1">
      <formula>$A197="comments"</formula>
    </cfRule>
    <cfRule type="expression" dxfId="1169" priority="1534" stopIfTrue="1">
      <formula>OR($A197="audio", $A197="video")</formula>
    </cfRule>
    <cfRule type="expression" dxfId="1168" priority="1536" stopIfTrue="1">
      <formula>$A197="image"</formula>
    </cfRule>
    <cfRule type="expression" dxfId="1167" priority="1537" stopIfTrue="1">
      <formula>OR($A197="date", $A197="datetime")</formula>
    </cfRule>
    <cfRule type="expression" dxfId="1166" priority="1539" stopIfTrue="1">
      <formula>OR($A197="calculate", $A197="calculate_here")</formula>
    </cfRule>
    <cfRule type="expression" dxfId="1165" priority="1540" stopIfTrue="1">
      <formula>$A197="note"</formula>
    </cfRule>
    <cfRule type="expression" dxfId="1164" priority="1541" stopIfTrue="1">
      <formula>$A197="barcode"</formula>
    </cfRule>
    <cfRule type="expression" dxfId="1163" priority="1542" stopIfTrue="1">
      <formula>$A197="geopoint"</formula>
    </cfRule>
    <cfRule type="expression" dxfId="1162" priority="1544" stopIfTrue="1">
      <formula>OR($A197="audio audit", $A197="text audit", $A197="speed violations count", $A197="speed violations list", $A197="speed violations audit")</formula>
    </cfRule>
    <cfRule type="expression" dxfId="1161" priority="1545" stopIfTrue="1">
      <formula>OR($A197="username", $A197="phonenumber", $A197="start", $A197="end", $A197="deviceid", $A197="subscriberid", $A197="simserial", $A197="caseid")</formula>
    </cfRule>
    <cfRule type="expression" dxfId="1160" priority="1546" stopIfTrue="1">
      <formula>OR(AND(LEFT($A197, 16)="select_multiple ", LEN($A197)&gt;16, NOT(ISNUMBER(SEARCH(" ", $A197, 17)))), AND(LEFT($A197, 11)="select_one ", LEN($A197)&gt;11, NOT(ISNUMBER(SEARCH(" ", $A197, 12)))))</formula>
    </cfRule>
    <cfRule type="expression" dxfId="1159" priority="1548" stopIfTrue="1">
      <formula>$A197="decimal"</formula>
    </cfRule>
    <cfRule type="expression" dxfId="1158" priority="1549" stopIfTrue="1">
      <formula>$A197="integer"</formula>
    </cfRule>
    <cfRule type="expression" dxfId="1157" priority="1551" stopIfTrue="1">
      <formula>$A197="text"</formula>
    </cfRule>
    <cfRule type="expression" dxfId="1156" priority="1552" stopIfTrue="1">
      <formula>$A197="end repeat"</formula>
    </cfRule>
    <cfRule type="expression" dxfId="1155" priority="1554" stopIfTrue="1">
      <formula>$A197="begin repeat"</formula>
    </cfRule>
    <cfRule type="expression" dxfId="1154" priority="1555" stopIfTrue="1">
      <formula>$A197="end group"</formula>
    </cfRule>
    <cfRule type="expression" dxfId="1153" priority="1557" stopIfTrue="1">
      <formula>$A197="begin group"</formula>
    </cfRule>
  </conditionalFormatting>
  <conditionalFormatting sqref="B197">
    <cfRule type="expression" dxfId="1152" priority="1531" stopIfTrue="1">
      <formula>$A197="comments"</formula>
    </cfRule>
  </conditionalFormatting>
  <conditionalFormatting sqref="D1149">
    <cfRule type="expression" dxfId="1151" priority="1437" stopIfTrue="1">
      <formula>0</formula>
    </cfRule>
    <cfRule type="expression" dxfId="1150" priority="1438" stopIfTrue="1">
      <formula>0</formula>
    </cfRule>
  </conditionalFormatting>
  <conditionalFormatting sqref="B1145:C1145 E1145:G1145">
    <cfRule type="expression" dxfId="1149" priority="1240" stopIfTrue="1">
      <formula>$A1145="begin group"</formula>
    </cfRule>
  </conditionalFormatting>
  <conditionalFormatting sqref="B1145:C1145 P1145">
    <cfRule type="expression" dxfId="1148" priority="1237" stopIfTrue="1">
      <formula>$A1145="begin repeat"</formula>
    </cfRule>
  </conditionalFormatting>
  <conditionalFormatting sqref="B1145:C1145 E1145:G1145">
    <cfRule type="expression" dxfId="1147" priority="1234" stopIfTrue="1">
      <formula>$A1145="text"</formula>
    </cfRule>
  </conditionalFormatting>
  <conditionalFormatting sqref="B1145:C1145 H1145:I1145">
    <cfRule type="expression" dxfId="1146" priority="1231" stopIfTrue="1">
      <formula>$A1145="decimal"</formula>
    </cfRule>
  </conditionalFormatting>
  <conditionalFormatting sqref="B1145:C1145 E1145:G1145">
    <cfRule type="expression" dxfId="1145" priority="1219" stopIfTrue="1">
      <formula>$A1145="image"</formula>
    </cfRule>
  </conditionalFormatting>
  <conditionalFormatting sqref="B1145 E1145:G1145">
    <cfRule type="expression" dxfId="1144" priority="1227" stopIfTrue="1">
      <formula>OR($A1145="audio audit", $A1145="text audit", $A1145="speed violations count", $A1145="speed violations list", $A1145="speed violations audit")</formula>
    </cfRule>
  </conditionalFormatting>
  <conditionalFormatting sqref="B1145:C1145">
    <cfRule type="expression" dxfId="1143" priority="1217" stopIfTrue="1">
      <formula>OR($A1145="audio", $A1145="video")</formula>
    </cfRule>
  </conditionalFormatting>
  <conditionalFormatting sqref="B1145 O1145">
    <cfRule type="expression" dxfId="1142" priority="1222" stopIfTrue="1">
      <formula>OR($A1145="calculate", $A1145="calculate_here")</formula>
    </cfRule>
  </conditionalFormatting>
  <conditionalFormatting sqref="A1145:C1145 E1145:I1145 K1145:X1145">
    <cfRule type="expression" dxfId="1141" priority="1216" stopIfTrue="1">
      <formula>$A1145="comments"</formula>
    </cfRule>
    <cfRule type="expression" dxfId="1140" priority="1218" stopIfTrue="1">
      <formula>OR($A1145="audio", $A1145="video")</formula>
    </cfRule>
    <cfRule type="expression" dxfId="1139" priority="1220" stopIfTrue="1">
      <formula>$A1145="image"</formula>
    </cfRule>
    <cfRule type="expression" dxfId="1138" priority="1221" stopIfTrue="1">
      <formula>OR($A1145="date", $A1145="datetime")</formula>
    </cfRule>
    <cfRule type="expression" dxfId="1137" priority="1223" stopIfTrue="1">
      <formula>OR($A1145="calculate", $A1145="calculate_here")</formula>
    </cfRule>
    <cfRule type="expression" dxfId="1136" priority="1224" stopIfTrue="1">
      <formula>$A1145="note"</formula>
    </cfRule>
    <cfRule type="expression" dxfId="1135" priority="1225" stopIfTrue="1">
      <formula>$A1145="barcode"</formula>
    </cfRule>
    <cfRule type="expression" dxfId="1134" priority="1226" stopIfTrue="1">
      <formula>$A1145="geopoint"</formula>
    </cfRule>
    <cfRule type="expression" dxfId="1133" priority="1228" stopIfTrue="1">
      <formula>OR($A1145="audio audit", $A1145="text audit", $A1145="speed violations count", $A1145="speed violations list", $A1145="speed violations audit")</formula>
    </cfRule>
    <cfRule type="expression" dxfId="1132" priority="1229" stopIfTrue="1">
      <formula>OR($A1145="username", $A1145="phonenumber", $A1145="start", $A1145="end", $A1145="deviceid", $A1145="subscriberid", $A1145="simserial", $A1145="caseid")</formula>
    </cfRule>
    <cfRule type="expression" dxfId="1131" priority="1230" stopIfTrue="1">
      <formula>OR(AND(LEFT($A1145, 16)="select_multiple ", LEN($A1145)&gt;16, NOT(ISNUMBER(SEARCH(" ", $A1145, 17)))), AND(LEFT($A1145, 11)="select_one ", LEN($A1145)&gt;11, NOT(ISNUMBER(SEARCH(" ", $A1145, 12)))))</formula>
    </cfRule>
    <cfRule type="expression" dxfId="1130" priority="1232" stopIfTrue="1">
      <formula>$A1145="decimal"</formula>
    </cfRule>
    <cfRule type="expression" dxfId="1129" priority="1233" stopIfTrue="1">
      <formula>$A1145="integer"</formula>
    </cfRule>
    <cfRule type="expression" dxfId="1128" priority="1235" stopIfTrue="1">
      <formula>$A1145="text"</formula>
    </cfRule>
    <cfRule type="expression" dxfId="1127" priority="1236" stopIfTrue="1">
      <formula>$A1145="end repeat"</formula>
    </cfRule>
    <cfRule type="expression" dxfId="1126" priority="1238" stopIfTrue="1">
      <formula>$A1145="begin repeat"</formula>
    </cfRule>
    <cfRule type="expression" dxfId="1125" priority="1239" stopIfTrue="1">
      <formula>$A1145="end group"</formula>
    </cfRule>
    <cfRule type="expression" dxfId="1124" priority="1241" stopIfTrue="1">
      <formula>$A1145="begin group"</formula>
    </cfRule>
  </conditionalFormatting>
  <conditionalFormatting sqref="B1145">
    <cfRule type="expression" dxfId="1123" priority="1215" stopIfTrue="1">
      <formula>$A1145="comments"</formula>
    </cfRule>
  </conditionalFormatting>
  <conditionalFormatting sqref="D1145">
    <cfRule type="expression" dxfId="1122" priority="1213" stopIfTrue="1">
      <formula>$A1145="begin group"</formula>
    </cfRule>
  </conditionalFormatting>
  <conditionalFormatting sqref="D1145">
    <cfRule type="expression" dxfId="1121" priority="1210" stopIfTrue="1">
      <formula>$A1145="begin repeat"</formula>
    </cfRule>
  </conditionalFormatting>
  <conditionalFormatting sqref="D1145">
    <cfRule type="expression" dxfId="1120" priority="1207" stopIfTrue="1">
      <formula>$A1145="text"</formula>
    </cfRule>
  </conditionalFormatting>
  <conditionalFormatting sqref="D1145">
    <cfRule type="expression" dxfId="1119" priority="1204" stopIfTrue="1">
      <formula>$A1145="decimal"</formula>
    </cfRule>
  </conditionalFormatting>
  <conditionalFormatting sqref="D1145">
    <cfRule type="expression" dxfId="1118" priority="1194" stopIfTrue="1">
      <formula>$A1145="image"</formula>
    </cfRule>
  </conditionalFormatting>
  <conditionalFormatting sqref="D1145">
    <cfRule type="expression" dxfId="1117" priority="1192" stopIfTrue="1">
      <formula>OR($A1145="audio", $A1145="video")</formula>
    </cfRule>
  </conditionalFormatting>
  <conditionalFormatting sqref="D1145">
    <cfRule type="expression" dxfId="1116" priority="1191" stopIfTrue="1">
      <formula>$A1145="comments"</formula>
    </cfRule>
    <cfRule type="expression" dxfId="1115" priority="1193" stopIfTrue="1">
      <formula>OR($A1145="audio", $A1145="video")</formula>
    </cfRule>
    <cfRule type="expression" dxfId="1114" priority="1195" stopIfTrue="1">
      <formula>$A1145="image"</formula>
    </cfRule>
    <cfRule type="expression" dxfId="1113" priority="1196" stopIfTrue="1">
      <formula>OR($A1145="date", $A1145="datetime")</formula>
    </cfRule>
    <cfRule type="expression" dxfId="1112" priority="1197" stopIfTrue="1">
      <formula>OR($A1145="calculate", $A1145="calculate_here")</formula>
    </cfRule>
    <cfRule type="expression" dxfId="1111" priority="1198" stopIfTrue="1">
      <formula>$A1145="note"</formula>
    </cfRule>
    <cfRule type="expression" dxfId="1110" priority="1199" stopIfTrue="1">
      <formula>$A1145="barcode"</formula>
    </cfRule>
    <cfRule type="expression" dxfId="1109" priority="1200" stopIfTrue="1">
      <formula>$A1145="geopoint"</formula>
    </cfRule>
    <cfRule type="expression" dxfId="1108" priority="1201" stopIfTrue="1">
      <formula>OR($A1145="audio audit", $A1145="text audit", $A1145="speed violations count", $A1145="speed violations list", $A1145="speed violations audit")</formula>
    </cfRule>
    <cfRule type="expression" dxfId="1107" priority="1202" stopIfTrue="1">
      <formula>OR($A1145="username", $A1145="phonenumber", $A1145="start", $A1145="end", $A1145="deviceid", $A1145="subscriberid", $A1145="simserial", $A1145="caseid")</formula>
    </cfRule>
    <cfRule type="expression" dxfId="1106" priority="1203" stopIfTrue="1">
      <formula>OR(AND(LEFT($A1145, 16)="select_multiple ", LEN($A1145)&gt;16, NOT(ISNUMBER(SEARCH(" ", $A1145, 17)))), AND(LEFT($A1145, 11)="select_one ", LEN($A1145)&gt;11, NOT(ISNUMBER(SEARCH(" ", $A1145, 12)))))</formula>
    </cfRule>
    <cfRule type="expression" dxfId="1105" priority="1205" stopIfTrue="1">
      <formula>$A1145="decimal"</formula>
    </cfRule>
    <cfRule type="expression" dxfId="1104" priority="1206" stopIfTrue="1">
      <formula>$A1145="integer"</formula>
    </cfRule>
    <cfRule type="expression" dxfId="1103" priority="1208" stopIfTrue="1">
      <formula>$A1145="text"</formula>
    </cfRule>
    <cfRule type="expression" dxfId="1102" priority="1209" stopIfTrue="1">
      <formula>$A1145="end repeat"</formula>
    </cfRule>
    <cfRule type="expression" dxfId="1101" priority="1211" stopIfTrue="1">
      <formula>$A1145="begin repeat"</formula>
    </cfRule>
    <cfRule type="expression" dxfId="1100" priority="1212" stopIfTrue="1">
      <formula>$A1145="end group"</formula>
    </cfRule>
    <cfRule type="expression" dxfId="1099" priority="1214" stopIfTrue="1">
      <formula>$A1145="begin group"</formula>
    </cfRule>
  </conditionalFormatting>
  <conditionalFormatting sqref="B1146:C1147 E1146:G1147">
    <cfRule type="expression" dxfId="1098" priority="1117" stopIfTrue="1">
      <formula>$A1146="begin group"</formula>
    </cfRule>
  </conditionalFormatting>
  <conditionalFormatting sqref="B1146:C1147 P1146:P1147">
    <cfRule type="expression" dxfId="1097" priority="1114" stopIfTrue="1">
      <formula>$A1146="begin repeat"</formula>
    </cfRule>
  </conditionalFormatting>
  <conditionalFormatting sqref="B1146:C1147 E1146:G1147">
    <cfRule type="expression" dxfId="1096" priority="1111" stopIfTrue="1">
      <formula>$A1146="text"</formula>
    </cfRule>
  </conditionalFormatting>
  <conditionalFormatting sqref="B1146:C1147 H1146:I1147">
    <cfRule type="expression" dxfId="1095" priority="1108" stopIfTrue="1">
      <formula>$A1146="decimal"</formula>
    </cfRule>
  </conditionalFormatting>
  <conditionalFormatting sqref="B1146:C1147 E1146:G1147">
    <cfRule type="expression" dxfId="1094" priority="1096" stopIfTrue="1">
      <formula>$A1146="image"</formula>
    </cfRule>
  </conditionalFormatting>
  <conditionalFormatting sqref="B1146:B1147 E1146:G1147">
    <cfRule type="expression" dxfId="1093" priority="1104" stopIfTrue="1">
      <formula>OR($A1146="audio audit", $A1146="text audit", $A1146="speed violations count", $A1146="speed violations list", $A1146="speed violations audit")</formula>
    </cfRule>
  </conditionalFormatting>
  <conditionalFormatting sqref="B1146:C1147">
    <cfRule type="expression" dxfId="1092" priority="1094" stopIfTrue="1">
      <formula>OR($A1146="audio", $A1146="video")</formula>
    </cfRule>
  </conditionalFormatting>
  <conditionalFormatting sqref="B1146:B1147 O1146:O1147">
    <cfRule type="expression" dxfId="1091" priority="1099" stopIfTrue="1">
      <formula>OR($A1146="calculate", $A1146="calculate_here")</formula>
    </cfRule>
  </conditionalFormatting>
  <conditionalFormatting sqref="A1146:C1146 E1146:I1147 K1146:X1147 B1147:C1147">
    <cfRule type="expression" dxfId="1090" priority="1093" stopIfTrue="1">
      <formula>$A1146="comments"</formula>
    </cfRule>
    <cfRule type="expression" dxfId="1089" priority="1095" stopIfTrue="1">
      <formula>OR($A1146="audio", $A1146="video")</formula>
    </cfRule>
    <cfRule type="expression" dxfId="1088" priority="1097" stopIfTrue="1">
      <formula>$A1146="image"</formula>
    </cfRule>
    <cfRule type="expression" dxfId="1087" priority="1098" stopIfTrue="1">
      <formula>OR($A1146="date", $A1146="datetime")</formula>
    </cfRule>
    <cfRule type="expression" dxfId="1086" priority="1100" stopIfTrue="1">
      <formula>OR($A1146="calculate", $A1146="calculate_here")</formula>
    </cfRule>
    <cfRule type="expression" dxfId="1085" priority="1101" stopIfTrue="1">
      <formula>$A1146="note"</formula>
    </cfRule>
    <cfRule type="expression" dxfId="1084" priority="1102" stopIfTrue="1">
      <formula>$A1146="barcode"</formula>
    </cfRule>
    <cfRule type="expression" dxfId="1083" priority="1103" stopIfTrue="1">
      <formula>$A1146="geopoint"</formula>
    </cfRule>
    <cfRule type="expression" dxfId="1082" priority="1105" stopIfTrue="1">
      <formula>OR($A1146="audio audit", $A1146="text audit", $A1146="speed violations count", $A1146="speed violations list", $A1146="speed violations audit")</formula>
    </cfRule>
    <cfRule type="expression" dxfId="1081" priority="1106" stopIfTrue="1">
      <formula>OR($A1146="username", $A1146="phonenumber", $A1146="start", $A1146="end", $A1146="deviceid", $A1146="subscriberid", $A1146="simserial", $A1146="caseid")</formula>
    </cfRule>
    <cfRule type="expression" dxfId="1080" priority="1107" stopIfTrue="1">
      <formula>OR(AND(LEFT($A1146, 16)="select_multiple ", LEN($A1146)&gt;16, NOT(ISNUMBER(SEARCH(" ", $A1146, 17)))), AND(LEFT($A1146, 11)="select_one ", LEN($A1146)&gt;11, NOT(ISNUMBER(SEARCH(" ", $A1146, 12)))))</formula>
    </cfRule>
    <cfRule type="expression" dxfId="1079" priority="1109" stopIfTrue="1">
      <formula>$A1146="decimal"</formula>
    </cfRule>
    <cfRule type="expression" dxfId="1078" priority="1110" stopIfTrue="1">
      <formula>$A1146="integer"</formula>
    </cfRule>
    <cfRule type="expression" dxfId="1077" priority="1112" stopIfTrue="1">
      <formula>$A1146="text"</formula>
    </cfRule>
    <cfRule type="expression" dxfId="1076" priority="1113" stopIfTrue="1">
      <formula>$A1146="end repeat"</formula>
    </cfRule>
    <cfRule type="expression" dxfId="1075" priority="1115" stopIfTrue="1">
      <formula>$A1146="begin repeat"</formula>
    </cfRule>
    <cfRule type="expression" dxfId="1074" priority="1116" stopIfTrue="1">
      <formula>$A1146="end group"</formula>
    </cfRule>
    <cfRule type="expression" dxfId="1073" priority="1118" stopIfTrue="1">
      <formula>$A1146="begin group"</formula>
    </cfRule>
  </conditionalFormatting>
  <conditionalFormatting sqref="B1146:B1147">
    <cfRule type="expression" dxfId="1072" priority="1092" stopIfTrue="1">
      <formula>$A1146="comments"</formula>
    </cfRule>
  </conditionalFormatting>
  <conditionalFormatting sqref="D1146:D1147">
    <cfRule type="expression" dxfId="1071" priority="1090" stopIfTrue="1">
      <formula>$A1146="begin group"</formula>
    </cfRule>
  </conditionalFormatting>
  <conditionalFormatting sqref="D1146:D1147">
    <cfRule type="expression" dxfId="1070" priority="1087" stopIfTrue="1">
      <formula>$A1146="begin repeat"</formula>
    </cfRule>
  </conditionalFormatting>
  <conditionalFormatting sqref="D1146:D1147">
    <cfRule type="expression" dxfId="1069" priority="1084" stopIfTrue="1">
      <formula>$A1146="text"</formula>
    </cfRule>
  </conditionalFormatting>
  <conditionalFormatting sqref="D1146:D1147">
    <cfRule type="expression" dxfId="1068" priority="1081" stopIfTrue="1">
      <formula>$A1146="decimal"</formula>
    </cfRule>
  </conditionalFormatting>
  <conditionalFormatting sqref="D1146:D1147">
    <cfRule type="expression" dxfId="1067" priority="1071" stopIfTrue="1">
      <formula>$A1146="image"</formula>
    </cfRule>
  </conditionalFormatting>
  <conditionalFormatting sqref="D1146:D1147">
    <cfRule type="expression" dxfId="1066" priority="1069" stopIfTrue="1">
      <formula>OR($A1146="audio", $A1146="video")</formula>
    </cfRule>
  </conditionalFormatting>
  <conditionalFormatting sqref="D1146:D1147">
    <cfRule type="expression" dxfId="1065" priority="1068" stopIfTrue="1">
      <formula>$A1146="comments"</formula>
    </cfRule>
    <cfRule type="expression" dxfId="1064" priority="1070" stopIfTrue="1">
      <formula>OR($A1146="audio", $A1146="video")</formula>
    </cfRule>
    <cfRule type="expression" dxfId="1063" priority="1072" stopIfTrue="1">
      <formula>$A1146="image"</formula>
    </cfRule>
    <cfRule type="expression" dxfId="1062" priority="1073" stopIfTrue="1">
      <formula>OR($A1146="date", $A1146="datetime")</formula>
    </cfRule>
    <cfRule type="expression" dxfId="1061" priority="1074" stopIfTrue="1">
      <formula>OR($A1146="calculate", $A1146="calculate_here")</formula>
    </cfRule>
    <cfRule type="expression" dxfId="1060" priority="1075" stopIfTrue="1">
      <formula>$A1146="note"</formula>
    </cfRule>
    <cfRule type="expression" dxfId="1059" priority="1076" stopIfTrue="1">
      <formula>$A1146="barcode"</formula>
    </cfRule>
    <cfRule type="expression" dxfId="1058" priority="1077" stopIfTrue="1">
      <formula>$A1146="geopoint"</formula>
    </cfRule>
    <cfRule type="expression" dxfId="1057" priority="1078" stopIfTrue="1">
      <formula>OR($A1146="audio audit", $A1146="text audit", $A1146="speed violations count", $A1146="speed violations list", $A1146="speed violations audit")</formula>
    </cfRule>
    <cfRule type="expression" dxfId="1056" priority="1079" stopIfTrue="1">
      <formula>OR($A1146="username", $A1146="phonenumber", $A1146="start", $A1146="end", $A1146="deviceid", $A1146="subscriberid", $A1146="simserial", $A1146="caseid")</formula>
    </cfRule>
    <cfRule type="expression" dxfId="1055" priority="1080" stopIfTrue="1">
      <formula>OR(AND(LEFT($A1146, 16)="select_multiple ", LEN($A1146)&gt;16, NOT(ISNUMBER(SEARCH(" ", $A1146, 17)))), AND(LEFT($A1146, 11)="select_one ", LEN($A1146)&gt;11, NOT(ISNUMBER(SEARCH(" ", $A1146, 12)))))</formula>
    </cfRule>
    <cfRule type="expression" dxfId="1054" priority="1082" stopIfTrue="1">
      <formula>$A1146="decimal"</formula>
    </cfRule>
    <cfRule type="expression" dxfId="1053" priority="1083" stopIfTrue="1">
      <formula>$A1146="integer"</formula>
    </cfRule>
    <cfRule type="expression" dxfId="1052" priority="1085" stopIfTrue="1">
      <formula>$A1146="text"</formula>
    </cfRule>
    <cfRule type="expression" dxfId="1051" priority="1086" stopIfTrue="1">
      <formula>$A1146="end repeat"</formula>
    </cfRule>
    <cfRule type="expression" dxfId="1050" priority="1088" stopIfTrue="1">
      <formula>$A1146="begin repeat"</formula>
    </cfRule>
    <cfRule type="expression" dxfId="1049" priority="1089" stopIfTrue="1">
      <formula>$A1146="end group"</formula>
    </cfRule>
    <cfRule type="expression" dxfId="1048" priority="1091" stopIfTrue="1">
      <formula>$A1146="begin group"</formula>
    </cfRule>
  </conditionalFormatting>
  <conditionalFormatting sqref="O1146:O1147">
    <cfRule type="expression" dxfId="1047" priority="1067" stopIfTrue="1">
      <formula>$A1146="begin group"</formula>
    </cfRule>
  </conditionalFormatting>
  <conditionalFormatting sqref="O1145">
    <cfRule type="expression" dxfId="1046" priority="1190" stopIfTrue="1">
      <formula>$A1145="begin group"</formula>
    </cfRule>
  </conditionalFormatting>
  <conditionalFormatting sqref="O1145">
    <cfRule type="expression" dxfId="1045" priority="1189" stopIfTrue="1">
      <formula>$A1145="begin repeat"</formula>
    </cfRule>
  </conditionalFormatting>
  <conditionalFormatting sqref="O1146:O1147">
    <cfRule type="expression" dxfId="1044" priority="1066" stopIfTrue="1">
      <formula>$A1146="begin repeat"</formula>
    </cfRule>
  </conditionalFormatting>
  <conditionalFormatting sqref="J1145">
    <cfRule type="expression" dxfId="1043" priority="1154" stopIfTrue="1">
      <formula>$A1145="decimal"</formula>
    </cfRule>
  </conditionalFormatting>
  <conditionalFormatting sqref="J1145">
    <cfRule type="expression" dxfId="1042" priority="1143" stopIfTrue="1">
      <formula>$A1145="comments"</formula>
    </cfRule>
    <cfRule type="expression" dxfId="1041" priority="1144" stopIfTrue="1">
      <formula>OR($A1145="audio", $A1145="video")</formula>
    </cfRule>
    <cfRule type="expression" dxfId="1040" priority="1145" stopIfTrue="1">
      <formula>$A1145="image"</formula>
    </cfRule>
    <cfRule type="expression" dxfId="1039" priority="1146" stopIfTrue="1">
      <formula>OR($A1145="date", $A1145="datetime")</formula>
    </cfRule>
    <cfRule type="expression" dxfId="1038" priority="1147" stopIfTrue="1">
      <formula>OR($A1145="calculate", $A1145="calculate_here")</formula>
    </cfRule>
    <cfRule type="expression" dxfId="1037" priority="1148" stopIfTrue="1">
      <formula>$A1145="note"</formula>
    </cfRule>
    <cfRule type="expression" dxfId="1036" priority="1149" stopIfTrue="1">
      <formula>$A1145="barcode"</formula>
    </cfRule>
    <cfRule type="expression" dxfId="1035" priority="1150" stopIfTrue="1">
      <formula>$A1145="geopoint"</formula>
    </cfRule>
    <cfRule type="expression" dxfId="1034" priority="1151" stopIfTrue="1">
      <formula>OR($A1145="audio audit", $A1145="text audit", $A1145="speed violations count", $A1145="speed violations list", $A1145="speed violations audit")</formula>
    </cfRule>
    <cfRule type="expression" dxfId="1033" priority="1152" stopIfTrue="1">
      <formula>OR($A1145="username", $A1145="phonenumber", $A1145="start", $A1145="end", $A1145="deviceid", $A1145="subscriberid", $A1145="simserial", $A1145="caseid")</formula>
    </cfRule>
    <cfRule type="expression" dxfId="1032" priority="1153" stopIfTrue="1">
      <formula>OR(AND(LEFT($A1145, 16)="select_multiple ", LEN($A1145)&gt;16, NOT(ISNUMBER(SEARCH(" ", $A1145, 17)))), AND(LEFT($A1145, 11)="select_one ", LEN($A1145)&gt;11, NOT(ISNUMBER(SEARCH(" ", $A1145, 12)))))</formula>
    </cfRule>
    <cfRule type="expression" dxfId="1031" priority="1155" stopIfTrue="1">
      <formula>$A1145="decimal"</formula>
    </cfRule>
    <cfRule type="expression" dxfId="1030" priority="1156" stopIfTrue="1">
      <formula>$A1145="integer"</formula>
    </cfRule>
    <cfRule type="expression" dxfId="1029" priority="1157" stopIfTrue="1">
      <formula>$A1145="text"</formula>
    </cfRule>
    <cfRule type="expression" dxfId="1028" priority="1158" stopIfTrue="1">
      <formula>$A1145="end repeat"</formula>
    </cfRule>
    <cfRule type="expression" dxfId="1027" priority="1159" stopIfTrue="1">
      <formula>$A1145="begin repeat"</formula>
    </cfRule>
    <cfRule type="expression" dxfId="1026" priority="1160" stopIfTrue="1">
      <formula>$A1145="end group"</formula>
    </cfRule>
    <cfRule type="expression" dxfId="1025" priority="1161" stopIfTrue="1">
      <formula>$A1145="begin group"</formula>
    </cfRule>
  </conditionalFormatting>
  <conditionalFormatting sqref="O1148">
    <cfRule type="expression" dxfId="1024" priority="994" stopIfTrue="1">
      <formula>$A1148="begin repeat"</formula>
    </cfRule>
  </conditionalFormatting>
  <conditionalFormatting sqref="J1146:J1147">
    <cfRule type="expression" dxfId="1023" priority="1058" stopIfTrue="1">
      <formula>$A1146="decimal"</formula>
    </cfRule>
  </conditionalFormatting>
  <conditionalFormatting sqref="J1146:J1147">
    <cfRule type="expression" dxfId="1022" priority="1047" stopIfTrue="1">
      <formula>$A1146="comments"</formula>
    </cfRule>
    <cfRule type="expression" dxfId="1021" priority="1048" stopIfTrue="1">
      <formula>OR($A1146="audio", $A1146="video")</formula>
    </cfRule>
    <cfRule type="expression" dxfId="1020" priority="1049" stopIfTrue="1">
      <formula>$A1146="image"</formula>
    </cfRule>
    <cfRule type="expression" dxfId="1019" priority="1050" stopIfTrue="1">
      <formula>OR($A1146="date", $A1146="datetime")</formula>
    </cfRule>
    <cfRule type="expression" dxfId="1018" priority="1051" stopIfTrue="1">
      <formula>OR($A1146="calculate", $A1146="calculate_here")</formula>
    </cfRule>
    <cfRule type="expression" dxfId="1017" priority="1052" stopIfTrue="1">
      <formula>$A1146="note"</formula>
    </cfRule>
    <cfRule type="expression" dxfId="1016" priority="1053" stopIfTrue="1">
      <formula>$A1146="barcode"</formula>
    </cfRule>
    <cfRule type="expression" dxfId="1015" priority="1054" stopIfTrue="1">
      <formula>$A1146="geopoint"</formula>
    </cfRule>
    <cfRule type="expression" dxfId="1014" priority="1055" stopIfTrue="1">
      <formula>OR($A1146="audio audit", $A1146="text audit", $A1146="speed violations count", $A1146="speed violations list", $A1146="speed violations audit")</formula>
    </cfRule>
    <cfRule type="expression" dxfId="1013" priority="1056" stopIfTrue="1">
      <formula>OR($A1146="username", $A1146="phonenumber", $A1146="start", $A1146="end", $A1146="deviceid", $A1146="subscriberid", $A1146="simserial", $A1146="caseid")</formula>
    </cfRule>
    <cfRule type="expression" dxfId="1012" priority="1057" stopIfTrue="1">
      <formula>OR(AND(LEFT($A1146, 16)="select_multiple ", LEN($A1146)&gt;16, NOT(ISNUMBER(SEARCH(" ", $A1146, 17)))), AND(LEFT($A1146, 11)="select_one ", LEN($A1146)&gt;11, NOT(ISNUMBER(SEARCH(" ", $A1146, 12)))))</formula>
    </cfRule>
    <cfRule type="expression" dxfId="1011" priority="1059" stopIfTrue="1">
      <formula>$A1146="decimal"</formula>
    </cfRule>
    <cfRule type="expression" dxfId="1010" priority="1060" stopIfTrue="1">
      <formula>$A1146="integer"</formula>
    </cfRule>
    <cfRule type="expression" dxfId="1009" priority="1061" stopIfTrue="1">
      <formula>$A1146="text"</formula>
    </cfRule>
    <cfRule type="expression" dxfId="1008" priority="1062" stopIfTrue="1">
      <formula>$A1146="end repeat"</formula>
    </cfRule>
    <cfRule type="expression" dxfId="1007" priority="1063" stopIfTrue="1">
      <formula>$A1146="begin repeat"</formula>
    </cfRule>
    <cfRule type="expression" dxfId="1006" priority="1064" stopIfTrue="1">
      <formula>$A1146="end group"</formula>
    </cfRule>
    <cfRule type="expression" dxfId="1005" priority="1065" stopIfTrue="1">
      <formula>$A1146="begin group"</formula>
    </cfRule>
  </conditionalFormatting>
  <conditionalFormatting sqref="D1148">
    <cfRule type="expression" dxfId="1004" priority="1015" stopIfTrue="1">
      <formula>$A1148="begin repeat"</formula>
    </cfRule>
  </conditionalFormatting>
  <conditionalFormatting sqref="O1148">
    <cfRule type="expression" dxfId="1003" priority="995" stopIfTrue="1">
      <formula>$A1148="begin group"</formula>
    </cfRule>
  </conditionalFormatting>
  <conditionalFormatting sqref="J1148">
    <cfRule type="expression" dxfId="1002" priority="986" stopIfTrue="1">
      <formula>$A1148="decimal"</formula>
    </cfRule>
  </conditionalFormatting>
  <conditionalFormatting sqref="J1148">
    <cfRule type="expression" dxfId="1001" priority="975" stopIfTrue="1">
      <formula>$A1148="comments"</formula>
    </cfRule>
    <cfRule type="expression" dxfId="1000" priority="976" stopIfTrue="1">
      <formula>OR($A1148="audio", $A1148="video")</formula>
    </cfRule>
    <cfRule type="expression" dxfId="999" priority="977" stopIfTrue="1">
      <formula>$A1148="image"</formula>
    </cfRule>
    <cfRule type="expression" dxfId="998" priority="978" stopIfTrue="1">
      <formula>OR($A1148="date", $A1148="datetime")</formula>
    </cfRule>
    <cfRule type="expression" dxfId="997" priority="979" stopIfTrue="1">
      <formula>OR($A1148="calculate", $A1148="calculate_here")</formula>
    </cfRule>
    <cfRule type="expression" dxfId="996" priority="980" stopIfTrue="1">
      <formula>$A1148="note"</formula>
    </cfRule>
    <cfRule type="expression" dxfId="995" priority="981" stopIfTrue="1">
      <formula>$A1148="barcode"</formula>
    </cfRule>
    <cfRule type="expression" dxfId="994" priority="982" stopIfTrue="1">
      <formula>$A1148="geopoint"</formula>
    </cfRule>
    <cfRule type="expression" dxfId="993" priority="983" stopIfTrue="1">
      <formula>OR($A1148="audio audit", $A1148="text audit", $A1148="speed violations count", $A1148="speed violations list", $A1148="speed violations audit")</formula>
    </cfRule>
    <cfRule type="expression" dxfId="992" priority="984" stopIfTrue="1">
      <formula>OR($A1148="username", $A1148="phonenumber", $A1148="start", $A1148="end", $A1148="deviceid", $A1148="subscriberid", $A1148="simserial", $A1148="caseid")</formula>
    </cfRule>
    <cfRule type="expression" dxfId="991" priority="985" stopIfTrue="1">
      <formula>OR(AND(LEFT($A1148, 16)="select_multiple ", LEN($A1148)&gt;16, NOT(ISNUMBER(SEARCH(" ", $A1148, 17)))), AND(LEFT($A1148, 11)="select_one ", LEN($A1148)&gt;11, NOT(ISNUMBER(SEARCH(" ", $A1148, 12)))))</formula>
    </cfRule>
    <cfRule type="expression" dxfId="990" priority="987" stopIfTrue="1">
      <formula>$A1148="decimal"</formula>
    </cfRule>
    <cfRule type="expression" dxfId="989" priority="988" stopIfTrue="1">
      <formula>$A1148="integer"</formula>
    </cfRule>
    <cfRule type="expression" dxfId="988" priority="989" stopIfTrue="1">
      <formula>$A1148="text"</formula>
    </cfRule>
    <cfRule type="expression" dxfId="987" priority="990" stopIfTrue="1">
      <formula>$A1148="end repeat"</formula>
    </cfRule>
    <cfRule type="expression" dxfId="986" priority="991" stopIfTrue="1">
      <formula>$A1148="begin repeat"</formula>
    </cfRule>
    <cfRule type="expression" dxfId="985" priority="992" stopIfTrue="1">
      <formula>$A1148="end group"</formula>
    </cfRule>
    <cfRule type="expression" dxfId="984" priority="993" stopIfTrue="1">
      <formula>$A1148="begin group"</formula>
    </cfRule>
  </conditionalFormatting>
  <conditionalFormatting sqref="B1148:C1148 E1148:G1148">
    <cfRule type="expression" dxfId="983" priority="1045" stopIfTrue="1">
      <formula>$A1148="begin group"</formula>
    </cfRule>
  </conditionalFormatting>
  <conditionalFormatting sqref="B1148:C1148 P1148">
    <cfRule type="expression" dxfId="982" priority="1042" stopIfTrue="1">
      <formula>$A1148="begin repeat"</formula>
    </cfRule>
  </conditionalFormatting>
  <conditionalFormatting sqref="B1148:C1148 E1148:G1148">
    <cfRule type="expression" dxfId="981" priority="1039" stopIfTrue="1">
      <formula>$A1148="text"</formula>
    </cfRule>
  </conditionalFormatting>
  <conditionalFormatting sqref="B1148:C1148 H1148:I1148">
    <cfRule type="expression" dxfId="980" priority="1036" stopIfTrue="1">
      <formula>$A1148="decimal"</formula>
    </cfRule>
  </conditionalFormatting>
  <conditionalFormatting sqref="B1148:C1148 E1148:G1148">
    <cfRule type="expression" dxfId="979" priority="1024" stopIfTrue="1">
      <formula>$A1148="image"</formula>
    </cfRule>
  </conditionalFormatting>
  <conditionalFormatting sqref="B1148 E1148:G1148">
    <cfRule type="expression" dxfId="978" priority="1032" stopIfTrue="1">
      <formula>OR($A1148="audio audit", $A1148="text audit", $A1148="speed violations count", $A1148="speed violations list", $A1148="speed violations audit")</formula>
    </cfRule>
  </conditionalFormatting>
  <conditionalFormatting sqref="B1148:C1148">
    <cfRule type="expression" dxfId="977" priority="1022" stopIfTrue="1">
      <formula>OR($A1148="audio", $A1148="video")</formula>
    </cfRule>
  </conditionalFormatting>
  <conditionalFormatting sqref="B1148 O1148">
    <cfRule type="expression" dxfId="976" priority="1027" stopIfTrue="1">
      <formula>OR($A1148="calculate", $A1148="calculate_here")</formula>
    </cfRule>
  </conditionalFormatting>
  <conditionalFormatting sqref="A1148:C1148 E1148:I1148 K1148:X1148">
    <cfRule type="expression" dxfId="975" priority="1021" stopIfTrue="1">
      <formula>$A1148="comments"</formula>
    </cfRule>
    <cfRule type="expression" dxfId="974" priority="1023" stopIfTrue="1">
      <formula>OR($A1148="audio", $A1148="video")</formula>
    </cfRule>
    <cfRule type="expression" dxfId="973" priority="1025" stopIfTrue="1">
      <formula>$A1148="image"</formula>
    </cfRule>
    <cfRule type="expression" dxfId="972" priority="1026" stopIfTrue="1">
      <formula>OR($A1148="date", $A1148="datetime")</formula>
    </cfRule>
    <cfRule type="expression" dxfId="971" priority="1028" stopIfTrue="1">
      <formula>OR($A1148="calculate", $A1148="calculate_here")</formula>
    </cfRule>
    <cfRule type="expression" dxfId="970" priority="1029" stopIfTrue="1">
      <formula>$A1148="note"</formula>
    </cfRule>
    <cfRule type="expression" dxfId="969" priority="1030" stopIfTrue="1">
      <formula>$A1148="barcode"</formula>
    </cfRule>
    <cfRule type="expression" dxfId="968" priority="1031" stopIfTrue="1">
      <formula>$A1148="geopoint"</formula>
    </cfRule>
    <cfRule type="expression" dxfId="967" priority="1033" stopIfTrue="1">
      <formula>OR($A1148="audio audit", $A1148="text audit", $A1148="speed violations count", $A1148="speed violations list", $A1148="speed violations audit")</formula>
    </cfRule>
    <cfRule type="expression" dxfId="966" priority="1034" stopIfTrue="1">
      <formula>OR($A1148="username", $A1148="phonenumber", $A1148="start", $A1148="end", $A1148="deviceid", $A1148="subscriberid", $A1148="simserial", $A1148="caseid")</formula>
    </cfRule>
    <cfRule type="expression" dxfId="965" priority="1035" stopIfTrue="1">
      <formula>OR(AND(LEFT($A1148, 16)="select_multiple ", LEN($A1148)&gt;16, NOT(ISNUMBER(SEARCH(" ", $A1148, 17)))), AND(LEFT($A1148, 11)="select_one ", LEN($A1148)&gt;11, NOT(ISNUMBER(SEARCH(" ", $A1148, 12)))))</formula>
    </cfRule>
    <cfRule type="expression" dxfId="964" priority="1037" stopIfTrue="1">
      <formula>$A1148="decimal"</formula>
    </cfRule>
    <cfRule type="expression" dxfId="963" priority="1038" stopIfTrue="1">
      <formula>$A1148="integer"</formula>
    </cfRule>
    <cfRule type="expression" dxfId="962" priority="1040" stopIfTrue="1">
      <formula>$A1148="text"</formula>
    </cfRule>
    <cfRule type="expression" dxfId="961" priority="1041" stopIfTrue="1">
      <formula>$A1148="end repeat"</formula>
    </cfRule>
    <cfRule type="expression" dxfId="960" priority="1043" stopIfTrue="1">
      <formula>$A1148="begin repeat"</formula>
    </cfRule>
    <cfRule type="expression" dxfId="959" priority="1044" stopIfTrue="1">
      <formula>$A1148="end group"</formula>
    </cfRule>
    <cfRule type="expression" dxfId="958" priority="1046" stopIfTrue="1">
      <formula>$A1148="begin group"</formula>
    </cfRule>
  </conditionalFormatting>
  <conditionalFormatting sqref="B1148">
    <cfRule type="expression" dxfId="957" priority="1020" stopIfTrue="1">
      <formula>$A1148="comments"</formula>
    </cfRule>
  </conditionalFormatting>
  <conditionalFormatting sqref="D1148">
    <cfRule type="expression" dxfId="956" priority="1018" stopIfTrue="1">
      <formula>$A1148="begin group"</formula>
    </cfRule>
  </conditionalFormatting>
  <conditionalFormatting sqref="D1148">
    <cfRule type="expression" dxfId="955" priority="1012" stopIfTrue="1">
      <formula>$A1148="text"</formula>
    </cfRule>
  </conditionalFormatting>
  <conditionalFormatting sqref="D1148">
    <cfRule type="expression" dxfId="954" priority="1009" stopIfTrue="1">
      <formula>$A1148="decimal"</formula>
    </cfRule>
  </conditionalFormatting>
  <conditionalFormatting sqref="D1148">
    <cfRule type="expression" dxfId="953" priority="999" stopIfTrue="1">
      <formula>$A1148="image"</formula>
    </cfRule>
  </conditionalFormatting>
  <conditionalFormatting sqref="D1148">
    <cfRule type="expression" dxfId="952" priority="997" stopIfTrue="1">
      <formula>OR($A1148="audio", $A1148="video")</formula>
    </cfRule>
  </conditionalFormatting>
  <conditionalFormatting sqref="D1148">
    <cfRule type="expression" dxfId="951" priority="996" stopIfTrue="1">
      <formula>$A1148="comments"</formula>
    </cfRule>
    <cfRule type="expression" dxfId="950" priority="998" stopIfTrue="1">
      <formula>OR($A1148="audio", $A1148="video")</formula>
    </cfRule>
    <cfRule type="expression" dxfId="949" priority="1000" stopIfTrue="1">
      <formula>$A1148="image"</formula>
    </cfRule>
    <cfRule type="expression" dxfId="948" priority="1001" stopIfTrue="1">
      <formula>OR($A1148="date", $A1148="datetime")</formula>
    </cfRule>
    <cfRule type="expression" dxfId="947" priority="1002" stopIfTrue="1">
      <formula>OR($A1148="calculate", $A1148="calculate_here")</formula>
    </cfRule>
    <cfRule type="expression" dxfId="946" priority="1003" stopIfTrue="1">
      <formula>$A1148="note"</formula>
    </cfRule>
    <cfRule type="expression" dxfId="945" priority="1004" stopIfTrue="1">
      <formula>$A1148="barcode"</formula>
    </cfRule>
    <cfRule type="expression" dxfId="944" priority="1005" stopIfTrue="1">
      <formula>$A1148="geopoint"</formula>
    </cfRule>
    <cfRule type="expression" dxfId="943" priority="1006" stopIfTrue="1">
      <formula>OR($A1148="audio audit", $A1148="text audit", $A1148="speed violations count", $A1148="speed violations list", $A1148="speed violations audit")</formula>
    </cfRule>
    <cfRule type="expression" dxfId="942" priority="1007" stopIfTrue="1">
      <formula>OR($A1148="username", $A1148="phonenumber", $A1148="start", $A1148="end", $A1148="deviceid", $A1148="subscriberid", $A1148="simserial", $A1148="caseid")</formula>
    </cfRule>
    <cfRule type="expression" dxfId="941" priority="1008" stopIfTrue="1">
      <formula>OR(AND(LEFT($A1148, 16)="select_multiple ", LEN($A1148)&gt;16, NOT(ISNUMBER(SEARCH(" ", $A1148, 17)))), AND(LEFT($A1148, 11)="select_one ", LEN($A1148)&gt;11, NOT(ISNUMBER(SEARCH(" ", $A1148, 12)))))</formula>
    </cfRule>
    <cfRule type="expression" dxfId="940" priority="1010" stopIfTrue="1">
      <formula>$A1148="decimal"</formula>
    </cfRule>
    <cfRule type="expression" dxfId="939" priority="1011" stopIfTrue="1">
      <formula>$A1148="integer"</formula>
    </cfRule>
    <cfRule type="expression" dxfId="938" priority="1013" stopIfTrue="1">
      <formula>$A1148="text"</formula>
    </cfRule>
    <cfRule type="expression" dxfId="937" priority="1014" stopIfTrue="1">
      <formula>$A1148="end repeat"</formula>
    </cfRule>
    <cfRule type="expression" dxfId="936" priority="1016" stopIfTrue="1">
      <formula>$A1148="begin repeat"</formula>
    </cfRule>
    <cfRule type="expression" dxfId="935" priority="1017" stopIfTrue="1">
      <formula>$A1148="end group"</formula>
    </cfRule>
    <cfRule type="expression" dxfId="934" priority="1019" stopIfTrue="1">
      <formula>$A1148="begin group"</formula>
    </cfRule>
  </conditionalFormatting>
  <conditionalFormatting sqref="A1147">
    <cfRule type="expression" dxfId="933" priority="957" stopIfTrue="1">
      <formula>$A1147="comments"</formula>
    </cfRule>
    <cfRule type="expression" dxfId="932" priority="958" stopIfTrue="1">
      <formula>OR($A1147="audio", $A1147="video")</formula>
    </cfRule>
    <cfRule type="expression" dxfId="931" priority="959" stopIfTrue="1">
      <formula>$A1147="image"</formula>
    </cfRule>
    <cfRule type="expression" dxfId="930" priority="960" stopIfTrue="1">
      <formula>OR($A1147="date", $A1147="datetime")</formula>
    </cfRule>
    <cfRule type="expression" dxfId="929" priority="961" stopIfTrue="1">
      <formula>OR($A1147="calculate", $A1147="calculate_here")</formula>
    </cfRule>
    <cfRule type="expression" dxfId="928" priority="962" stopIfTrue="1">
      <formula>$A1147="note"</formula>
    </cfRule>
    <cfRule type="expression" dxfId="927" priority="963" stopIfTrue="1">
      <formula>$A1147="barcode"</formula>
    </cfRule>
    <cfRule type="expression" dxfId="926" priority="964" stopIfTrue="1">
      <formula>$A1147="geopoint"</formula>
    </cfRule>
    <cfRule type="expression" dxfId="925" priority="965" stopIfTrue="1">
      <formula>OR($A1147="audio audit", $A1147="text audit", $A1147="speed violations count", $A1147="speed violations list", $A1147="speed violations audit")</formula>
    </cfRule>
    <cfRule type="expression" dxfId="924" priority="966" stopIfTrue="1">
      <formula>OR($A1147="username", $A1147="phonenumber", $A1147="start", $A1147="end", $A1147="deviceid", $A1147="subscriberid", $A1147="simserial", $A1147="caseid")</formula>
    </cfRule>
    <cfRule type="expression" dxfId="923" priority="967" stopIfTrue="1">
      <formula>OR(AND(LEFT($A1147, 16)="select_multiple ", LEN($A1147)&gt;16, NOT(ISNUMBER(SEARCH(" ", $A1147, 17)))), AND(LEFT($A1147, 11)="select_one ", LEN($A1147)&gt;11, NOT(ISNUMBER(SEARCH(" ", $A1147, 12)))))</formula>
    </cfRule>
    <cfRule type="expression" dxfId="922" priority="968" stopIfTrue="1">
      <formula>$A1147="decimal"</formula>
    </cfRule>
    <cfRule type="expression" dxfId="921" priority="969" stopIfTrue="1">
      <formula>$A1147="integer"</formula>
    </cfRule>
    <cfRule type="expression" dxfId="920" priority="970" stopIfTrue="1">
      <formula>$A1147="text"</formula>
    </cfRule>
    <cfRule type="expression" dxfId="919" priority="971" stopIfTrue="1">
      <formula>$A1147="end repeat"</formula>
    </cfRule>
    <cfRule type="expression" dxfId="918" priority="972" stopIfTrue="1">
      <formula>$A1147="begin repeat"</formula>
    </cfRule>
    <cfRule type="expression" dxfId="917" priority="973" stopIfTrue="1">
      <formula>$A1147="end group"</formula>
    </cfRule>
    <cfRule type="expression" dxfId="916" priority="974" stopIfTrue="1">
      <formula>$A1147="begin group"</formula>
    </cfRule>
  </conditionalFormatting>
  <conditionalFormatting sqref="E1212:I1212 A1212:C1212 K1212:Y1212">
    <cfRule type="expression" dxfId="915" priority="956" stopIfTrue="1">
      <formula>0</formula>
    </cfRule>
  </conditionalFormatting>
  <conditionalFormatting sqref="F1212 N1212:S1212 K1212 B1212:C1212">
    <cfRule type="expression" dxfId="914" priority="948" stopIfTrue="1">
      <formula>0</formula>
    </cfRule>
    <cfRule type="expression" dxfId="913" priority="949" stopIfTrue="1">
      <formula>0</formula>
    </cfRule>
  </conditionalFormatting>
  <conditionalFormatting sqref="F1212:I1212 K1212:Y1212">
    <cfRule type="expression" dxfId="912" priority="955" stopIfTrue="1">
      <formula>0</formula>
    </cfRule>
  </conditionalFormatting>
  <conditionalFormatting sqref="F1212 N1212 I1212 K1212">
    <cfRule type="expression" dxfId="911" priority="950" stopIfTrue="1">
      <formula>0</formula>
    </cfRule>
    <cfRule type="expression" dxfId="910" priority="951" stopIfTrue="1">
      <formula>0</formula>
    </cfRule>
    <cfRule type="expression" dxfId="909" priority="952" stopIfTrue="1">
      <formula>0</formula>
    </cfRule>
  </conditionalFormatting>
  <conditionalFormatting sqref="E1212">
    <cfRule type="expression" dxfId="908" priority="953" stopIfTrue="1">
      <formula>0</formula>
    </cfRule>
    <cfRule type="expression" dxfId="907" priority="954" stopIfTrue="1">
      <formula>0</formula>
    </cfRule>
  </conditionalFormatting>
  <conditionalFormatting sqref="D1212">
    <cfRule type="expression" dxfId="906" priority="947" stopIfTrue="1">
      <formula>0</formula>
    </cfRule>
  </conditionalFormatting>
  <conditionalFormatting sqref="D1212">
    <cfRule type="expression" dxfId="905" priority="945" stopIfTrue="1">
      <formula>0</formula>
    </cfRule>
    <cfRule type="expression" dxfId="904" priority="946" stopIfTrue="1">
      <formula>0</formula>
    </cfRule>
  </conditionalFormatting>
  <conditionalFormatting sqref="J1212">
    <cfRule type="expression" dxfId="903" priority="944" stopIfTrue="1">
      <formula>0</formula>
    </cfRule>
  </conditionalFormatting>
  <conditionalFormatting sqref="J1212">
    <cfRule type="expression" dxfId="902" priority="943" stopIfTrue="1">
      <formula>0</formula>
    </cfRule>
  </conditionalFormatting>
  <conditionalFormatting sqref="J1212">
    <cfRule type="expression" dxfId="901" priority="940" stopIfTrue="1">
      <formula>0</formula>
    </cfRule>
    <cfRule type="expression" dxfId="900" priority="941" stopIfTrue="1">
      <formula>0</formula>
    </cfRule>
    <cfRule type="expression" dxfId="899" priority="942" stopIfTrue="1">
      <formula>0</formula>
    </cfRule>
  </conditionalFormatting>
  <conditionalFormatting sqref="E1213:I1213 A1213:C1213 K1213:Y1213">
    <cfRule type="expression" dxfId="898" priority="939" stopIfTrue="1">
      <formula>0</formula>
    </cfRule>
  </conditionalFormatting>
  <conditionalFormatting sqref="F1213 N1213:S1213 K1213 B1213:C1213">
    <cfRule type="expression" dxfId="897" priority="931" stopIfTrue="1">
      <formula>0</formula>
    </cfRule>
    <cfRule type="expression" dxfId="896" priority="932" stopIfTrue="1">
      <formula>0</formula>
    </cfRule>
  </conditionalFormatting>
  <conditionalFormatting sqref="F1213:I1213 K1213:Y1213">
    <cfRule type="expression" dxfId="895" priority="938" stopIfTrue="1">
      <formula>0</formula>
    </cfRule>
  </conditionalFormatting>
  <conditionalFormatting sqref="F1213 N1213 I1213 K1213">
    <cfRule type="expression" dxfId="894" priority="933" stopIfTrue="1">
      <formula>0</formula>
    </cfRule>
    <cfRule type="expression" dxfId="893" priority="934" stopIfTrue="1">
      <formula>0</formula>
    </cfRule>
    <cfRule type="expression" dxfId="892" priority="935" stopIfTrue="1">
      <formula>0</formula>
    </cfRule>
  </conditionalFormatting>
  <conditionalFormatting sqref="E1213">
    <cfRule type="expression" dxfId="891" priority="936" stopIfTrue="1">
      <formula>0</formula>
    </cfRule>
    <cfRule type="expression" dxfId="890" priority="937" stopIfTrue="1">
      <formula>0</formula>
    </cfRule>
  </conditionalFormatting>
  <conditionalFormatting sqref="D1213">
    <cfRule type="expression" dxfId="889" priority="930" stopIfTrue="1">
      <formula>0</formula>
    </cfRule>
  </conditionalFormatting>
  <conditionalFormatting sqref="D1213">
    <cfRule type="expression" dxfId="888" priority="928" stopIfTrue="1">
      <formula>0</formula>
    </cfRule>
    <cfRule type="expression" dxfId="887" priority="929" stopIfTrue="1">
      <formula>0</formula>
    </cfRule>
  </conditionalFormatting>
  <conditionalFormatting sqref="J1213">
    <cfRule type="expression" dxfId="886" priority="927" stopIfTrue="1">
      <formula>0</formula>
    </cfRule>
  </conditionalFormatting>
  <conditionalFormatting sqref="J1213">
    <cfRule type="expression" dxfId="885" priority="926" stopIfTrue="1">
      <formula>0</formula>
    </cfRule>
  </conditionalFormatting>
  <conditionalFormatting sqref="J1213">
    <cfRule type="expression" dxfId="884" priority="923" stopIfTrue="1">
      <formula>0</formula>
    </cfRule>
    <cfRule type="expression" dxfId="883" priority="924" stopIfTrue="1">
      <formula>0</formula>
    </cfRule>
    <cfRule type="expression" dxfId="882" priority="925" stopIfTrue="1">
      <formula>0</formula>
    </cfRule>
  </conditionalFormatting>
  <conditionalFormatting sqref="C1214">
    <cfRule type="expression" dxfId="881" priority="922" stopIfTrue="1">
      <formula>0</formula>
    </cfRule>
  </conditionalFormatting>
  <conditionalFormatting sqref="C1214">
    <cfRule type="expression" dxfId="880" priority="920" stopIfTrue="1">
      <formula>0</formula>
    </cfRule>
    <cfRule type="expression" dxfId="879" priority="921" stopIfTrue="1">
      <formula>0</formula>
    </cfRule>
  </conditionalFormatting>
  <conditionalFormatting sqref="A32 E32:F32 H32:Y32">
    <cfRule type="expression" dxfId="878" priority="919" stopIfTrue="1">
      <formula>0</formula>
    </cfRule>
  </conditionalFormatting>
  <conditionalFormatting sqref="X32:Y32 E32:F32 H32:T32 B32">
    <cfRule type="expression" dxfId="877" priority="917" stopIfTrue="1">
      <formula>0</formula>
    </cfRule>
    <cfRule type="expression" dxfId="876" priority="918" stopIfTrue="1">
      <formula>0</formula>
    </cfRule>
  </conditionalFormatting>
  <conditionalFormatting sqref="F32 H32:Y32">
    <cfRule type="expression" dxfId="875" priority="916" stopIfTrue="1">
      <formula>0</formula>
    </cfRule>
  </conditionalFormatting>
  <conditionalFormatting sqref="G32">
    <cfRule type="expression" dxfId="874" priority="914" stopIfTrue="1">
      <formula>0</formula>
    </cfRule>
    <cfRule type="expression" dxfId="873" priority="915" stopIfTrue="1">
      <formula>0</formula>
    </cfRule>
  </conditionalFormatting>
  <conditionalFormatting sqref="B32 J32:K32 N32:S32 F32">
    <cfRule type="expression" dxfId="872" priority="905" stopIfTrue="1">
      <formula>0</formula>
    </cfRule>
    <cfRule type="expression" dxfId="871" priority="906" stopIfTrue="1">
      <formula>0</formula>
    </cfRule>
  </conditionalFormatting>
  <conditionalFormatting sqref="E32:Y32 A32:B32">
    <cfRule type="expression" dxfId="870" priority="913" stopIfTrue="1">
      <formula>0</formula>
    </cfRule>
  </conditionalFormatting>
  <conditionalFormatting sqref="F32:Y32">
    <cfRule type="expression" dxfId="869" priority="912" stopIfTrue="1">
      <formula>0</formula>
    </cfRule>
  </conditionalFormatting>
  <conditionalFormatting sqref="I32:K32 N32 F32">
    <cfRule type="expression" dxfId="868" priority="907" stopIfTrue="1">
      <formula>0</formula>
    </cfRule>
    <cfRule type="expression" dxfId="867" priority="908" stopIfTrue="1">
      <formula>0</formula>
    </cfRule>
    <cfRule type="expression" dxfId="866" priority="909" stopIfTrue="1">
      <formula>0</formula>
    </cfRule>
  </conditionalFormatting>
  <conditionalFormatting sqref="E32">
    <cfRule type="expression" dxfId="865" priority="910" stopIfTrue="1">
      <formula>0</formula>
    </cfRule>
    <cfRule type="expression" dxfId="864" priority="911" stopIfTrue="1">
      <formula>0</formula>
    </cfRule>
  </conditionalFormatting>
  <conditionalFormatting sqref="C32">
    <cfRule type="expression" dxfId="863" priority="902" stopIfTrue="1">
      <formula>0</formula>
    </cfRule>
    <cfRule type="expression" dxfId="862" priority="903" stopIfTrue="1">
      <formula>0</formula>
    </cfRule>
  </conditionalFormatting>
  <conditionalFormatting sqref="C32">
    <cfRule type="expression" dxfId="861" priority="904" stopIfTrue="1">
      <formula>0</formula>
    </cfRule>
  </conditionalFormatting>
  <conditionalFormatting sqref="D32">
    <cfRule type="expression" dxfId="860" priority="899" stopIfTrue="1">
      <formula>0</formula>
    </cfRule>
    <cfRule type="expression" dxfId="859" priority="900" stopIfTrue="1">
      <formula>0</formula>
    </cfRule>
  </conditionalFormatting>
  <conditionalFormatting sqref="D32">
    <cfRule type="expression" dxfId="858" priority="901" stopIfTrue="1">
      <formula>0</formula>
    </cfRule>
  </conditionalFormatting>
  <conditionalFormatting sqref="H153">
    <cfRule type="expression" dxfId="857" priority="891" stopIfTrue="1">
      <formula>$A153="decimal"</formula>
    </cfRule>
  </conditionalFormatting>
  <conditionalFormatting sqref="H153">
    <cfRule type="expression" dxfId="856" priority="880" stopIfTrue="1">
      <formula>$A153="comments"</formula>
    </cfRule>
    <cfRule type="expression" dxfId="855" priority="881" stopIfTrue="1">
      <formula>OR($A153="audio", $A153="video")</formula>
    </cfRule>
    <cfRule type="expression" dxfId="854" priority="882" stopIfTrue="1">
      <formula>$A153="image"</formula>
    </cfRule>
    <cfRule type="expression" dxfId="853" priority="883" stopIfTrue="1">
      <formula>OR($A153="date", $A153="datetime")</formula>
    </cfRule>
    <cfRule type="expression" dxfId="852" priority="884" stopIfTrue="1">
      <formula>OR($A153="calculate", $A153="calculate_here")</formula>
    </cfRule>
    <cfRule type="expression" dxfId="851" priority="885" stopIfTrue="1">
      <formula>$A153="note"</formula>
    </cfRule>
    <cfRule type="expression" dxfId="850" priority="886" stopIfTrue="1">
      <formula>$A153="barcode"</formula>
    </cfRule>
    <cfRule type="expression" dxfId="849" priority="887" stopIfTrue="1">
      <formula>$A153="geopoint"</formula>
    </cfRule>
    <cfRule type="expression" dxfId="848" priority="888" stopIfTrue="1">
      <formula>OR($A153="audio audit", $A153="text audit", $A153="speed violations count", $A153="speed violations list", $A153="speed violations audit")</formula>
    </cfRule>
    <cfRule type="expression" dxfId="847" priority="889" stopIfTrue="1">
      <formula>OR($A153="username", $A153="phonenumber", $A153="start", $A153="end", $A153="deviceid", $A153="subscriberid", $A153="simserial", $A153="caseid")</formula>
    </cfRule>
    <cfRule type="expression" dxfId="846" priority="890" stopIfTrue="1">
      <formula>OR(AND(LEFT($A153, 16)="select_multiple ", LEN($A153)&gt;16, NOT(ISNUMBER(SEARCH(" ", $A153, 17)))), AND(LEFT($A153, 11)="select_one ", LEN($A153)&gt;11, NOT(ISNUMBER(SEARCH(" ", $A153, 12)))))</formula>
    </cfRule>
    <cfRule type="expression" dxfId="845" priority="892" stopIfTrue="1">
      <formula>$A153="decimal"</formula>
    </cfRule>
    <cfRule type="expression" dxfId="844" priority="893" stopIfTrue="1">
      <formula>$A153="integer"</formula>
    </cfRule>
    <cfRule type="expression" dxfId="843" priority="894" stopIfTrue="1">
      <formula>$A153="text"</formula>
    </cfRule>
    <cfRule type="expression" dxfId="842" priority="895" stopIfTrue="1">
      <formula>$A153="end repeat"</formula>
    </cfRule>
    <cfRule type="expression" dxfId="841" priority="896" stopIfTrue="1">
      <formula>$A153="begin repeat"</formula>
    </cfRule>
    <cfRule type="expression" dxfId="840" priority="897" stopIfTrue="1">
      <formula>$A153="end group"</formula>
    </cfRule>
    <cfRule type="expression" dxfId="839" priority="898" stopIfTrue="1">
      <formula>$A153="begin group"</formula>
    </cfRule>
  </conditionalFormatting>
  <conditionalFormatting sqref="H166">
    <cfRule type="expression" dxfId="838" priority="872" stopIfTrue="1">
      <formula>$A166="decimal"</formula>
    </cfRule>
  </conditionalFormatting>
  <conditionalFormatting sqref="H166">
    <cfRule type="expression" dxfId="837" priority="861" stopIfTrue="1">
      <formula>$A166="comments"</formula>
    </cfRule>
    <cfRule type="expression" dxfId="836" priority="862" stopIfTrue="1">
      <formula>OR($A166="audio", $A166="video")</formula>
    </cfRule>
    <cfRule type="expression" dxfId="835" priority="863" stopIfTrue="1">
      <formula>$A166="image"</formula>
    </cfRule>
    <cfRule type="expression" dxfId="834" priority="864" stopIfTrue="1">
      <formula>OR($A166="date", $A166="datetime")</formula>
    </cfRule>
    <cfRule type="expression" dxfId="833" priority="865" stopIfTrue="1">
      <formula>OR($A166="calculate", $A166="calculate_here")</formula>
    </cfRule>
    <cfRule type="expression" dxfId="832" priority="866" stopIfTrue="1">
      <formula>$A166="note"</formula>
    </cfRule>
    <cfRule type="expression" dxfId="831" priority="867" stopIfTrue="1">
      <formula>$A166="barcode"</formula>
    </cfRule>
    <cfRule type="expression" dxfId="830" priority="868" stopIfTrue="1">
      <formula>$A166="geopoint"</formula>
    </cfRule>
    <cfRule type="expression" dxfId="829" priority="869" stopIfTrue="1">
      <formula>OR($A166="audio audit", $A166="text audit", $A166="speed violations count", $A166="speed violations list", $A166="speed violations audit")</formula>
    </cfRule>
    <cfRule type="expression" dxfId="828" priority="870" stopIfTrue="1">
      <formula>OR($A166="username", $A166="phonenumber", $A166="start", $A166="end", $A166="deviceid", $A166="subscriberid", $A166="simserial", $A166="caseid")</formula>
    </cfRule>
    <cfRule type="expression" dxfId="827" priority="871" stopIfTrue="1">
      <formula>OR(AND(LEFT($A166, 16)="select_multiple ", LEN($A166)&gt;16, NOT(ISNUMBER(SEARCH(" ", $A166, 17)))), AND(LEFT($A166, 11)="select_one ", LEN($A166)&gt;11, NOT(ISNUMBER(SEARCH(" ", $A166, 12)))))</formula>
    </cfRule>
    <cfRule type="expression" dxfId="826" priority="873" stopIfTrue="1">
      <formula>$A166="decimal"</formula>
    </cfRule>
    <cfRule type="expression" dxfId="825" priority="874" stopIfTrue="1">
      <formula>$A166="integer"</formula>
    </cfRule>
    <cfRule type="expression" dxfId="824" priority="875" stopIfTrue="1">
      <formula>$A166="text"</formula>
    </cfRule>
    <cfRule type="expression" dxfId="823" priority="876" stopIfTrue="1">
      <formula>$A166="end repeat"</formula>
    </cfRule>
    <cfRule type="expression" dxfId="822" priority="877" stopIfTrue="1">
      <formula>$A166="begin repeat"</formula>
    </cfRule>
    <cfRule type="expression" dxfId="821" priority="878" stopIfTrue="1">
      <formula>$A166="end group"</formula>
    </cfRule>
    <cfRule type="expression" dxfId="820" priority="879" stopIfTrue="1">
      <formula>$A166="begin group"</formula>
    </cfRule>
  </conditionalFormatting>
  <conditionalFormatting sqref="H179">
    <cfRule type="expression" dxfId="819" priority="853" stopIfTrue="1">
      <formula>$A179="decimal"</formula>
    </cfRule>
  </conditionalFormatting>
  <conditionalFormatting sqref="H179">
    <cfRule type="expression" dxfId="818" priority="842" stopIfTrue="1">
      <formula>$A179="comments"</formula>
    </cfRule>
    <cfRule type="expression" dxfId="817" priority="843" stopIfTrue="1">
      <formula>OR($A179="audio", $A179="video")</formula>
    </cfRule>
    <cfRule type="expression" dxfId="816" priority="844" stopIfTrue="1">
      <formula>$A179="image"</formula>
    </cfRule>
    <cfRule type="expression" dxfId="815" priority="845" stopIfTrue="1">
      <formula>OR($A179="date", $A179="datetime")</formula>
    </cfRule>
    <cfRule type="expression" dxfId="814" priority="846" stopIfTrue="1">
      <formula>OR($A179="calculate", $A179="calculate_here")</formula>
    </cfRule>
    <cfRule type="expression" dxfId="813" priority="847" stopIfTrue="1">
      <formula>$A179="note"</formula>
    </cfRule>
    <cfRule type="expression" dxfId="812" priority="848" stopIfTrue="1">
      <formula>$A179="barcode"</formula>
    </cfRule>
    <cfRule type="expression" dxfId="811" priority="849" stopIfTrue="1">
      <formula>$A179="geopoint"</formula>
    </cfRule>
    <cfRule type="expression" dxfId="810" priority="850" stopIfTrue="1">
      <formula>OR($A179="audio audit", $A179="text audit", $A179="speed violations count", $A179="speed violations list", $A179="speed violations audit")</formula>
    </cfRule>
    <cfRule type="expression" dxfId="809" priority="851" stopIfTrue="1">
      <formula>OR($A179="username", $A179="phonenumber", $A179="start", $A179="end", $A179="deviceid", $A179="subscriberid", $A179="simserial", $A179="caseid")</formula>
    </cfRule>
    <cfRule type="expression" dxfId="808" priority="852" stopIfTrue="1">
      <formula>OR(AND(LEFT($A179, 16)="select_multiple ", LEN($A179)&gt;16, NOT(ISNUMBER(SEARCH(" ", $A179, 17)))), AND(LEFT($A179, 11)="select_one ", LEN($A179)&gt;11, NOT(ISNUMBER(SEARCH(" ", $A179, 12)))))</formula>
    </cfRule>
    <cfRule type="expression" dxfId="807" priority="854" stopIfTrue="1">
      <formula>$A179="decimal"</formula>
    </cfRule>
    <cfRule type="expression" dxfId="806" priority="855" stopIfTrue="1">
      <formula>$A179="integer"</formula>
    </cfRule>
    <cfRule type="expression" dxfId="805" priority="856" stopIfTrue="1">
      <formula>$A179="text"</formula>
    </cfRule>
    <cfRule type="expression" dxfId="804" priority="857" stopIfTrue="1">
      <formula>$A179="end repeat"</formula>
    </cfRule>
    <cfRule type="expression" dxfId="803" priority="858" stopIfTrue="1">
      <formula>$A179="begin repeat"</formula>
    </cfRule>
    <cfRule type="expression" dxfId="802" priority="859" stopIfTrue="1">
      <formula>$A179="end group"</formula>
    </cfRule>
    <cfRule type="expression" dxfId="801" priority="860" stopIfTrue="1">
      <formula>$A179="begin group"</formula>
    </cfRule>
  </conditionalFormatting>
  <conditionalFormatting sqref="H958">
    <cfRule type="expression" dxfId="800" priority="834" stopIfTrue="1">
      <formula>$A958="decimal"</formula>
    </cfRule>
  </conditionalFormatting>
  <conditionalFormatting sqref="H958">
    <cfRule type="expression" dxfId="799" priority="823" stopIfTrue="1">
      <formula>$A958="comments"</formula>
    </cfRule>
    <cfRule type="expression" dxfId="798" priority="824" stopIfTrue="1">
      <formula>OR($A958="audio", $A958="video")</formula>
    </cfRule>
    <cfRule type="expression" dxfId="797" priority="825" stopIfTrue="1">
      <formula>$A958="image"</formula>
    </cfRule>
    <cfRule type="expression" dxfId="796" priority="826" stopIfTrue="1">
      <formula>OR($A958="date", $A958="datetime")</formula>
    </cfRule>
    <cfRule type="expression" dxfId="795" priority="827" stopIfTrue="1">
      <formula>OR($A958="calculate", $A958="calculate_here")</formula>
    </cfRule>
    <cfRule type="expression" dxfId="794" priority="828" stopIfTrue="1">
      <formula>$A958="note"</formula>
    </cfRule>
    <cfRule type="expression" dxfId="793" priority="829" stopIfTrue="1">
      <formula>$A958="barcode"</formula>
    </cfRule>
    <cfRule type="expression" dxfId="792" priority="830" stopIfTrue="1">
      <formula>$A958="geopoint"</formula>
    </cfRule>
    <cfRule type="expression" dxfId="791" priority="831" stopIfTrue="1">
      <formula>OR($A958="audio audit", $A958="text audit", $A958="speed violations count", $A958="speed violations list", $A958="speed violations audit")</formula>
    </cfRule>
    <cfRule type="expression" dxfId="790" priority="832" stopIfTrue="1">
      <formula>OR($A958="username", $A958="phonenumber", $A958="start", $A958="end", $A958="deviceid", $A958="subscriberid", $A958="simserial", $A958="caseid")</formula>
    </cfRule>
    <cfRule type="expression" dxfId="789" priority="833" stopIfTrue="1">
      <formula>OR(AND(LEFT($A958, 16)="select_multiple ", LEN($A958)&gt;16, NOT(ISNUMBER(SEARCH(" ", $A958, 17)))), AND(LEFT($A958, 11)="select_one ", LEN($A958)&gt;11, NOT(ISNUMBER(SEARCH(" ", $A958, 12)))))</formula>
    </cfRule>
    <cfRule type="expression" dxfId="788" priority="835" stopIfTrue="1">
      <formula>$A958="decimal"</formula>
    </cfRule>
    <cfRule type="expression" dxfId="787" priority="836" stopIfTrue="1">
      <formula>$A958="integer"</formula>
    </cfRule>
    <cfRule type="expression" dxfId="786" priority="837" stopIfTrue="1">
      <formula>$A958="text"</formula>
    </cfRule>
    <cfRule type="expression" dxfId="785" priority="838" stopIfTrue="1">
      <formula>$A958="end repeat"</formula>
    </cfRule>
    <cfRule type="expression" dxfId="784" priority="839" stopIfTrue="1">
      <formula>$A958="begin repeat"</formula>
    </cfRule>
    <cfRule type="expression" dxfId="783" priority="840" stopIfTrue="1">
      <formula>$A958="end group"</formula>
    </cfRule>
    <cfRule type="expression" dxfId="782" priority="841" stopIfTrue="1">
      <formula>$A958="begin group"</formula>
    </cfRule>
  </conditionalFormatting>
  <conditionalFormatting sqref="H971">
    <cfRule type="expression" dxfId="781" priority="815" stopIfTrue="1">
      <formula>$A971="decimal"</formula>
    </cfRule>
  </conditionalFormatting>
  <conditionalFormatting sqref="H971">
    <cfRule type="expression" dxfId="780" priority="804" stopIfTrue="1">
      <formula>$A971="comments"</formula>
    </cfRule>
    <cfRule type="expression" dxfId="779" priority="805" stopIfTrue="1">
      <formula>OR($A971="audio", $A971="video")</formula>
    </cfRule>
    <cfRule type="expression" dxfId="778" priority="806" stopIfTrue="1">
      <formula>$A971="image"</formula>
    </cfRule>
    <cfRule type="expression" dxfId="777" priority="807" stopIfTrue="1">
      <formula>OR($A971="date", $A971="datetime")</formula>
    </cfRule>
    <cfRule type="expression" dxfId="776" priority="808" stopIfTrue="1">
      <formula>OR($A971="calculate", $A971="calculate_here")</formula>
    </cfRule>
    <cfRule type="expression" dxfId="775" priority="809" stopIfTrue="1">
      <formula>$A971="note"</formula>
    </cfRule>
    <cfRule type="expression" dxfId="774" priority="810" stopIfTrue="1">
      <formula>$A971="barcode"</formula>
    </cfRule>
    <cfRule type="expression" dxfId="773" priority="811" stopIfTrue="1">
      <formula>$A971="geopoint"</formula>
    </cfRule>
    <cfRule type="expression" dxfId="772" priority="812" stopIfTrue="1">
      <formula>OR($A971="audio audit", $A971="text audit", $A971="speed violations count", $A971="speed violations list", $A971="speed violations audit")</formula>
    </cfRule>
    <cfRule type="expression" dxfId="771" priority="813" stopIfTrue="1">
      <formula>OR($A971="username", $A971="phonenumber", $A971="start", $A971="end", $A971="deviceid", $A971="subscriberid", $A971="simserial", $A971="caseid")</formula>
    </cfRule>
    <cfRule type="expression" dxfId="770" priority="814" stopIfTrue="1">
      <formula>OR(AND(LEFT($A971, 16)="select_multiple ", LEN($A971)&gt;16, NOT(ISNUMBER(SEARCH(" ", $A971, 17)))), AND(LEFT($A971, 11)="select_one ", LEN($A971)&gt;11, NOT(ISNUMBER(SEARCH(" ", $A971, 12)))))</formula>
    </cfRule>
    <cfRule type="expression" dxfId="769" priority="816" stopIfTrue="1">
      <formula>$A971="decimal"</formula>
    </cfRule>
    <cfRule type="expression" dxfId="768" priority="817" stopIfTrue="1">
      <formula>$A971="integer"</formula>
    </cfRule>
    <cfRule type="expression" dxfId="767" priority="818" stopIfTrue="1">
      <formula>$A971="text"</formula>
    </cfRule>
    <cfRule type="expression" dxfId="766" priority="819" stopIfTrue="1">
      <formula>$A971="end repeat"</formula>
    </cfRule>
    <cfRule type="expression" dxfId="765" priority="820" stopIfTrue="1">
      <formula>$A971="begin repeat"</formula>
    </cfRule>
    <cfRule type="expression" dxfId="764" priority="821" stopIfTrue="1">
      <formula>$A971="end group"</formula>
    </cfRule>
    <cfRule type="expression" dxfId="763" priority="822" stopIfTrue="1">
      <formula>$A971="begin group"</formula>
    </cfRule>
  </conditionalFormatting>
  <conditionalFormatting sqref="H984">
    <cfRule type="expression" dxfId="762" priority="796" stopIfTrue="1">
      <formula>$A984="decimal"</formula>
    </cfRule>
  </conditionalFormatting>
  <conditionalFormatting sqref="H984">
    <cfRule type="expression" dxfId="761" priority="785" stopIfTrue="1">
      <formula>$A984="comments"</formula>
    </cfRule>
    <cfRule type="expression" dxfId="760" priority="786" stopIfTrue="1">
      <formula>OR($A984="audio", $A984="video")</formula>
    </cfRule>
    <cfRule type="expression" dxfId="759" priority="787" stopIfTrue="1">
      <formula>$A984="image"</formula>
    </cfRule>
    <cfRule type="expression" dxfId="758" priority="788" stopIfTrue="1">
      <formula>OR($A984="date", $A984="datetime")</formula>
    </cfRule>
    <cfRule type="expression" dxfId="757" priority="789" stopIfTrue="1">
      <formula>OR($A984="calculate", $A984="calculate_here")</formula>
    </cfRule>
    <cfRule type="expression" dxfId="756" priority="790" stopIfTrue="1">
      <formula>$A984="note"</formula>
    </cfRule>
    <cfRule type="expression" dxfId="755" priority="791" stopIfTrue="1">
      <formula>$A984="barcode"</formula>
    </cfRule>
    <cfRule type="expression" dxfId="754" priority="792" stopIfTrue="1">
      <formula>$A984="geopoint"</formula>
    </cfRule>
    <cfRule type="expression" dxfId="753" priority="793" stopIfTrue="1">
      <formula>OR($A984="audio audit", $A984="text audit", $A984="speed violations count", $A984="speed violations list", $A984="speed violations audit")</formula>
    </cfRule>
    <cfRule type="expression" dxfId="752" priority="794" stopIfTrue="1">
      <formula>OR($A984="username", $A984="phonenumber", $A984="start", $A984="end", $A984="deviceid", $A984="subscriberid", $A984="simserial", $A984="caseid")</formula>
    </cfRule>
    <cfRule type="expression" dxfId="751" priority="795" stopIfTrue="1">
      <formula>OR(AND(LEFT($A984, 16)="select_multiple ", LEN($A984)&gt;16, NOT(ISNUMBER(SEARCH(" ", $A984, 17)))), AND(LEFT($A984, 11)="select_one ", LEN($A984)&gt;11, NOT(ISNUMBER(SEARCH(" ", $A984, 12)))))</formula>
    </cfRule>
    <cfRule type="expression" dxfId="750" priority="797" stopIfTrue="1">
      <formula>$A984="decimal"</formula>
    </cfRule>
    <cfRule type="expression" dxfId="749" priority="798" stopIfTrue="1">
      <formula>$A984="integer"</formula>
    </cfRule>
    <cfRule type="expression" dxfId="748" priority="799" stopIfTrue="1">
      <formula>$A984="text"</formula>
    </cfRule>
    <cfRule type="expression" dxfId="747" priority="800" stopIfTrue="1">
      <formula>$A984="end repeat"</formula>
    </cfRule>
    <cfRule type="expression" dxfId="746" priority="801" stopIfTrue="1">
      <formula>$A984="begin repeat"</formula>
    </cfRule>
    <cfRule type="expression" dxfId="745" priority="802" stopIfTrue="1">
      <formula>$A984="end group"</formula>
    </cfRule>
    <cfRule type="expression" dxfId="744" priority="803" stopIfTrue="1">
      <formula>$A984="begin group"</formula>
    </cfRule>
  </conditionalFormatting>
  <conditionalFormatting sqref="J1149">
    <cfRule type="expression" dxfId="743" priority="783" stopIfTrue="1">
      <formula>$A1149="begin group"</formula>
    </cfRule>
  </conditionalFormatting>
  <conditionalFormatting sqref="J1149">
    <cfRule type="expression" dxfId="742" priority="780" stopIfTrue="1">
      <formula>$A1149="begin repeat"</formula>
    </cfRule>
  </conditionalFormatting>
  <conditionalFormatting sqref="J1149">
    <cfRule type="expression" dxfId="741" priority="765" stopIfTrue="1">
      <formula>$A1149="comments"</formula>
    </cfRule>
    <cfRule type="expression" dxfId="740" priority="766" stopIfTrue="1">
      <formula>OR($A1149="audio", $A1149="video")</formula>
    </cfRule>
    <cfRule type="expression" dxfId="739" priority="767" stopIfTrue="1">
      <formula>$A1149="image"</formula>
    </cfRule>
    <cfRule type="expression" dxfId="738" priority="768" stopIfTrue="1">
      <formula>OR($A1149="date", $A1149="datetime")</formula>
    </cfRule>
    <cfRule type="expression" dxfId="737" priority="769" stopIfTrue="1">
      <formula>OR($A1149="calculate", $A1149="calculate_here")</formula>
    </cfRule>
    <cfRule type="expression" dxfId="736" priority="770" stopIfTrue="1">
      <formula>$A1149="note"</formula>
    </cfRule>
    <cfRule type="expression" dxfId="735" priority="771" stopIfTrue="1">
      <formula>$A1149="barcode"</formula>
    </cfRule>
    <cfRule type="expression" dxfId="734" priority="772" stopIfTrue="1">
      <formula>$A1149="geopoint"</formula>
    </cfRule>
    <cfRule type="expression" dxfId="733" priority="773" stopIfTrue="1">
      <formula>OR($A1149="audio audit", $A1149="text audit", $A1149="speed violations count", $A1149="speed violations list", $A1149="speed violations audit")</formula>
    </cfRule>
    <cfRule type="expression" dxfId="732" priority="774" stopIfTrue="1">
      <formula>OR($A1149="username", $A1149="phonenumber", $A1149="start", $A1149="end", $A1149="deviceid", $A1149="subscriberid", $A1149="simserial", $A1149="caseid")</formula>
    </cfRule>
    <cfRule type="expression" dxfId="731" priority="775" stopIfTrue="1">
      <formula>OR(AND(LEFT($A1149, 16)="select_multiple ", LEN($A1149)&gt;16, NOT(ISNUMBER(SEARCH(" ", $A1149, 17)))), AND(LEFT($A1149, 11)="select_one ", LEN($A1149)&gt;11, NOT(ISNUMBER(SEARCH(" ", $A1149, 12)))))</formula>
    </cfRule>
    <cfRule type="expression" dxfId="730" priority="776" stopIfTrue="1">
      <formula>$A1149="decimal"</formula>
    </cfRule>
    <cfRule type="expression" dxfId="729" priority="777" stopIfTrue="1">
      <formula>$A1149="integer"</formula>
    </cfRule>
    <cfRule type="expression" dxfId="728" priority="778" stopIfTrue="1">
      <formula>$A1149="text"</formula>
    </cfRule>
    <cfRule type="expression" dxfId="727" priority="779" stopIfTrue="1">
      <formula>$A1149="end repeat"</formula>
    </cfRule>
    <cfRule type="expression" dxfId="726" priority="781" stopIfTrue="1">
      <formula>$A1149="begin repeat"</formula>
    </cfRule>
    <cfRule type="expression" dxfId="725" priority="782" stopIfTrue="1">
      <formula>$A1149="end group"</formula>
    </cfRule>
    <cfRule type="expression" dxfId="724" priority="784" stopIfTrue="1">
      <formula>$A1149="begin group"</formula>
    </cfRule>
  </conditionalFormatting>
  <conditionalFormatting sqref="D999:D1000">
    <cfRule type="expression" dxfId="723" priority="763" stopIfTrue="1">
      <formula>$A999="begin group"</formula>
    </cfRule>
  </conditionalFormatting>
  <conditionalFormatting sqref="D999:D1000">
    <cfRule type="expression" dxfId="722" priority="760" stopIfTrue="1">
      <formula>$A999="begin repeat"</formula>
    </cfRule>
  </conditionalFormatting>
  <conditionalFormatting sqref="D999:D1000">
    <cfRule type="expression" dxfId="721" priority="757" stopIfTrue="1">
      <formula>$A999="text"</formula>
    </cfRule>
  </conditionalFormatting>
  <conditionalFormatting sqref="D999:D1000">
    <cfRule type="expression" dxfId="720" priority="754" stopIfTrue="1">
      <formula>$A999="decimal"</formula>
    </cfRule>
  </conditionalFormatting>
  <conditionalFormatting sqref="D999:D1000">
    <cfRule type="expression" dxfId="719" priority="744" stopIfTrue="1">
      <formula>$A999="image"</formula>
    </cfRule>
  </conditionalFormatting>
  <conditionalFormatting sqref="D999:D1000">
    <cfRule type="expression" dxfId="718" priority="742" stopIfTrue="1">
      <formula>OR($A999="audio", $A999="video")</formula>
    </cfRule>
  </conditionalFormatting>
  <conditionalFormatting sqref="D999:D1000">
    <cfRule type="expression" dxfId="717" priority="741" stopIfTrue="1">
      <formula>$A999="comments"</formula>
    </cfRule>
    <cfRule type="expression" dxfId="716" priority="743" stopIfTrue="1">
      <formula>OR($A999="audio", $A999="video")</formula>
    </cfRule>
    <cfRule type="expression" dxfId="715" priority="745" stopIfTrue="1">
      <formula>$A999="image"</formula>
    </cfRule>
    <cfRule type="expression" dxfId="714" priority="746" stopIfTrue="1">
      <formula>OR($A999="date", $A999="datetime")</formula>
    </cfRule>
    <cfRule type="expression" dxfId="713" priority="747" stopIfTrue="1">
      <formula>OR($A999="calculate", $A999="calculate_here")</formula>
    </cfRule>
    <cfRule type="expression" dxfId="712" priority="748" stopIfTrue="1">
      <formula>$A999="note"</formula>
    </cfRule>
    <cfRule type="expression" dxfId="711" priority="749" stopIfTrue="1">
      <formula>$A999="barcode"</formula>
    </cfRule>
    <cfRule type="expression" dxfId="710" priority="750" stopIfTrue="1">
      <formula>$A999="geopoint"</formula>
    </cfRule>
    <cfRule type="expression" dxfId="709" priority="751" stopIfTrue="1">
      <formula>OR($A999="audio audit", $A999="text audit", $A999="speed violations count", $A999="speed violations list", $A999="speed violations audit")</formula>
    </cfRule>
    <cfRule type="expression" dxfId="708" priority="752" stopIfTrue="1">
      <formula>OR($A999="username", $A999="phonenumber", $A999="start", $A999="end", $A999="deviceid", $A999="subscriberid", $A999="simserial", $A999="caseid")</formula>
    </cfRule>
    <cfRule type="expression" dxfId="707" priority="753" stopIfTrue="1">
      <formula>OR(AND(LEFT($A999, 16)="select_multiple ", LEN($A999)&gt;16, NOT(ISNUMBER(SEARCH(" ", $A999, 17)))), AND(LEFT($A999, 11)="select_one ", LEN($A999)&gt;11, NOT(ISNUMBER(SEARCH(" ", $A999, 12)))))</formula>
    </cfRule>
    <cfRule type="expression" dxfId="706" priority="755" stopIfTrue="1">
      <formula>$A999="decimal"</formula>
    </cfRule>
    <cfRule type="expression" dxfId="705" priority="756" stopIfTrue="1">
      <formula>$A999="integer"</formula>
    </cfRule>
    <cfRule type="expression" dxfId="704" priority="758" stopIfTrue="1">
      <formula>$A999="text"</formula>
    </cfRule>
    <cfRule type="expression" dxfId="703" priority="759" stopIfTrue="1">
      <formula>$A999="end repeat"</formula>
    </cfRule>
    <cfRule type="expression" dxfId="702" priority="761" stopIfTrue="1">
      <formula>$A999="begin repeat"</formula>
    </cfRule>
    <cfRule type="expression" dxfId="701" priority="762" stopIfTrue="1">
      <formula>$A999="end group"</formula>
    </cfRule>
    <cfRule type="expression" dxfId="700" priority="764" stopIfTrue="1">
      <formula>$A999="begin group"</formula>
    </cfRule>
  </conditionalFormatting>
  <conditionalFormatting sqref="D1003:D1004">
    <cfRule type="expression" dxfId="699" priority="739" stopIfTrue="1">
      <formula>$A1003="begin group"</formula>
    </cfRule>
  </conditionalFormatting>
  <conditionalFormatting sqref="D1003:D1004">
    <cfRule type="expression" dxfId="698" priority="736" stopIfTrue="1">
      <formula>$A1003="begin repeat"</formula>
    </cfRule>
  </conditionalFormatting>
  <conditionalFormatting sqref="D1003:D1004">
    <cfRule type="expression" dxfId="697" priority="733" stopIfTrue="1">
      <formula>$A1003="text"</formula>
    </cfRule>
  </conditionalFormatting>
  <conditionalFormatting sqref="D1003:D1004">
    <cfRule type="expression" dxfId="696" priority="730" stopIfTrue="1">
      <formula>$A1003="decimal"</formula>
    </cfRule>
  </conditionalFormatting>
  <conditionalFormatting sqref="D1003:D1004">
    <cfRule type="expression" dxfId="695" priority="720" stopIfTrue="1">
      <formula>$A1003="image"</formula>
    </cfRule>
  </conditionalFormatting>
  <conditionalFormatting sqref="D1003:D1004">
    <cfRule type="expression" dxfId="694" priority="718" stopIfTrue="1">
      <formula>OR($A1003="audio", $A1003="video")</formula>
    </cfRule>
  </conditionalFormatting>
  <conditionalFormatting sqref="D1003:D1004">
    <cfRule type="expression" dxfId="693" priority="717" stopIfTrue="1">
      <formula>$A1003="comments"</formula>
    </cfRule>
    <cfRule type="expression" dxfId="692" priority="719" stopIfTrue="1">
      <formula>OR($A1003="audio", $A1003="video")</formula>
    </cfRule>
    <cfRule type="expression" dxfId="691" priority="721" stopIfTrue="1">
      <formula>$A1003="image"</formula>
    </cfRule>
    <cfRule type="expression" dxfId="690" priority="722" stopIfTrue="1">
      <formula>OR($A1003="date", $A1003="datetime")</formula>
    </cfRule>
    <cfRule type="expression" dxfId="689" priority="723" stopIfTrue="1">
      <formula>OR($A1003="calculate", $A1003="calculate_here")</formula>
    </cfRule>
    <cfRule type="expression" dxfId="688" priority="724" stopIfTrue="1">
      <formula>$A1003="note"</formula>
    </cfRule>
    <cfRule type="expression" dxfId="687" priority="725" stopIfTrue="1">
      <formula>$A1003="barcode"</formula>
    </cfRule>
    <cfRule type="expression" dxfId="686" priority="726" stopIfTrue="1">
      <formula>$A1003="geopoint"</formula>
    </cfRule>
    <cfRule type="expression" dxfId="685" priority="727" stopIfTrue="1">
      <formula>OR($A1003="audio audit", $A1003="text audit", $A1003="speed violations count", $A1003="speed violations list", $A1003="speed violations audit")</formula>
    </cfRule>
    <cfRule type="expression" dxfId="684" priority="728" stopIfTrue="1">
      <formula>OR($A1003="username", $A1003="phonenumber", $A1003="start", $A1003="end", $A1003="deviceid", $A1003="subscriberid", $A1003="simserial", $A1003="caseid")</formula>
    </cfRule>
    <cfRule type="expression" dxfId="683" priority="729" stopIfTrue="1">
      <formula>OR(AND(LEFT($A1003, 16)="select_multiple ", LEN($A1003)&gt;16, NOT(ISNUMBER(SEARCH(" ", $A1003, 17)))), AND(LEFT($A1003, 11)="select_one ", LEN($A1003)&gt;11, NOT(ISNUMBER(SEARCH(" ", $A1003, 12)))))</formula>
    </cfRule>
    <cfRule type="expression" dxfId="682" priority="731" stopIfTrue="1">
      <formula>$A1003="decimal"</formula>
    </cfRule>
    <cfRule type="expression" dxfId="681" priority="732" stopIfTrue="1">
      <formula>$A1003="integer"</formula>
    </cfRule>
    <cfRule type="expression" dxfId="680" priority="734" stopIfTrue="1">
      <formula>$A1003="text"</formula>
    </cfRule>
    <cfRule type="expression" dxfId="679" priority="735" stopIfTrue="1">
      <formula>$A1003="end repeat"</formula>
    </cfRule>
    <cfRule type="expression" dxfId="678" priority="737" stopIfTrue="1">
      <formula>$A1003="begin repeat"</formula>
    </cfRule>
    <cfRule type="expression" dxfId="677" priority="738" stopIfTrue="1">
      <formula>$A1003="end group"</formula>
    </cfRule>
    <cfRule type="expression" dxfId="676" priority="740" stopIfTrue="1">
      <formula>$A1003="begin group"</formula>
    </cfRule>
  </conditionalFormatting>
  <conditionalFormatting sqref="D991:D992">
    <cfRule type="expression" dxfId="675" priority="715" stopIfTrue="1">
      <formula>$A991="begin group"</formula>
    </cfRule>
  </conditionalFormatting>
  <conditionalFormatting sqref="D991:D992">
    <cfRule type="expression" dxfId="674" priority="712" stopIfTrue="1">
      <formula>$A991="begin repeat"</formula>
    </cfRule>
  </conditionalFormatting>
  <conditionalFormatting sqref="D991:D992">
    <cfRule type="expression" dxfId="673" priority="709" stopIfTrue="1">
      <formula>$A991="text"</formula>
    </cfRule>
  </conditionalFormatting>
  <conditionalFormatting sqref="D991:D992">
    <cfRule type="expression" dxfId="672" priority="706" stopIfTrue="1">
      <formula>$A991="decimal"</formula>
    </cfRule>
  </conditionalFormatting>
  <conditionalFormatting sqref="D991:D992">
    <cfRule type="expression" dxfId="671" priority="696" stopIfTrue="1">
      <formula>$A991="image"</formula>
    </cfRule>
  </conditionalFormatting>
  <conditionalFormatting sqref="D991:D992">
    <cfRule type="expression" dxfId="670" priority="694" stopIfTrue="1">
      <formula>OR($A991="audio", $A991="video")</formula>
    </cfRule>
  </conditionalFormatting>
  <conditionalFormatting sqref="D991:D992">
    <cfRule type="expression" dxfId="669" priority="693" stopIfTrue="1">
      <formula>$A991="comments"</formula>
    </cfRule>
    <cfRule type="expression" dxfId="668" priority="695" stopIfTrue="1">
      <formula>OR($A991="audio", $A991="video")</formula>
    </cfRule>
    <cfRule type="expression" dxfId="667" priority="697" stopIfTrue="1">
      <formula>$A991="image"</formula>
    </cfRule>
    <cfRule type="expression" dxfId="666" priority="698" stopIfTrue="1">
      <formula>OR($A991="date", $A991="datetime")</formula>
    </cfRule>
    <cfRule type="expression" dxfId="665" priority="699" stopIfTrue="1">
      <formula>OR($A991="calculate", $A991="calculate_here")</formula>
    </cfRule>
    <cfRule type="expression" dxfId="664" priority="700" stopIfTrue="1">
      <formula>$A991="note"</formula>
    </cfRule>
    <cfRule type="expression" dxfId="663" priority="701" stopIfTrue="1">
      <formula>$A991="barcode"</formula>
    </cfRule>
    <cfRule type="expression" dxfId="662" priority="702" stopIfTrue="1">
      <formula>$A991="geopoint"</formula>
    </cfRule>
    <cfRule type="expression" dxfId="661" priority="703" stopIfTrue="1">
      <formula>OR($A991="audio audit", $A991="text audit", $A991="speed violations count", $A991="speed violations list", $A991="speed violations audit")</formula>
    </cfRule>
    <cfRule type="expression" dxfId="660" priority="704" stopIfTrue="1">
      <formula>OR($A991="username", $A991="phonenumber", $A991="start", $A991="end", $A991="deviceid", $A991="subscriberid", $A991="simserial", $A991="caseid")</formula>
    </cfRule>
    <cfRule type="expression" dxfId="659" priority="705" stopIfTrue="1">
      <formula>OR(AND(LEFT($A991, 16)="select_multiple ", LEN($A991)&gt;16, NOT(ISNUMBER(SEARCH(" ", $A991, 17)))), AND(LEFT($A991, 11)="select_one ", LEN($A991)&gt;11, NOT(ISNUMBER(SEARCH(" ", $A991, 12)))))</formula>
    </cfRule>
    <cfRule type="expression" dxfId="658" priority="707" stopIfTrue="1">
      <formula>$A991="decimal"</formula>
    </cfRule>
    <cfRule type="expression" dxfId="657" priority="708" stopIfTrue="1">
      <formula>$A991="integer"</formula>
    </cfRule>
    <cfRule type="expression" dxfId="656" priority="710" stopIfTrue="1">
      <formula>$A991="text"</formula>
    </cfRule>
    <cfRule type="expression" dxfId="655" priority="711" stopIfTrue="1">
      <formula>$A991="end repeat"</formula>
    </cfRule>
    <cfRule type="expression" dxfId="654" priority="713" stopIfTrue="1">
      <formula>$A991="begin repeat"</formula>
    </cfRule>
    <cfRule type="expression" dxfId="653" priority="714" stopIfTrue="1">
      <formula>$A991="end group"</formula>
    </cfRule>
    <cfRule type="expression" dxfId="652" priority="716" stopIfTrue="1">
      <formula>$A991="begin group"</formula>
    </cfRule>
  </conditionalFormatting>
  <conditionalFormatting sqref="D987:D988">
    <cfRule type="expression" dxfId="651" priority="691" stopIfTrue="1">
      <formula>$A987="begin group"</formula>
    </cfRule>
  </conditionalFormatting>
  <conditionalFormatting sqref="D987:D988">
    <cfRule type="expression" dxfId="650" priority="688" stopIfTrue="1">
      <formula>$A987="begin repeat"</formula>
    </cfRule>
  </conditionalFormatting>
  <conditionalFormatting sqref="D987:D988">
    <cfRule type="expression" dxfId="649" priority="685" stopIfTrue="1">
      <formula>$A987="text"</formula>
    </cfRule>
  </conditionalFormatting>
  <conditionalFormatting sqref="D987:D988">
    <cfRule type="expression" dxfId="648" priority="682" stopIfTrue="1">
      <formula>$A987="decimal"</formula>
    </cfRule>
  </conditionalFormatting>
  <conditionalFormatting sqref="D987:D988">
    <cfRule type="expression" dxfId="647" priority="672" stopIfTrue="1">
      <formula>$A987="image"</formula>
    </cfRule>
  </conditionalFormatting>
  <conditionalFormatting sqref="D987:D988">
    <cfRule type="expression" dxfId="646" priority="670" stopIfTrue="1">
      <formula>OR($A987="audio", $A987="video")</formula>
    </cfRule>
  </conditionalFormatting>
  <conditionalFormatting sqref="D987:D988">
    <cfRule type="expression" dxfId="645" priority="669" stopIfTrue="1">
      <formula>$A987="comments"</formula>
    </cfRule>
    <cfRule type="expression" dxfId="644" priority="671" stopIfTrue="1">
      <formula>OR($A987="audio", $A987="video")</formula>
    </cfRule>
    <cfRule type="expression" dxfId="643" priority="673" stopIfTrue="1">
      <formula>$A987="image"</formula>
    </cfRule>
    <cfRule type="expression" dxfId="642" priority="674" stopIfTrue="1">
      <formula>OR($A987="date", $A987="datetime")</formula>
    </cfRule>
    <cfRule type="expression" dxfId="641" priority="675" stopIfTrue="1">
      <formula>OR($A987="calculate", $A987="calculate_here")</formula>
    </cfRule>
    <cfRule type="expression" dxfId="640" priority="676" stopIfTrue="1">
      <formula>$A987="note"</formula>
    </cfRule>
    <cfRule type="expression" dxfId="639" priority="677" stopIfTrue="1">
      <formula>$A987="barcode"</formula>
    </cfRule>
    <cfRule type="expression" dxfId="638" priority="678" stopIfTrue="1">
      <formula>$A987="geopoint"</formula>
    </cfRule>
    <cfRule type="expression" dxfId="637" priority="679" stopIfTrue="1">
      <formula>OR($A987="audio audit", $A987="text audit", $A987="speed violations count", $A987="speed violations list", $A987="speed violations audit")</formula>
    </cfRule>
    <cfRule type="expression" dxfId="636" priority="680" stopIfTrue="1">
      <formula>OR($A987="username", $A987="phonenumber", $A987="start", $A987="end", $A987="deviceid", $A987="subscriberid", $A987="simserial", $A987="caseid")</formula>
    </cfRule>
    <cfRule type="expression" dxfId="635" priority="681" stopIfTrue="1">
      <formula>OR(AND(LEFT($A987, 16)="select_multiple ", LEN($A987)&gt;16, NOT(ISNUMBER(SEARCH(" ", $A987, 17)))), AND(LEFT($A987, 11)="select_one ", LEN($A987)&gt;11, NOT(ISNUMBER(SEARCH(" ", $A987, 12)))))</formula>
    </cfRule>
    <cfRule type="expression" dxfId="634" priority="683" stopIfTrue="1">
      <formula>$A987="decimal"</formula>
    </cfRule>
    <cfRule type="expression" dxfId="633" priority="684" stopIfTrue="1">
      <formula>$A987="integer"</formula>
    </cfRule>
    <cfRule type="expression" dxfId="632" priority="686" stopIfTrue="1">
      <formula>$A987="text"</formula>
    </cfRule>
    <cfRule type="expression" dxfId="631" priority="687" stopIfTrue="1">
      <formula>$A987="end repeat"</formula>
    </cfRule>
    <cfRule type="expression" dxfId="630" priority="689" stopIfTrue="1">
      <formula>$A987="begin repeat"</formula>
    </cfRule>
    <cfRule type="expression" dxfId="629" priority="690" stopIfTrue="1">
      <formula>$A987="end group"</formula>
    </cfRule>
    <cfRule type="expression" dxfId="628" priority="692" stopIfTrue="1">
      <formula>$A987="begin group"</formula>
    </cfRule>
  </conditionalFormatting>
  <conditionalFormatting sqref="D978:D979">
    <cfRule type="expression" dxfId="627" priority="667" stopIfTrue="1">
      <formula>$A978="begin group"</formula>
    </cfRule>
  </conditionalFormatting>
  <conditionalFormatting sqref="D978:D979">
    <cfRule type="expression" dxfId="626" priority="664" stopIfTrue="1">
      <formula>$A978="begin repeat"</formula>
    </cfRule>
  </conditionalFormatting>
  <conditionalFormatting sqref="D978:D979">
    <cfRule type="expression" dxfId="625" priority="661" stopIfTrue="1">
      <formula>$A978="text"</formula>
    </cfRule>
  </conditionalFormatting>
  <conditionalFormatting sqref="D978:D979">
    <cfRule type="expression" dxfId="624" priority="658" stopIfTrue="1">
      <formula>$A978="decimal"</formula>
    </cfRule>
  </conditionalFormatting>
  <conditionalFormatting sqref="D978:D979">
    <cfRule type="expression" dxfId="623" priority="648" stopIfTrue="1">
      <formula>$A978="image"</formula>
    </cfRule>
  </conditionalFormatting>
  <conditionalFormatting sqref="D978:D979">
    <cfRule type="expression" dxfId="622" priority="646" stopIfTrue="1">
      <formula>OR($A978="audio", $A978="video")</formula>
    </cfRule>
  </conditionalFormatting>
  <conditionalFormatting sqref="D978:D979">
    <cfRule type="expression" dxfId="621" priority="645" stopIfTrue="1">
      <formula>$A978="comments"</formula>
    </cfRule>
    <cfRule type="expression" dxfId="620" priority="647" stopIfTrue="1">
      <formula>OR($A978="audio", $A978="video")</formula>
    </cfRule>
    <cfRule type="expression" dxfId="619" priority="649" stopIfTrue="1">
      <formula>$A978="image"</formula>
    </cfRule>
    <cfRule type="expression" dxfId="618" priority="650" stopIfTrue="1">
      <formula>OR($A978="date", $A978="datetime")</formula>
    </cfRule>
    <cfRule type="expression" dxfId="617" priority="651" stopIfTrue="1">
      <formula>OR($A978="calculate", $A978="calculate_here")</formula>
    </cfRule>
    <cfRule type="expression" dxfId="616" priority="652" stopIfTrue="1">
      <formula>$A978="note"</formula>
    </cfRule>
    <cfRule type="expression" dxfId="615" priority="653" stopIfTrue="1">
      <formula>$A978="barcode"</formula>
    </cfRule>
    <cfRule type="expression" dxfId="614" priority="654" stopIfTrue="1">
      <formula>$A978="geopoint"</formula>
    </cfRule>
    <cfRule type="expression" dxfId="613" priority="655" stopIfTrue="1">
      <formula>OR($A978="audio audit", $A978="text audit", $A978="speed violations count", $A978="speed violations list", $A978="speed violations audit")</formula>
    </cfRule>
    <cfRule type="expression" dxfId="612" priority="656" stopIfTrue="1">
      <formula>OR($A978="username", $A978="phonenumber", $A978="start", $A978="end", $A978="deviceid", $A978="subscriberid", $A978="simserial", $A978="caseid")</formula>
    </cfRule>
    <cfRule type="expression" dxfId="611" priority="657" stopIfTrue="1">
      <formula>OR(AND(LEFT($A978, 16)="select_multiple ", LEN($A978)&gt;16, NOT(ISNUMBER(SEARCH(" ", $A978, 17)))), AND(LEFT($A978, 11)="select_one ", LEN($A978)&gt;11, NOT(ISNUMBER(SEARCH(" ", $A978, 12)))))</formula>
    </cfRule>
    <cfRule type="expression" dxfId="610" priority="659" stopIfTrue="1">
      <formula>$A978="decimal"</formula>
    </cfRule>
    <cfRule type="expression" dxfId="609" priority="660" stopIfTrue="1">
      <formula>$A978="integer"</formula>
    </cfRule>
    <cfRule type="expression" dxfId="608" priority="662" stopIfTrue="1">
      <formula>$A978="text"</formula>
    </cfRule>
    <cfRule type="expression" dxfId="607" priority="663" stopIfTrue="1">
      <formula>$A978="end repeat"</formula>
    </cfRule>
    <cfRule type="expression" dxfId="606" priority="665" stopIfTrue="1">
      <formula>$A978="begin repeat"</formula>
    </cfRule>
    <cfRule type="expression" dxfId="605" priority="666" stopIfTrue="1">
      <formula>$A978="end group"</formula>
    </cfRule>
    <cfRule type="expression" dxfId="604" priority="668" stopIfTrue="1">
      <formula>$A978="begin group"</formula>
    </cfRule>
  </conditionalFormatting>
  <conditionalFormatting sqref="D974:D975">
    <cfRule type="expression" dxfId="603" priority="643" stopIfTrue="1">
      <formula>$A974="begin group"</formula>
    </cfRule>
  </conditionalFormatting>
  <conditionalFormatting sqref="D974:D975">
    <cfRule type="expression" dxfId="602" priority="640" stopIfTrue="1">
      <formula>$A974="begin repeat"</formula>
    </cfRule>
  </conditionalFormatting>
  <conditionalFormatting sqref="D974:D975">
    <cfRule type="expression" dxfId="601" priority="637" stopIfTrue="1">
      <formula>$A974="text"</formula>
    </cfRule>
  </conditionalFormatting>
  <conditionalFormatting sqref="D974:D975">
    <cfRule type="expression" dxfId="600" priority="634" stopIfTrue="1">
      <formula>$A974="decimal"</formula>
    </cfRule>
  </conditionalFormatting>
  <conditionalFormatting sqref="D974:D975">
    <cfRule type="expression" dxfId="599" priority="624" stopIfTrue="1">
      <formula>$A974="image"</formula>
    </cfRule>
  </conditionalFormatting>
  <conditionalFormatting sqref="D974:D975">
    <cfRule type="expression" dxfId="598" priority="622" stopIfTrue="1">
      <formula>OR($A974="audio", $A974="video")</formula>
    </cfRule>
  </conditionalFormatting>
  <conditionalFormatting sqref="D974:D975">
    <cfRule type="expression" dxfId="597" priority="621" stopIfTrue="1">
      <formula>$A974="comments"</formula>
    </cfRule>
    <cfRule type="expression" dxfId="596" priority="623" stopIfTrue="1">
      <formula>OR($A974="audio", $A974="video")</formula>
    </cfRule>
    <cfRule type="expression" dxfId="595" priority="625" stopIfTrue="1">
      <formula>$A974="image"</formula>
    </cfRule>
    <cfRule type="expression" dxfId="594" priority="626" stopIfTrue="1">
      <formula>OR($A974="date", $A974="datetime")</formula>
    </cfRule>
    <cfRule type="expression" dxfId="593" priority="627" stopIfTrue="1">
      <formula>OR($A974="calculate", $A974="calculate_here")</formula>
    </cfRule>
    <cfRule type="expression" dxfId="592" priority="628" stopIfTrue="1">
      <formula>$A974="note"</formula>
    </cfRule>
    <cfRule type="expression" dxfId="591" priority="629" stopIfTrue="1">
      <formula>$A974="barcode"</formula>
    </cfRule>
    <cfRule type="expression" dxfId="590" priority="630" stopIfTrue="1">
      <formula>$A974="geopoint"</formula>
    </cfRule>
    <cfRule type="expression" dxfId="589" priority="631" stopIfTrue="1">
      <formula>OR($A974="audio audit", $A974="text audit", $A974="speed violations count", $A974="speed violations list", $A974="speed violations audit")</formula>
    </cfRule>
    <cfRule type="expression" dxfId="588" priority="632" stopIfTrue="1">
      <formula>OR($A974="username", $A974="phonenumber", $A974="start", $A974="end", $A974="deviceid", $A974="subscriberid", $A974="simserial", $A974="caseid")</formula>
    </cfRule>
    <cfRule type="expression" dxfId="587" priority="633" stopIfTrue="1">
      <formula>OR(AND(LEFT($A974, 16)="select_multiple ", LEN($A974)&gt;16, NOT(ISNUMBER(SEARCH(" ", $A974, 17)))), AND(LEFT($A974, 11)="select_one ", LEN($A974)&gt;11, NOT(ISNUMBER(SEARCH(" ", $A974, 12)))))</formula>
    </cfRule>
    <cfRule type="expression" dxfId="586" priority="635" stopIfTrue="1">
      <formula>$A974="decimal"</formula>
    </cfRule>
    <cfRule type="expression" dxfId="585" priority="636" stopIfTrue="1">
      <formula>$A974="integer"</formula>
    </cfRule>
    <cfRule type="expression" dxfId="584" priority="638" stopIfTrue="1">
      <formula>$A974="text"</formula>
    </cfRule>
    <cfRule type="expression" dxfId="583" priority="639" stopIfTrue="1">
      <formula>$A974="end repeat"</formula>
    </cfRule>
    <cfRule type="expression" dxfId="582" priority="641" stopIfTrue="1">
      <formula>$A974="begin repeat"</formula>
    </cfRule>
    <cfRule type="expression" dxfId="581" priority="642" stopIfTrue="1">
      <formula>$A974="end group"</formula>
    </cfRule>
    <cfRule type="expression" dxfId="580" priority="644" stopIfTrue="1">
      <formula>$A974="begin group"</formula>
    </cfRule>
  </conditionalFormatting>
  <conditionalFormatting sqref="D965:D966">
    <cfRule type="expression" dxfId="579" priority="619" stopIfTrue="1">
      <formula>$A965="begin group"</formula>
    </cfRule>
  </conditionalFormatting>
  <conditionalFormatting sqref="D965:D966">
    <cfRule type="expression" dxfId="578" priority="616" stopIfTrue="1">
      <formula>$A965="begin repeat"</formula>
    </cfRule>
  </conditionalFormatting>
  <conditionalFormatting sqref="D965:D966">
    <cfRule type="expression" dxfId="577" priority="613" stopIfTrue="1">
      <formula>$A965="text"</formula>
    </cfRule>
  </conditionalFormatting>
  <conditionalFormatting sqref="D965:D966">
    <cfRule type="expression" dxfId="576" priority="610" stopIfTrue="1">
      <formula>$A965="decimal"</formula>
    </cfRule>
  </conditionalFormatting>
  <conditionalFormatting sqref="D965:D966">
    <cfRule type="expression" dxfId="575" priority="600" stopIfTrue="1">
      <formula>$A965="image"</formula>
    </cfRule>
  </conditionalFormatting>
  <conditionalFormatting sqref="D965:D966">
    <cfRule type="expression" dxfId="574" priority="598" stopIfTrue="1">
      <formula>OR($A965="audio", $A965="video")</formula>
    </cfRule>
  </conditionalFormatting>
  <conditionalFormatting sqref="D965:D966">
    <cfRule type="expression" dxfId="573" priority="597" stopIfTrue="1">
      <formula>$A965="comments"</formula>
    </cfRule>
    <cfRule type="expression" dxfId="572" priority="599" stopIfTrue="1">
      <formula>OR($A965="audio", $A965="video")</formula>
    </cfRule>
    <cfRule type="expression" dxfId="571" priority="601" stopIfTrue="1">
      <formula>$A965="image"</formula>
    </cfRule>
    <cfRule type="expression" dxfId="570" priority="602" stopIfTrue="1">
      <formula>OR($A965="date", $A965="datetime")</formula>
    </cfRule>
    <cfRule type="expression" dxfId="569" priority="603" stopIfTrue="1">
      <formula>OR($A965="calculate", $A965="calculate_here")</formula>
    </cfRule>
    <cfRule type="expression" dxfId="568" priority="604" stopIfTrue="1">
      <formula>$A965="note"</formula>
    </cfRule>
    <cfRule type="expression" dxfId="567" priority="605" stopIfTrue="1">
      <formula>$A965="barcode"</formula>
    </cfRule>
    <cfRule type="expression" dxfId="566" priority="606" stopIfTrue="1">
      <formula>$A965="geopoint"</formula>
    </cfRule>
    <cfRule type="expression" dxfId="565" priority="607" stopIfTrue="1">
      <formula>OR($A965="audio audit", $A965="text audit", $A965="speed violations count", $A965="speed violations list", $A965="speed violations audit")</formula>
    </cfRule>
    <cfRule type="expression" dxfId="564" priority="608" stopIfTrue="1">
      <formula>OR($A965="username", $A965="phonenumber", $A965="start", $A965="end", $A965="deviceid", $A965="subscriberid", $A965="simserial", $A965="caseid")</formula>
    </cfRule>
    <cfRule type="expression" dxfId="563" priority="609" stopIfTrue="1">
      <formula>OR(AND(LEFT($A965, 16)="select_multiple ", LEN($A965)&gt;16, NOT(ISNUMBER(SEARCH(" ", $A965, 17)))), AND(LEFT($A965, 11)="select_one ", LEN($A965)&gt;11, NOT(ISNUMBER(SEARCH(" ", $A965, 12)))))</formula>
    </cfRule>
    <cfRule type="expression" dxfId="562" priority="611" stopIfTrue="1">
      <formula>$A965="decimal"</formula>
    </cfRule>
    <cfRule type="expression" dxfId="561" priority="612" stopIfTrue="1">
      <formula>$A965="integer"</formula>
    </cfRule>
    <cfRule type="expression" dxfId="560" priority="614" stopIfTrue="1">
      <formula>$A965="text"</formula>
    </cfRule>
    <cfRule type="expression" dxfId="559" priority="615" stopIfTrue="1">
      <formula>$A965="end repeat"</formula>
    </cfRule>
    <cfRule type="expression" dxfId="558" priority="617" stopIfTrue="1">
      <formula>$A965="begin repeat"</formula>
    </cfRule>
    <cfRule type="expression" dxfId="557" priority="618" stopIfTrue="1">
      <formula>$A965="end group"</formula>
    </cfRule>
    <cfRule type="expression" dxfId="556" priority="620" stopIfTrue="1">
      <formula>$A965="begin group"</formula>
    </cfRule>
  </conditionalFormatting>
  <conditionalFormatting sqref="D961:D962">
    <cfRule type="expression" dxfId="555" priority="595" stopIfTrue="1">
      <formula>$A961="begin group"</formula>
    </cfRule>
  </conditionalFormatting>
  <conditionalFormatting sqref="D961:D962">
    <cfRule type="expression" dxfId="554" priority="592" stopIfTrue="1">
      <formula>$A961="begin repeat"</formula>
    </cfRule>
  </conditionalFormatting>
  <conditionalFormatting sqref="D961:D962">
    <cfRule type="expression" dxfId="553" priority="589" stopIfTrue="1">
      <formula>$A961="text"</formula>
    </cfRule>
  </conditionalFormatting>
  <conditionalFormatting sqref="D961:D962">
    <cfRule type="expression" dxfId="552" priority="586" stopIfTrue="1">
      <formula>$A961="decimal"</formula>
    </cfRule>
  </conditionalFormatting>
  <conditionalFormatting sqref="D961:D962">
    <cfRule type="expression" dxfId="551" priority="576" stopIfTrue="1">
      <formula>$A961="image"</formula>
    </cfRule>
  </conditionalFormatting>
  <conditionalFormatting sqref="D961:D962">
    <cfRule type="expression" dxfId="550" priority="574" stopIfTrue="1">
      <formula>OR($A961="audio", $A961="video")</formula>
    </cfRule>
  </conditionalFormatting>
  <conditionalFormatting sqref="D961:D962">
    <cfRule type="expression" dxfId="549" priority="573" stopIfTrue="1">
      <formula>$A961="comments"</formula>
    </cfRule>
    <cfRule type="expression" dxfId="548" priority="575" stopIfTrue="1">
      <formula>OR($A961="audio", $A961="video")</formula>
    </cfRule>
    <cfRule type="expression" dxfId="547" priority="577" stopIfTrue="1">
      <formula>$A961="image"</formula>
    </cfRule>
    <cfRule type="expression" dxfId="546" priority="578" stopIfTrue="1">
      <formula>OR($A961="date", $A961="datetime")</formula>
    </cfRule>
    <cfRule type="expression" dxfId="545" priority="579" stopIfTrue="1">
      <formula>OR($A961="calculate", $A961="calculate_here")</formula>
    </cfRule>
    <cfRule type="expression" dxfId="544" priority="580" stopIfTrue="1">
      <formula>$A961="note"</formula>
    </cfRule>
    <cfRule type="expression" dxfId="543" priority="581" stopIfTrue="1">
      <formula>$A961="barcode"</formula>
    </cfRule>
    <cfRule type="expression" dxfId="542" priority="582" stopIfTrue="1">
      <formula>$A961="geopoint"</formula>
    </cfRule>
    <cfRule type="expression" dxfId="541" priority="583" stopIfTrue="1">
      <formula>OR($A961="audio audit", $A961="text audit", $A961="speed violations count", $A961="speed violations list", $A961="speed violations audit")</formula>
    </cfRule>
    <cfRule type="expression" dxfId="540" priority="584" stopIfTrue="1">
      <formula>OR($A961="username", $A961="phonenumber", $A961="start", $A961="end", $A961="deviceid", $A961="subscriberid", $A961="simserial", $A961="caseid")</formula>
    </cfRule>
    <cfRule type="expression" dxfId="539" priority="585" stopIfTrue="1">
      <formula>OR(AND(LEFT($A961, 16)="select_multiple ", LEN($A961)&gt;16, NOT(ISNUMBER(SEARCH(" ", $A961, 17)))), AND(LEFT($A961, 11)="select_one ", LEN($A961)&gt;11, NOT(ISNUMBER(SEARCH(" ", $A961, 12)))))</formula>
    </cfRule>
    <cfRule type="expression" dxfId="538" priority="587" stopIfTrue="1">
      <formula>$A961="decimal"</formula>
    </cfRule>
    <cfRule type="expression" dxfId="537" priority="588" stopIfTrue="1">
      <formula>$A961="integer"</formula>
    </cfRule>
    <cfRule type="expression" dxfId="536" priority="590" stopIfTrue="1">
      <formula>$A961="text"</formula>
    </cfRule>
    <cfRule type="expression" dxfId="535" priority="591" stopIfTrue="1">
      <formula>$A961="end repeat"</formula>
    </cfRule>
    <cfRule type="expression" dxfId="534" priority="593" stopIfTrue="1">
      <formula>$A961="begin repeat"</formula>
    </cfRule>
    <cfRule type="expression" dxfId="533" priority="594" stopIfTrue="1">
      <formula>$A961="end group"</formula>
    </cfRule>
    <cfRule type="expression" dxfId="532" priority="596" stopIfTrue="1">
      <formula>$A961="begin group"</formula>
    </cfRule>
  </conditionalFormatting>
  <conditionalFormatting sqref="D198">
    <cfRule type="expression" dxfId="531" priority="571" stopIfTrue="1">
      <formula>$A198="begin group"</formula>
    </cfRule>
  </conditionalFormatting>
  <conditionalFormatting sqref="D198">
    <cfRule type="expression" dxfId="530" priority="568" stopIfTrue="1">
      <formula>$A198="begin repeat"</formula>
    </cfRule>
  </conditionalFormatting>
  <conditionalFormatting sqref="D198">
    <cfRule type="expression" dxfId="529" priority="565" stopIfTrue="1">
      <formula>$A198="text"</formula>
    </cfRule>
  </conditionalFormatting>
  <conditionalFormatting sqref="D198">
    <cfRule type="expression" dxfId="528" priority="562" stopIfTrue="1">
      <formula>$A198="decimal"</formula>
    </cfRule>
  </conditionalFormatting>
  <conditionalFormatting sqref="D198">
    <cfRule type="expression" dxfId="527" priority="552" stopIfTrue="1">
      <formula>$A198="image"</formula>
    </cfRule>
  </conditionalFormatting>
  <conditionalFormatting sqref="D198">
    <cfRule type="expression" dxfId="526" priority="550" stopIfTrue="1">
      <formula>OR($A198="audio", $A198="video")</formula>
    </cfRule>
  </conditionalFormatting>
  <conditionalFormatting sqref="D198">
    <cfRule type="expression" dxfId="525" priority="549" stopIfTrue="1">
      <formula>$A198="comments"</formula>
    </cfRule>
    <cfRule type="expression" dxfId="524" priority="551" stopIfTrue="1">
      <formula>OR($A198="audio", $A198="video")</formula>
    </cfRule>
    <cfRule type="expression" dxfId="523" priority="553" stopIfTrue="1">
      <formula>$A198="image"</formula>
    </cfRule>
    <cfRule type="expression" dxfId="522" priority="554" stopIfTrue="1">
      <formula>OR($A198="date", $A198="datetime")</formula>
    </cfRule>
    <cfRule type="expression" dxfId="521" priority="555" stopIfTrue="1">
      <formula>OR($A198="calculate", $A198="calculate_here")</formula>
    </cfRule>
    <cfRule type="expression" dxfId="520" priority="556" stopIfTrue="1">
      <formula>$A198="note"</formula>
    </cfRule>
    <cfRule type="expression" dxfId="519" priority="557" stopIfTrue="1">
      <formula>$A198="barcode"</formula>
    </cfRule>
    <cfRule type="expression" dxfId="518" priority="558" stopIfTrue="1">
      <formula>$A198="geopoint"</formula>
    </cfRule>
    <cfRule type="expression" dxfId="517" priority="559" stopIfTrue="1">
      <formula>OR($A198="audio audit", $A198="text audit", $A198="speed violations count", $A198="speed violations list", $A198="speed violations audit")</formula>
    </cfRule>
    <cfRule type="expression" dxfId="516" priority="560" stopIfTrue="1">
      <formula>OR($A198="username", $A198="phonenumber", $A198="start", $A198="end", $A198="deviceid", $A198="subscriberid", $A198="simserial", $A198="caseid")</formula>
    </cfRule>
    <cfRule type="expression" dxfId="515" priority="561" stopIfTrue="1">
      <formula>OR(AND(LEFT($A198, 16)="select_multiple ", LEN($A198)&gt;16, NOT(ISNUMBER(SEARCH(" ", $A198, 17)))), AND(LEFT($A198, 11)="select_one ", LEN($A198)&gt;11, NOT(ISNUMBER(SEARCH(" ", $A198, 12)))))</formula>
    </cfRule>
    <cfRule type="expression" dxfId="514" priority="563" stopIfTrue="1">
      <formula>$A198="decimal"</formula>
    </cfRule>
    <cfRule type="expression" dxfId="513" priority="564" stopIfTrue="1">
      <formula>$A198="integer"</formula>
    </cfRule>
    <cfRule type="expression" dxfId="512" priority="566" stopIfTrue="1">
      <formula>$A198="text"</formula>
    </cfRule>
    <cfRule type="expression" dxfId="511" priority="567" stopIfTrue="1">
      <formula>$A198="end repeat"</formula>
    </cfRule>
    <cfRule type="expression" dxfId="510" priority="569" stopIfTrue="1">
      <formula>$A198="begin repeat"</formula>
    </cfRule>
    <cfRule type="expression" dxfId="509" priority="570" stopIfTrue="1">
      <formula>$A198="end group"</formula>
    </cfRule>
    <cfRule type="expression" dxfId="508" priority="572" stopIfTrue="1">
      <formula>$A198="begin group"</formula>
    </cfRule>
  </conditionalFormatting>
  <conditionalFormatting sqref="D194:D195">
    <cfRule type="expression" dxfId="507" priority="547" stopIfTrue="1">
      <formula>$A194="begin group"</formula>
    </cfRule>
  </conditionalFormatting>
  <conditionalFormatting sqref="D194:D195">
    <cfRule type="expression" dxfId="506" priority="544" stopIfTrue="1">
      <formula>$A194="begin repeat"</formula>
    </cfRule>
  </conditionalFormatting>
  <conditionalFormatting sqref="D194:D195">
    <cfRule type="expression" dxfId="505" priority="541" stopIfTrue="1">
      <formula>$A194="text"</formula>
    </cfRule>
  </conditionalFormatting>
  <conditionalFormatting sqref="D194:D195">
    <cfRule type="expression" dxfId="504" priority="538" stopIfTrue="1">
      <formula>$A194="decimal"</formula>
    </cfRule>
  </conditionalFormatting>
  <conditionalFormatting sqref="D194:D195">
    <cfRule type="expression" dxfId="503" priority="528" stopIfTrue="1">
      <formula>$A194="image"</formula>
    </cfRule>
  </conditionalFormatting>
  <conditionalFormatting sqref="D194:D195">
    <cfRule type="expression" dxfId="502" priority="526" stopIfTrue="1">
      <formula>OR($A194="audio", $A194="video")</formula>
    </cfRule>
  </conditionalFormatting>
  <conditionalFormatting sqref="D194:D195">
    <cfRule type="expression" dxfId="501" priority="525" stopIfTrue="1">
      <formula>$A194="comments"</formula>
    </cfRule>
    <cfRule type="expression" dxfId="500" priority="527" stopIfTrue="1">
      <formula>OR($A194="audio", $A194="video")</formula>
    </cfRule>
    <cfRule type="expression" dxfId="499" priority="529" stopIfTrue="1">
      <formula>$A194="image"</formula>
    </cfRule>
    <cfRule type="expression" dxfId="498" priority="530" stopIfTrue="1">
      <formula>OR($A194="date", $A194="datetime")</formula>
    </cfRule>
    <cfRule type="expression" dxfId="497" priority="531" stopIfTrue="1">
      <formula>OR($A194="calculate", $A194="calculate_here")</formula>
    </cfRule>
    <cfRule type="expression" dxfId="496" priority="532" stopIfTrue="1">
      <formula>$A194="note"</formula>
    </cfRule>
    <cfRule type="expression" dxfId="495" priority="533" stopIfTrue="1">
      <formula>$A194="barcode"</formula>
    </cfRule>
    <cfRule type="expression" dxfId="494" priority="534" stopIfTrue="1">
      <formula>$A194="geopoint"</formula>
    </cfRule>
    <cfRule type="expression" dxfId="493" priority="535" stopIfTrue="1">
      <formula>OR($A194="audio audit", $A194="text audit", $A194="speed violations count", $A194="speed violations list", $A194="speed violations audit")</formula>
    </cfRule>
    <cfRule type="expression" dxfId="492" priority="536" stopIfTrue="1">
      <formula>OR($A194="username", $A194="phonenumber", $A194="start", $A194="end", $A194="deviceid", $A194="subscriberid", $A194="simserial", $A194="caseid")</formula>
    </cfRule>
    <cfRule type="expression" dxfId="491" priority="537" stopIfTrue="1">
      <formula>OR(AND(LEFT($A194, 16)="select_multiple ", LEN($A194)&gt;16, NOT(ISNUMBER(SEARCH(" ", $A194, 17)))), AND(LEFT($A194, 11)="select_one ", LEN($A194)&gt;11, NOT(ISNUMBER(SEARCH(" ", $A194, 12)))))</formula>
    </cfRule>
    <cfRule type="expression" dxfId="490" priority="539" stopIfTrue="1">
      <formula>$A194="decimal"</formula>
    </cfRule>
    <cfRule type="expression" dxfId="489" priority="540" stopIfTrue="1">
      <formula>$A194="integer"</formula>
    </cfRule>
    <cfRule type="expression" dxfId="488" priority="542" stopIfTrue="1">
      <formula>$A194="text"</formula>
    </cfRule>
    <cfRule type="expression" dxfId="487" priority="543" stopIfTrue="1">
      <formula>$A194="end repeat"</formula>
    </cfRule>
    <cfRule type="expression" dxfId="486" priority="545" stopIfTrue="1">
      <formula>$A194="begin repeat"</formula>
    </cfRule>
    <cfRule type="expression" dxfId="485" priority="546" stopIfTrue="1">
      <formula>$A194="end group"</formula>
    </cfRule>
    <cfRule type="expression" dxfId="484" priority="548" stopIfTrue="1">
      <formula>$A194="begin group"</formula>
    </cfRule>
  </conditionalFormatting>
  <conditionalFormatting sqref="D186:D187">
    <cfRule type="expression" dxfId="483" priority="523" stopIfTrue="1">
      <formula>$A186="begin group"</formula>
    </cfRule>
  </conditionalFormatting>
  <conditionalFormatting sqref="D186:D187">
    <cfRule type="expression" dxfId="482" priority="520" stopIfTrue="1">
      <formula>$A186="begin repeat"</formula>
    </cfRule>
  </conditionalFormatting>
  <conditionalFormatting sqref="D186:D187">
    <cfRule type="expression" dxfId="481" priority="517" stopIfTrue="1">
      <formula>$A186="text"</formula>
    </cfRule>
  </conditionalFormatting>
  <conditionalFormatting sqref="D186:D187">
    <cfRule type="expression" dxfId="480" priority="514" stopIfTrue="1">
      <formula>$A186="decimal"</formula>
    </cfRule>
  </conditionalFormatting>
  <conditionalFormatting sqref="D186:D187">
    <cfRule type="expression" dxfId="479" priority="504" stopIfTrue="1">
      <formula>$A186="image"</formula>
    </cfRule>
  </conditionalFormatting>
  <conditionalFormatting sqref="D186:D187">
    <cfRule type="expression" dxfId="478" priority="502" stopIfTrue="1">
      <formula>OR($A186="audio", $A186="video")</formula>
    </cfRule>
  </conditionalFormatting>
  <conditionalFormatting sqref="D186:D187">
    <cfRule type="expression" dxfId="477" priority="501" stopIfTrue="1">
      <formula>$A186="comments"</formula>
    </cfRule>
    <cfRule type="expression" dxfId="476" priority="503" stopIfTrue="1">
      <formula>OR($A186="audio", $A186="video")</formula>
    </cfRule>
    <cfRule type="expression" dxfId="475" priority="505" stopIfTrue="1">
      <formula>$A186="image"</formula>
    </cfRule>
    <cfRule type="expression" dxfId="474" priority="506" stopIfTrue="1">
      <formula>OR($A186="date", $A186="datetime")</formula>
    </cfRule>
    <cfRule type="expression" dxfId="473" priority="507" stopIfTrue="1">
      <formula>OR($A186="calculate", $A186="calculate_here")</formula>
    </cfRule>
    <cfRule type="expression" dxfId="472" priority="508" stopIfTrue="1">
      <formula>$A186="note"</formula>
    </cfRule>
    <cfRule type="expression" dxfId="471" priority="509" stopIfTrue="1">
      <formula>$A186="barcode"</formula>
    </cfRule>
    <cfRule type="expression" dxfId="470" priority="510" stopIfTrue="1">
      <formula>$A186="geopoint"</formula>
    </cfRule>
    <cfRule type="expression" dxfId="469" priority="511" stopIfTrue="1">
      <formula>OR($A186="audio audit", $A186="text audit", $A186="speed violations count", $A186="speed violations list", $A186="speed violations audit")</formula>
    </cfRule>
    <cfRule type="expression" dxfId="468" priority="512" stopIfTrue="1">
      <formula>OR($A186="username", $A186="phonenumber", $A186="start", $A186="end", $A186="deviceid", $A186="subscriberid", $A186="simserial", $A186="caseid")</formula>
    </cfRule>
    <cfRule type="expression" dxfId="467" priority="513" stopIfTrue="1">
      <formula>OR(AND(LEFT($A186, 16)="select_multiple ", LEN($A186)&gt;16, NOT(ISNUMBER(SEARCH(" ", $A186, 17)))), AND(LEFT($A186, 11)="select_one ", LEN($A186)&gt;11, NOT(ISNUMBER(SEARCH(" ", $A186, 12)))))</formula>
    </cfRule>
    <cfRule type="expression" dxfId="466" priority="515" stopIfTrue="1">
      <formula>$A186="decimal"</formula>
    </cfRule>
    <cfRule type="expression" dxfId="465" priority="516" stopIfTrue="1">
      <formula>$A186="integer"</formula>
    </cfRule>
    <cfRule type="expression" dxfId="464" priority="518" stopIfTrue="1">
      <formula>$A186="text"</formula>
    </cfRule>
    <cfRule type="expression" dxfId="463" priority="519" stopIfTrue="1">
      <formula>$A186="end repeat"</formula>
    </cfRule>
    <cfRule type="expression" dxfId="462" priority="521" stopIfTrue="1">
      <formula>$A186="begin repeat"</formula>
    </cfRule>
    <cfRule type="expression" dxfId="461" priority="522" stopIfTrue="1">
      <formula>$A186="end group"</formula>
    </cfRule>
    <cfRule type="expression" dxfId="460" priority="524" stopIfTrue="1">
      <formula>$A186="begin group"</formula>
    </cfRule>
  </conditionalFormatting>
  <conditionalFormatting sqref="D182:D183">
    <cfRule type="expression" dxfId="459" priority="499" stopIfTrue="1">
      <formula>$A182="begin group"</formula>
    </cfRule>
  </conditionalFormatting>
  <conditionalFormatting sqref="D182:D183">
    <cfRule type="expression" dxfId="458" priority="496" stopIfTrue="1">
      <formula>$A182="begin repeat"</formula>
    </cfRule>
  </conditionalFormatting>
  <conditionalFormatting sqref="D182:D183">
    <cfRule type="expression" dxfId="457" priority="493" stopIfTrue="1">
      <formula>$A182="text"</formula>
    </cfRule>
  </conditionalFormatting>
  <conditionalFormatting sqref="D182:D183">
    <cfRule type="expression" dxfId="456" priority="490" stopIfTrue="1">
      <formula>$A182="decimal"</formula>
    </cfRule>
  </conditionalFormatting>
  <conditionalFormatting sqref="D182:D183">
    <cfRule type="expression" dxfId="455" priority="480" stopIfTrue="1">
      <formula>$A182="image"</formula>
    </cfRule>
  </conditionalFormatting>
  <conditionalFormatting sqref="D182:D183">
    <cfRule type="expression" dxfId="454" priority="478" stopIfTrue="1">
      <formula>OR($A182="audio", $A182="video")</formula>
    </cfRule>
  </conditionalFormatting>
  <conditionalFormatting sqref="D182:D183">
    <cfRule type="expression" dxfId="453" priority="477" stopIfTrue="1">
      <formula>$A182="comments"</formula>
    </cfRule>
    <cfRule type="expression" dxfId="452" priority="479" stopIfTrue="1">
      <formula>OR($A182="audio", $A182="video")</formula>
    </cfRule>
    <cfRule type="expression" dxfId="451" priority="481" stopIfTrue="1">
      <formula>$A182="image"</formula>
    </cfRule>
    <cfRule type="expression" dxfId="450" priority="482" stopIfTrue="1">
      <formula>OR($A182="date", $A182="datetime")</formula>
    </cfRule>
    <cfRule type="expression" dxfId="449" priority="483" stopIfTrue="1">
      <formula>OR($A182="calculate", $A182="calculate_here")</formula>
    </cfRule>
    <cfRule type="expression" dxfId="448" priority="484" stopIfTrue="1">
      <formula>$A182="note"</formula>
    </cfRule>
    <cfRule type="expression" dxfId="447" priority="485" stopIfTrue="1">
      <formula>$A182="barcode"</formula>
    </cfRule>
    <cfRule type="expression" dxfId="446" priority="486" stopIfTrue="1">
      <formula>$A182="geopoint"</formula>
    </cfRule>
    <cfRule type="expression" dxfId="445" priority="487" stopIfTrue="1">
      <formula>OR($A182="audio audit", $A182="text audit", $A182="speed violations count", $A182="speed violations list", $A182="speed violations audit")</formula>
    </cfRule>
    <cfRule type="expression" dxfId="444" priority="488" stopIfTrue="1">
      <formula>OR($A182="username", $A182="phonenumber", $A182="start", $A182="end", $A182="deviceid", $A182="subscriberid", $A182="simserial", $A182="caseid")</formula>
    </cfRule>
    <cfRule type="expression" dxfId="443" priority="489" stopIfTrue="1">
      <formula>OR(AND(LEFT($A182, 16)="select_multiple ", LEN($A182)&gt;16, NOT(ISNUMBER(SEARCH(" ", $A182, 17)))), AND(LEFT($A182, 11)="select_one ", LEN($A182)&gt;11, NOT(ISNUMBER(SEARCH(" ", $A182, 12)))))</formula>
    </cfRule>
    <cfRule type="expression" dxfId="442" priority="491" stopIfTrue="1">
      <formula>$A182="decimal"</formula>
    </cfRule>
    <cfRule type="expression" dxfId="441" priority="492" stopIfTrue="1">
      <formula>$A182="integer"</formula>
    </cfRule>
    <cfRule type="expression" dxfId="440" priority="494" stopIfTrue="1">
      <formula>$A182="text"</formula>
    </cfRule>
    <cfRule type="expression" dxfId="439" priority="495" stopIfTrue="1">
      <formula>$A182="end repeat"</formula>
    </cfRule>
    <cfRule type="expression" dxfId="438" priority="497" stopIfTrue="1">
      <formula>$A182="begin repeat"</formula>
    </cfRule>
    <cfRule type="expression" dxfId="437" priority="498" stopIfTrue="1">
      <formula>$A182="end group"</formula>
    </cfRule>
    <cfRule type="expression" dxfId="436" priority="500" stopIfTrue="1">
      <formula>$A182="begin group"</formula>
    </cfRule>
  </conditionalFormatting>
  <conditionalFormatting sqref="D173:D174">
    <cfRule type="expression" dxfId="435" priority="475" stopIfTrue="1">
      <formula>$A173="begin group"</formula>
    </cfRule>
  </conditionalFormatting>
  <conditionalFormatting sqref="D173:D174">
    <cfRule type="expression" dxfId="434" priority="472" stopIfTrue="1">
      <formula>$A173="begin repeat"</formula>
    </cfRule>
  </conditionalFormatting>
  <conditionalFormatting sqref="D173:D174">
    <cfRule type="expression" dxfId="433" priority="469" stopIfTrue="1">
      <formula>$A173="text"</formula>
    </cfRule>
  </conditionalFormatting>
  <conditionalFormatting sqref="D173:D174">
    <cfRule type="expression" dxfId="432" priority="466" stopIfTrue="1">
      <formula>$A173="decimal"</formula>
    </cfRule>
  </conditionalFormatting>
  <conditionalFormatting sqref="D173:D174">
    <cfRule type="expression" dxfId="431" priority="456" stopIfTrue="1">
      <formula>$A173="image"</formula>
    </cfRule>
  </conditionalFormatting>
  <conditionalFormatting sqref="D173:D174">
    <cfRule type="expression" dxfId="430" priority="454" stopIfTrue="1">
      <formula>OR($A173="audio", $A173="video")</formula>
    </cfRule>
  </conditionalFormatting>
  <conditionalFormatting sqref="D173:D174">
    <cfRule type="expression" dxfId="429" priority="453" stopIfTrue="1">
      <formula>$A173="comments"</formula>
    </cfRule>
    <cfRule type="expression" dxfId="428" priority="455" stopIfTrue="1">
      <formula>OR($A173="audio", $A173="video")</formula>
    </cfRule>
    <cfRule type="expression" dxfId="427" priority="457" stopIfTrue="1">
      <formula>$A173="image"</formula>
    </cfRule>
    <cfRule type="expression" dxfId="426" priority="458" stopIfTrue="1">
      <formula>OR($A173="date", $A173="datetime")</formula>
    </cfRule>
    <cfRule type="expression" dxfId="425" priority="459" stopIfTrue="1">
      <formula>OR($A173="calculate", $A173="calculate_here")</formula>
    </cfRule>
    <cfRule type="expression" dxfId="424" priority="460" stopIfTrue="1">
      <formula>$A173="note"</formula>
    </cfRule>
    <cfRule type="expression" dxfId="423" priority="461" stopIfTrue="1">
      <formula>$A173="barcode"</formula>
    </cfRule>
    <cfRule type="expression" dxfId="422" priority="462" stopIfTrue="1">
      <formula>$A173="geopoint"</formula>
    </cfRule>
    <cfRule type="expression" dxfId="421" priority="463" stopIfTrue="1">
      <formula>OR($A173="audio audit", $A173="text audit", $A173="speed violations count", $A173="speed violations list", $A173="speed violations audit")</formula>
    </cfRule>
    <cfRule type="expression" dxfId="420" priority="464" stopIfTrue="1">
      <formula>OR($A173="username", $A173="phonenumber", $A173="start", $A173="end", $A173="deviceid", $A173="subscriberid", $A173="simserial", $A173="caseid")</formula>
    </cfRule>
    <cfRule type="expression" dxfId="419" priority="465" stopIfTrue="1">
      <formula>OR(AND(LEFT($A173, 16)="select_multiple ", LEN($A173)&gt;16, NOT(ISNUMBER(SEARCH(" ", $A173, 17)))), AND(LEFT($A173, 11)="select_one ", LEN($A173)&gt;11, NOT(ISNUMBER(SEARCH(" ", $A173, 12)))))</formula>
    </cfRule>
    <cfRule type="expression" dxfId="418" priority="467" stopIfTrue="1">
      <formula>$A173="decimal"</formula>
    </cfRule>
    <cfRule type="expression" dxfId="417" priority="468" stopIfTrue="1">
      <formula>$A173="integer"</formula>
    </cfRule>
    <cfRule type="expression" dxfId="416" priority="470" stopIfTrue="1">
      <formula>$A173="text"</formula>
    </cfRule>
    <cfRule type="expression" dxfId="415" priority="471" stopIfTrue="1">
      <formula>$A173="end repeat"</formula>
    </cfRule>
    <cfRule type="expression" dxfId="414" priority="473" stopIfTrue="1">
      <formula>$A173="begin repeat"</formula>
    </cfRule>
    <cfRule type="expression" dxfId="413" priority="474" stopIfTrue="1">
      <formula>$A173="end group"</formula>
    </cfRule>
    <cfRule type="expression" dxfId="412" priority="476" stopIfTrue="1">
      <formula>$A173="begin group"</formula>
    </cfRule>
  </conditionalFormatting>
  <conditionalFormatting sqref="D169:D170">
    <cfRule type="expression" dxfId="411" priority="451" stopIfTrue="1">
      <formula>$A169="begin group"</formula>
    </cfRule>
  </conditionalFormatting>
  <conditionalFormatting sqref="D169:D170">
    <cfRule type="expression" dxfId="410" priority="448" stopIfTrue="1">
      <formula>$A169="begin repeat"</formula>
    </cfRule>
  </conditionalFormatting>
  <conditionalFormatting sqref="D169:D170">
    <cfRule type="expression" dxfId="409" priority="445" stopIfTrue="1">
      <formula>$A169="text"</formula>
    </cfRule>
  </conditionalFormatting>
  <conditionalFormatting sqref="D169:D170">
    <cfRule type="expression" dxfId="408" priority="442" stopIfTrue="1">
      <formula>$A169="decimal"</formula>
    </cfRule>
  </conditionalFormatting>
  <conditionalFormatting sqref="D169:D170">
    <cfRule type="expression" dxfId="407" priority="432" stopIfTrue="1">
      <formula>$A169="image"</formula>
    </cfRule>
  </conditionalFormatting>
  <conditionalFormatting sqref="D169:D170">
    <cfRule type="expression" dxfId="406" priority="430" stopIfTrue="1">
      <formula>OR($A169="audio", $A169="video")</formula>
    </cfRule>
  </conditionalFormatting>
  <conditionalFormatting sqref="D169:D170">
    <cfRule type="expression" dxfId="405" priority="429" stopIfTrue="1">
      <formula>$A169="comments"</formula>
    </cfRule>
    <cfRule type="expression" dxfId="404" priority="431" stopIfTrue="1">
      <formula>OR($A169="audio", $A169="video")</formula>
    </cfRule>
    <cfRule type="expression" dxfId="403" priority="433" stopIfTrue="1">
      <formula>$A169="image"</formula>
    </cfRule>
    <cfRule type="expression" dxfId="402" priority="434" stopIfTrue="1">
      <formula>OR($A169="date", $A169="datetime")</formula>
    </cfRule>
    <cfRule type="expression" dxfId="401" priority="435" stopIfTrue="1">
      <formula>OR($A169="calculate", $A169="calculate_here")</formula>
    </cfRule>
    <cfRule type="expression" dxfId="400" priority="436" stopIfTrue="1">
      <formula>$A169="note"</formula>
    </cfRule>
    <cfRule type="expression" dxfId="399" priority="437" stopIfTrue="1">
      <formula>$A169="barcode"</formula>
    </cfRule>
    <cfRule type="expression" dxfId="398" priority="438" stopIfTrue="1">
      <formula>$A169="geopoint"</formula>
    </cfRule>
    <cfRule type="expression" dxfId="397" priority="439" stopIfTrue="1">
      <formula>OR($A169="audio audit", $A169="text audit", $A169="speed violations count", $A169="speed violations list", $A169="speed violations audit")</formula>
    </cfRule>
    <cfRule type="expression" dxfId="396" priority="440" stopIfTrue="1">
      <formula>OR($A169="username", $A169="phonenumber", $A169="start", $A169="end", $A169="deviceid", $A169="subscriberid", $A169="simserial", $A169="caseid")</formula>
    </cfRule>
    <cfRule type="expression" dxfId="395" priority="441" stopIfTrue="1">
      <formula>OR(AND(LEFT($A169, 16)="select_multiple ", LEN($A169)&gt;16, NOT(ISNUMBER(SEARCH(" ", $A169, 17)))), AND(LEFT($A169, 11)="select_one ", LEN($A169)&gt;11, NOT(ISNUMBER(SEARCH(" ", $A169, 12)))))</formula>
    </cfRule>
    <cfRule type="expression" dxfId="394" priority="443" stopIfTrue="1">
      <formula>$A169="decimal"</formula>
    </cfRule>
    <cfRule type="expression" dxfId="393" priority="444" stopIfTrue="1">
      <formula>$A169="integer"</formula>
    </cfRule>
    <cfRule type="expression" dxfId="392" priority="446" stopIfTrue="1">
      <formula>$A169="text"</formula>
    </cfRule>
    <cfRule type="expression" dxfId="391" priority="447" stopIfTrue="1">
      <formula>$A169="end repeat"</formula>
    </cfRule>
    <cfRule type="expression" dxfId="390" priority="449" stopIfTrue="1">
      <formula>$A169="begin repeat"</formula>
    </cfRule>
    <cfRule type="expression" dxfId="389" priority="450" stopIfTrue="1">
      <formula>$A169="end group"</formula>
    </cfRule>
    <cfRule type="expression" dxfId="388" priority="452" stopIfTrue="1">
      <formula>$A169="begin group"</formula>
    </cfRule>
  </conditionalFormatting>
  <conditionalFormatting sqref="D160:D161">
    <cfRule type="expression" dxfId="387" priority="427" stopIfTrue="1">
      <formula>$A160="begin group"</formula>
    </cfRule>
  </conditionalFormatting>
  <conditionalFormatting sqref="D160:D161">
    <cfRule type="expression" dxfId="386" priority="424" stopIfTrue="1">
      <formula>$A160="begin repeat"</formula>
    </cfRule>
  </conditionalFormatting>
  <conditionalFormatting sqref="D160:D161">
    <cfRule type="expression" dxfId="385" priority="421" stopIfTrue="1">
      <formula>$A160="text"</formula>
    </cfRule>
  </conditionalFormatting>
  <conditionalFormatting sqref="D160:D161">
    <cfRule type="expression" dxfId="384" priority="418" stopIfTrue="1">
      <formula>$A160="decimal"</formula>
    </cfRule>
  </conditionalFormatting>
  <conditionalFormatting sqref="D160:D161">
    <cfRule type="expression" dxfId="383" priority="408" stopIfTrue="1">
      <formula>$A160="image"</formula>
    </cfRule>
  </conditionalFormatting>
  <conditionalFormatting sqref="D160:D161">
    <cfRule type="expression" dxfId="382" priority="406" stopIfTrue="1">
      <formula>OR($A160="audio", $A160="video")</formula>
    </cfRule>
  </conditionalFormatting>
  <conditionalFormatting sqref="D160:D161">
    <cfRule type="expression" dxfId="381" priority="405" stopIfTrue="1">
      <formula>$A160="comments"</formula>
    </cfRule>
    <cfRule type="expression" dxfId="380" priority="407" stopIfTrue="1">
      <formula>OR($A160="audio", $A160="video")</formula>
    </cfRule>
    <cfRule type="expression" dxfId="379" priority="409" stopIfTrue="1">
      <formula>$A160="image"</formula>
    </cfRule>
    <cfRule type="expression" dxfId="378" priority="410" stopIfTrue="1">
      <formula>OR($A160="date", $A160="datetime")</formula>
    </cfRule>
    <cfRule type="expression" dxfId="377" priority="411" stopIfTrue="1">
      <formula>OR($A160="calculate", $A160="calculate_here")</formula>
    </cfRule>
    <cfRule type="expression" dxfId="376" priority="412" stopIfTrue="1">
      <formula>$A160="note"</formula>
    </cfRule>
    <cfRule type="expression" dxfId="375" priority="413" stopIfTrue="1">
      <formula>$A160="barcode"</formula>
    </cfRule>
    <cfRule type="expression" dxfId="374" priority="414" stopIfTrue="1">
      <formula>$A160="geopoint"</formula>
    </cfRule>
    <cfRule type="expression" dxfId="373" priority="415" stopIfTrue="1">
      <formula>OR($A160="audio audit", $A160="text audit", $A160="speed violations count", $A160="speed violations list", $A160="speed violations audit")</formula>
    </cfRule>
    <cfRule type="expression" dxfId="372" priority="416" stopIfTrue="1">
      <formula>OR($A160="username", $A160="phonenumber", $A160="start", $A160="end", $A160="deviceid", $A160="subscriberid", $A160="simserial", $A160="caseid")</formula>
    </cfRule>
    <cfRule type="expression" dxfId="371" priority="417" stopIfTrue="1">
      <formula>OR(AND(LEFT($A160, 16)="select_multiple ", LEN($A160)&gt;16, NOT(ISNUMBER(SEARCH(" ", $A160, 17)))), AND(LEFT($A160, 11)="select_one ", LEN($A160)&gt;11, NOT(ISNUMBER(SEARCH(" ", $A160, 12)))))</formula>
    </cfRule>
    <cfRule type="expression" dxfId="370" priority="419" stopIfTrue="1">
      <formula>$A160="decimal"</formula>
    </cfRule>
    <cfRule type="expression" dxfId="369" priority="420" stopIfTrue="1">
      <formula>$A160="integer"</formula>
    </cfRule>
    <cfRule type="expression" dxfId="368" priority="422" stopIfTrue="1">
      <formula>$A160="text"</formula>
    </cfRule>
    <cfRule type="expression" dxfId="367" priority="423" stopIfTrue="1">
      <formula>$A160="end repeat"</formula>
    </cfRule>
    <cfRule type="expression" dxfId="366" priority="425" stopIfTrue="1">
      <formula>$A160="begin repeat"</formula>
    </cfRule>
    <cfRule type="expression" dxfId="365" priority="426" stopIfTrue="1">
      <formula>$A160="end group"</formula>
    </cfRule>
    <cfRule type="expression" dxfId="364" priority="428" stopIfTrue="1">
      <formula>$A160="begin group"</formula>
    </cfRule>
  </conditionalFormatting>
  <conditionalFormatting sqref="D156:D157">
    <cfRule type="expression" dxfId="363" priority="403" stopIfTrue="1">
      <formula>$A156="begin group"</formula>
    </cfRule>
  </conditionalFormatting>
  <conditionalFormatting sqref="D156:D157">
    <cfRule type="expression" dxfId="362" priority="400" stopIfTrue="1">
      <formula>$A156="begin repeat"</formula>
    </cfRule>
  </conditionalFormatting>
  <conditionalFormatting sqref="D156:D157">
    <cfRule type="expression" dxfId="361" priority="397" stopIfTrue="1">
      <formula>$A156="text"</formula>
    </cfRule>
  </conditionalFormatting>
  <conditionalFormatting sqref="D156:D157">
    <cfRule type="expression" dxfId="360" priority="394" stopIfTrue="1">
      <formula>$A156="decimal"</formula>
    </cfRule>
  </conditionalFormatting>
  <conditionalFormatting sqref="D156:D157">
    <cfRule type="expression" dxfId="359" priority="384" stopIfTrue="1">
      <formula>$A156="image"</formula>
    </cfRule>
  </conditionalFormatting>
  <conditionalFormatting sqref="D156:D157">
    <cfRule type="expression" dxfId="358" priority="382" stopIfTrue="1">
      <formula>OR($A156="audio", $A156="video")</formula>
    </cfRule>
  </conditionalFormatting>
  <conditionalFormatting sqref="D156:D157">
    <cfRule type="expression" dxfId="357" priority="381" stopIfTrue="1">
      <formula>$A156="comments"</formula>
    </cfRule>
    <cfRule type="expression" dxfId="356" priority="383" stopIfTrue="1">
      <formula>OR($A156="audio", $A156="video")</formula>
    </cfRule>
    <cfRule type="expression" dxfId="355" priority="385" stopIfTrue="1">
      <formula>$A156="image"</formula>
    </cfRule>
    <cfRule type="expression" dxfId="354" priority="386" stopIfTrue="1">
      <formula>OR($A156="date", $A156="datetime")</formula>
    </cfRule>
    <cfRule type="expression" dxfId="353" priority="387" stopIfTrue="1">
      <formula>OR($A156="calculate", $A156="calculate_here")</formula>
    </cfRule>
    <cfRule type="expression" dxfId="352" priority="388" stopIfTrue="1">
      <formula>$A156="note"</formula>
    </cfRule>
    <cfRule type="expression" dxfId="351" priority="389" stopIfTrue="1">
      <formula>$A156="barcode"</formula>
    </cfRule>
    <cfRule type="expression" dxfId="350" priority="390" stopIfTrue="1">
      <formula>$A156="geopoint"</formula>
    </cfRule>
    <cfRule type="expression" dxfId="349" priority="391" stopIfTrue="1">
      <formula>OR($A156="audio audit", $A156="text audit", $A156="speed violations count", $A156="speed violations list", $A156="speed violations audit")</formula>
    </cfRule>
    <cfRule type="expression" dxfId="348" priority="392" stopIfTrue="1">
      <formula>OR($A156="username", $A156="phonenumber", $A156="start", $A156="end", $A156="deviceid", $A156="subscriberid", $A156="simserial", $A156="caseid")</formula>
    </cfRule>
    <cfRule type="expression" dxfId="347" priority="393" stopIfTrue="1">
      <formula>OR(AND(LEFT($A156, 16)="select_multiple ", LEN($A156)&gt;16, NOT(ISNUMBER(SEARCH(" ", $A156, 17)))), AND(LEFT($A156, 11)="select_one ", LEN($A156)&gt;11, NOT(ISNUMBER(SEARCH(" ", $A156, 12)))))</formula>
    </cfRule>
    <cfRule type="expression" dxfId="346" priority="395" stopIfTrue="1">
      <formula>$A156="decimal"</formula>
    </cfRule>
    <cfRule type="expression" dxfId="345" priority="396" stopIfTrue="1">
      <formula>$A156="integer"</formula>
    </cfRule>
    <cfRule type="expression" dxfId="344" priority="398" stopIfTrue="1">
      <formula>$A156="text"</formula>
    </cfRule>
    <cfRule type="expression" dxfId="343" priority="399" stopIfTrue="1">
      <formula>$A156="end repeat"</formula>
    </cfRule>
    <cfRule type="expression" dxfId="342" priority="401" stopIfTrue="1">
      <formula>$A156="begin repeat"</formula>
    </cfRule>
    <cfRule type="expression" dxfId="341" priority="402" stopIfTrue="1">
      <formula>$A156="end group"</formula>
    </cfRule>
    <cfRule type="expression" dxfId="340" priority="404" stopIfTrue="1">
      <formula>$A156="begin group"</formula>
    </cfRule>
  </conditionalFormatting>
  <conditionalFormatting sqref="L1188:M1188">
    <cfRule type="expression" dxfId="339" priority="380" stopIfTrue="1">
      <formula>0</formula>
    </cfRule>
  </conditionalFormatting>
  <conditionalFormatting sqref="E1188">
    <cfRule type="expression" dxfId="338" priority="379" stopIfTrue="1">
      <formula>0</formula>
    </cfRule>
  </conditionalFormatting>
  <conditionalFormatting sqref="E1189:I1189 K1189:Y1189">
    <cfRule type="expression" dxfId="337" priority="369" stopIfTrue="1">
      <formula>0</formula>
    </cfRule>
  </conditionalFormatting>
  <conditionalFormatting sqref="A1189:C1189">
    <cfRule type="expression" dxfId="336" priority="365" stopIfTrue="1">
      <formula>0</formula>
    </cfRule>
    <cfRule type="expression" dxfId="335" priority="366" stopIfTrue="1">
      <formula>0</formula>
    </cfRule>
  </conditionalFormatting>
  <conditionalFormatting sqref="F1189:I1189 K1189:Y1189">
    <cfRule type="expression" dxfId="334" priority="367" stopIfTrue="1">
      <formula>0</formula>
    </cfRule>
    <cfRule type="expression" dxfId="333" priority="368" stopIfTrue="1">
      <formula>0</formula>
    </cfRule>
  </conditionalFormatting>
  <conditionalFormatting sqref="E1191:I1191 K1191:Y1191">
    <cfRule type="expression" dxfId="332" priority="360" stopIfTrue="1">
      <formula>0</formula>
    </cfRule>
  </conditionalFormatting>
  <conditionalFormatting sqref="A1191:C1191">
    <cfRule type="expression" dxfId="331" priority="356" stopIfTrue="1">
      <formula>0</formula>
    </cfRule>
    <cfRule type="expression" dxfId="330" priority="357" stopIfTrue="1">
      <formula>0</formula>
    </cfRule>
  </conditionalFormatting>
  <conditionalFormatting sqref="F1191:I1191 K1191:Y1191">
    <cfRule type="expression" dxfId="329" priority="358" stopIfTrue="1">
      <formula>0</formula>
    </cfRule>
    <cfRule type="expression" dxfId="328" priority="359" stopIfTrue="1">
      <formula>0</formula>
    </cfRule>
  </conditionalFormatting>
  <conditionalFormatting sqref="A1187:C1187 E1187:I1187 K1187:Y1187">
    <cfRule type="expression" dxfId="327" priority="351" stopIfTrue="1">
      <formula>0</formula>
    </cfRule>
  </conditionalFormatting>
  <conditionalFormatting sqref="F1187 N1187:S1187 K1187 B1187:C1187">
    <cfRule type="expression" dxfId="326" priority="343" stopIfTrue="1">
      <formula>0</formula>
    </cfRule>
    <cfRule type="expression" dxfId="325" priority="344" stopIfTrue="1">
      <formula>0</formula>
    </cfRule>
  </conditionalFormatting>
  <conditionalFormatting sqref="F1187:I1187 K1187:Y1187">
    <cfRule type="expression" dxfId="324" priority="350" stopIfTrue="1">
      <formula>0</formula>
    </cfRule>
  </conditionalFormatting>
  <conditionalFormatting sqref="F1187 N1187 I1187 K1187">
    <cfRule type="expression" dxfId="323" priority="345" stopIfTrue="1">
      <formula>0</formula>
    </cfRule>
    <cfRule type="expression" dxfId="322" priority="346" stopIfTrue="1">
      <formula>0</formula>
    </cfRule>
    <cfRule type="expression" dxfId="321" priority="347" stopIfTrue="1">
      <formula>0</formula>
    </cfRule>
  </conditionalFormatting>
  <conditionalFormatting sqref="E1187">
    <cfRule type="expression" dxfId="320" priority="348" stopIfTrue="1">
      <formula>0</formula>
    </cfRule>
    <cfRule type="expression" dxfId="319" priority="349" stopIfTrue="1">
      <formula>0</formula>
    </cfRule>
  </conditionalFormatting>
  <conditionalFormatting sqref="D1187">
    <cfRule type="expression" dxfId="318" priority="342" stopIfTrue="1">
      <formula>0</formula>
    </cfRule>
  </conditionalFormatting>
  <conditionalFormatting sqref="D1187">
    <cfRule type="expression" dxfId="317" priority="340" stopIfTrue="1">
      <formula>0</formula>
    </cfRule>
    <cfRule type="expression" dxfId="316" priority="341" stopIfTrue="1">
      <formula>0</formula>
    </cfRule>
  </conditionalFormatting>
  <conditionalFormatting sqref="J1187">
    <cfRule type="expression" dxfId="315" priority="336" stopIfTrue="1">
      <formula>0</formula>
    </cfRule>
  </conditionalFormatting>
  <conditionalFormatting sqref="J1187">
    <cfRule type="expression" dxfId="314" priority="330" stopIfTrue="1">
      <formula>0</formula>
    </cfRule>
    <cfRule type="expression" dxfId="313" priority="331" stopIfTrue="1">
      <formula>0</formula>
    </cfRule>
  </conditionalFormatting>
  <conditionalFormatting sqref="J1187">
    <cfRule type="expression" dxfId="312" priority="335" stopIfTrue="1">
      <formula>0</formula>
    </cfRule>
  </conditionalFormatting>
  <conditionalFormatting sqref="J1187">
    <cfRule type="expression" dxfId="311" priority="332" stopIfTrue="1">
      <formula>0</formula>
    </cfRule>
    <cfRule type="expression" dxfId="310" priority="333" stopIfTrue="1">
      <formula>0</formula>
    </cfRule>
    <cfRule type="expression" dxfId="309" priority="334" stopIfTrue="1">
      <formula>0</formula>
    </cfRule>
  </conditionalFormatting>
  <conditionalFormatting sqref="E1238:Y1238">
    <cfRule type="expression" dxfId="308" priority="327" stopIfTrue="1">
      <formula>0</formula>
    </cfRule>
    <cfRule type="expression" dxfId="307" priority="328" stopIfTrue="1">
      <formula>0</formula>
    </cfRule>
    <cfRule type="expression" dxfId="306" priority="329" stopIfTrue="1">
      <formula>0</formula>
    </cfRule>
  </conditionalFormatting>
  <conditionalFormatting sqref="C1238">
    <cfRule type="expression" dxfId="305" priority="325" stopIfTrue="1">
      <formula>0</formula>
    </cfRule>
    <cfRule type="expression" dxfId="304" priority="326" stopIfTrue="1">
      <formula>0</formula>
    </cfRule>
  </conditionalFormatting>
  <conditionalFormatting sqref="A1238">
    <cfRule type="expression" dxfId="303" priority="322" stopIfTrue="1">
      <formula>0</formula>
    </cfRule>
    <cfRule type="expression" dxfId="302" priority="323" stopIfTrue="1">
      <formula>0</formula>
    </cfRule>
    <cfRule type="expression" dxfId="301" priority="324" stopIfTrue="1">
      <formula>0</formula>
    </cfRule>
  </conditionalFormatting>
  <conditionalFormatting sqref="D1238">
    <cfRule type="expression" dxfId="300" priority="320" stopIfTrue="1">
      <formula>0</formula>
    </cfRule>
    <cfRule type="expression" dxfId="299" priority="321" stopIfTrue="1">
      <formula>0</formula>
    </cfRule>
  </conditionalFormatting>
  <conditionalFormatting sqref="B17">
    <cfRule type="expression" dxfId="298" priority="312" stopIfTrue="1">
      <formula>0</formula>
    </cfRule>
    <cfRule type="expression" dxfId="297" priority="313" stopIfTrue="1">
      <formula>0</formula>
    </cfRule>
  </conditionalFormatting>
  <conditionalFormatting sqref="C17 E17:Y17">
    <cfRule type="expression" dxfId="296" priority="317" stopIfTrue="1">
      <formula>0</formula>
    </cfRule>
    <cfRule type="expression" dxfId="295" priority="318" stopIfTrue="1">
      <formula>0</formula>
    </cfRule>
    <cfRule type="expression" dxfId="294" priority="319" stopIfTrue="1">
      <formula>0</formula>
    </cfRule>
  </conditionalFormatting>
  <conditionalFormatting sqref="A17">
    <cfRule type="expression" dxfId="293" priority="314" stopIfTrue="1">
      <formula>0</formula>
    </cfRule>
    <cfRule type="expression" dxfId="292" priority="315" stopIfTrue="1">
      <formula>0</formula>
    </cfRule>
    <cfRule type="expression" dxfId="291" priority="316" stopIfTrue="1">
      <formula>0</formula>
    </cfRule>
  </conditionalFormatting>
  <conditionalFormatting sqref="D17">
    <cfRule type="expression" dxfId="290" priority="309" stopIfTrue="1">
      <formula>0</formula>
    </cfRule>
    <cfRule type="expression" dxfId="289" priority="310" stopIfTrue="1">
      <formula>0</formula>
    </cfRule>
    <cfRule type="expression" dxfId="288" priority="311" stopIfTrue="1">
      <formula>0</formula>
    </cfRule>
  </conditionalFormatting>
  <conditionalFormatting sqref="C1224">
    <cfRule type="expression" dxfId="287" priority="307" stopIfTrue="1">
      <formula>0</formula>
    </cfRule>
    <cfRule type="expression" dxfId="286" priority="308" stopIfTrue="1">
      <formula>0</formula>
    </cfRule>
  </conditionalFormatting>
  <conditionalFormatting sqref="D1224">
    <cfRule type="expression" dxfId="285" priority="305" stopIfTrue="1">
      <formula>0</formula>
    </cfRule>
    <cfRule type="expression" dxfId="284" priority="306" stopIfTrue="1">
      <formula>0</formula>
    </cfRule>
  </conditionalFormatting>
  <conditionalFormatting sqref="B18">
    <cfRule type="expression" dxfId="283" priority="297" stopIfTrue="1">
      <formula>0</formula>
    </cfRule>
    <cfRule type="expression" dxfId="282" priority="298" stopIfTrue="1">
      <formula>0</formula>
    </cfRule>
  </conditionalFormatting>
  <conditionalFormatting sqref="C18 E18:Y18">
    <cfRule type="expression" dxfId="281" priority="302" stopIfTrue="1">
      <formula>0</formula>
    </cfRule>
    <cfRule type="expression" dxfId="280" priority="303" stopIfTrue="1">
      <formula>0</formula>
    </cfRule>
    <cfRule type="expression" dxfId="279" priority="304" stopIfTrue="1">
      <formula>0</formula>
    </cfRule>
  </conditionalFormatting>
  <conditionalFormatting sqref="A18">
    <cfRule type="expression" dxfId="278" priority="299" stopIfTrue="1">
      <formula>0</formula>
    </cfRule>
    <cfRule type="expression" dxfId="277" priority="300" stopIfTrue="1">
      <formula>0</formula>
    </cfRule>
    <cfRule type="expression" dxfId="276" priority="301" stopIfTrue="1">
      <formula>0</formula>
    </cfRule>
  </conditionalFormatting>
  <conditionalFormatting sqref="D18">
    <cfRule type="expression" dxfId="275" priority="294" stopIfTrue="1">
      <formula>0</formula>
    </cfRule>
    <cfRule type="expression" dxfId="274" priority="295" stopIfTrue="1">
      <formula>0</formula>
    </cfRule>
    <cfRule type="expression" dxfId="273" priority="296" stopIfTrue="1">
      <formula>0</formula>
    </cfRule>
  </conditionalFormatting>
  <conditionalFormatting sqref="C371:G371">
    <cfRule type="expression" dxfId="272" priority="292" stopIfTrue="1">
      <formula>$A371="begin group"</formula>
    </cfRule>
  </conditionalFormatting>
  <conditionalFormatting sqref="C371:D371 P371">
    <cfRule type="expression" dxfId="271" priority="289" stopIfTrue="1">
      <formula>$A371="begin repeat"</formula>
    </cfRule>
  </conditionalFormatting>
  <conditionalFormatting sqref="C371:G371">
    <cfRule type="expression" dxfId="270" priority="286" stopIfTrue="1">
      <formula>$A371="text"</formula>
    </cfRule>
  </conditionalFormatting>
  <conditionalFormatting sqref="C371:D371 H371:I371">
    <cfRule type="expression" dxfId="269" priority="283" stopIfTrue="1">
      <formula>$A371="decimal"</formula>
    </cfRule>
  </conditionalFormatting>
  <conditionalFormatting sqref="C371:G371">
    <cfRule type="expression" dxfId="268" priority="271" stopIfTrue="1">
      <formula>$A371="image"</formula>
    </cfRule>
  </conditionalFormatting>
  <conditionalFormatting sqref="E371:G371">
    <cfRule type="expression" dxfId="267" priority="279" stopIfTrue="1">
      <formula>OR($A371="audio audit", $A371="text audit", $A371="speed violations count", $A371="speed violations list", $A371="speed violations audit")</formula>
    </cfRule>
  </conditionalFormatting>
  <conditionalFormatting sqref="C371:D371">
    <cfRule type="expression" dxfId="266" priority="269" stopIfTrue="1">
      <formula>OR($A371="audio", $A371="video")</formula>
    </cfRule>
  </conditionalFormatting>
  <conditionalFormatting sqref="O371">
    <cfRule type="expression" dxfId="265" priority="274" stopIfTrue="1">
      <formula>OR($A371="calculate", $A371="calculate_here")</formula>
    </cfRule>
  </conditionalFormatting>
  <conditionalFormatting sqref="A371:I371 K371:X371">
    <cfRule type="expression" dxfId="264" priority="268" stopIfTrue="1">
      <formula>$A371="comments"</formula>
    </cfRule>
    <cfRule type="expression" dxfId="263" priority="270" stopIfTrue="1">
      <formula>OR($A371="audio", $A371="video")</formula>
    </cfRule>
    <cfRule type="expression" dxfId="262" priority="272" stopIfTrue="1">
      <formula>$A371="image"</formula>
    </cfRule>
    <cfRule type="expression" dxfId="261" priority="273" stopIfTrue="1">
      <formula>OR($A371="date", $A371="datetime")</formula>
    </cfRule>
    <cfRule type="expression" dxfId="260" priority="275" stopIfTrue="1">
      <formula>OR($A371="calculate", $A371="calculate_here")</formula>
    </cfRule>
    <cfRule type="expression" dxfId="259" priority="276" stopIfTrue="1">
      <formula>$A371="note"</formula>
    </cfRule>
    <cfRule type="expression" dxfId="258" priority="277" stopIfTrue="1">
      <formula>$A371="barcode"</formula>
    </cfRule>
    <cfRule type="expression" dxfId="257" priority="278" stopIfTrue="1">
      <formula>$A371="geopoint"</formula>
    </cfRule>
    <cfRule type="expression" dxfId="256" priority="280" stopIfTrue="1">
      <formula>OR($A371="audio audit", $A371="text audit", $A371="speed violations count", $A371="speed violations list", $A371="speed violations audit")</formula>
    </cfRule>
    <cfRule type="expression" dxfId="255" priority="281" stopIfTrue="1">
      <formula>OR($A371="username", $A371="phonenumber", $A371="start", $A371="end", $A371="deviceid", $A371="subscriberid", $A371="simserial", $A371="caseid")</formula>
    </cfRule>
    <cfRule type="expression" dxfId="254" priority="282" stopIfTrue="1">
      <formula>OR(AND(LEFT($A371, 16)="select_multiple ", LEN($A371)&gt;16, NOT(ISNUMBER(SEARCH(" ", $A371, 17)))), AND(LEFT($A371, 11)="select_one ", LEN($A371)&gt;11, NOT(ISNUMBER(SEARCH(" ", $A371, 12)))))</formula>
    </cfRule>
    <cfRule type="expression" dxfId="253" priority="284" stopIfTrue="1">
      <formula>$A371="decimal"</formula>
    </cfRule>
    <cfRule type="expression" dxfId="252" priority="285" stopIfTrue="1">
      <formula>$A371="integer"</formula>
    </cfRule>
    <cfRule type="expression" dxfId="251" priority="287" stopIfTrue="1">
      <formula>$A371="text"</formula>
    </cfRule>
    <cfRule type="expression" dxfId="250" priority="288" stopIfTrue="1">
      <formula>$A371="end repeat"</formula>
    </cfRule>
    <cfRule type="expression" dxfId="249" priority="290" stopIfTrue="1">
      <formula>$A371="begin repeat"</formula>
    </cfRule>
    <cfRule type="expression" dxfId="248" priority="291" stopIfTrue="1">
      <formula>$A371="end group"</formula>
    </cfRule>
    <cfRule type="expression" dxfId="247" priority="293" stopIfTrue="1">
      <formula>$A371="begin group"</formula>
    </cfRule>
  </conditionalFormatting>
  <conditionalFormatting sqref="B371">
    <cfRule type="expression" dxfId="246" priority="267" stopIfTrue="1">
      <formula>$A371="comments"</formula>
    </cfRule>
  </conditionalFormatting>
  <conditionalFormatting sqref="J371">
    <cfRule type="expression" dxfId="245" priority="265" stopIfTrue="1">
      <formula>$A371="begin group"</formula>
    </cfRule>
  </conditionalFormatting>
  <conditionalFormatting sqref="J371">
    <cfRule type="expression" dxfId="244" priority="262" stopIfTrue="1">
      <formula>$A371="begin repeat"</formula>
    </cfRule>
  </conditionalFormatting>
  <conditionalFormatting sqref="J371">
    <cfRule type="expression" dxfId="243" priority="247" stopIfTrue="1">
      <formula>$A371="comments"</formula>
    </cfRule>
    <cfRule type="expression" dxfId="242" priority="248" stopIfTrue="1">
      <formula>OR($A371="audio", $A371="video")</formula>
    </cfRule>
    <cfRule type="expression" dxfId="241" priority="249" stopIfTrue="1">
      <formula>$A371="image"</formula>
    </cfRule>
    <cfRule type="expression" dxfId="240" priority="250" stopIfTrue="1">
      <formula>OR($A371="date", $A371="datetime")</formula>
    </cfRule>
    <cfRule type="expression" dxfId="239" priority="251" stopIfTrue="1">
      <formula>OR($A371="calculate", $A371="calculate_here")</formula>
    </cfRule>
    <cfRule type="expression" dxfId="238" priority="252" stopIfTrue="1">
      <formula>$A371="note"</formula>
    </cfRule>
    <cfRule type="expression" dxfId="237" priority="253" stopIfTrue="1">
      <formula>$A371="barcode"</formula>
    </cfRule>
    <cfRule type="expression" dxfId="236" priority="254" stopIfTrue="1">
      <formula>$A371="geopoint"</formula>
    </cfRule>
    <cfRule type="expression" dxfId="235" priority="255" stopIfTrue="1">
      <formula>OR($A371="audio audit", $A371="text audit", $A371="speed violations count", $A371="speed violations list", $A371="speed violations audit")</formula>
    </cfRule>
    <cfRule type="expression" dxfId="234" priority="256" stopIfTrue="1">
      <formula>OR($A371="username", $A371="phonenumber", $A371="start", $A371="end", $A371="deviceid", $A371="subscriberid", $A371="simserial", $A371="caseid")</formula>
    </cfRule>
    <cfRule type="expression" dxfId="233" priority="257" stopIfTrue="1">
      <formula>OR(AND(LEFT($A371, 16)="select_multiple ", LEN($A371)&gt;16, NOT(ISNUMBER(SEARCH(" ", $A371, 17)))), AND(LEFT($A371, 11)="select_one ", LEN($A371)&gt;11, NOT(ISNUMBER(SEARCH(" ", $A371, 12)))))</formula>
    </cfRule>
    <cfRule type="expression" dxfId="232" priority="258" stopIfTrue="1">
      <formula>$A371="decimal"</formula>
    </cfRule>
    <cfRule type="expression" dxfId="231" priority="259" stopIfTrue="1">
      <formula>$A371="integer"</formula>
    </cfRule>
    <cfRule type="expression" dxfId="230" priority="260" stopIfTrue="1">
      <formula>$A371="text"</formula>
    </cfRule>
    <cfRule type="expression" dxfId="229" priority="261" stopIfTrue="1">
      <formula>$A371="end repeat"</formula>
    </cfRule>
    <cfRule type="expression" dxfId="228" priority="263" stopIfTrue="1">
      <formula>$A371="begin repeat"</formula>
    </cfRule>
    <cfRule type="expression" dxfId="227" priority="264" stopIfTrue="1">
      <formula>$A371="end group"</formula>
    </cfRule>
    <cfRule type="expression" dxfId="226" priority="266" stopIfTrue="1">
      <formula>$A371="begin group"</formula>
    </cfRule>
  </conditionalFormatting>
  <conditionalFormatting sqref="E1236:Y1236">
    <cfRule type="expression" dxfId="225" priority="244" stopIfTrue="1">
      <formula>0</formula>
    </cfRule>
    <cfRule type="expression" dxfId="224" priority="245" stopIfTrue="1">
      <formula>0</formula>
    </cfRule>
    <cfRule type="expression" dxfId="223" priority="246" stopIfTrue="1">
      <formula>0</formula>
    </cfRule>
  </conditionalFormatting>
  <conditionalFormatting sqref="C1236">
    <cfRule type="expression" dxfId="222" priority="242" stopIfTrue="1">
      <formula>0</formula>
    </cfRule>
    <cfRule type="expression" dxfId="221" priority="243" stopIfTrue="1">
      <formula>0</formula>
    </cfRule>
  </conditionalFormatting>
  <conditionalFormatting sqref="A1236">
    <cfRule type="expression" dxfId="220" priority="239" stopIfTrue="1">
      <formula>0</formula>
    </cfRule>
    <cfRule type="expression" dxfId="219" priority="240" stopIfTrue="1">
      <formula>0</formula>
    </cfRule>
    <cfRule type="expression" dxfId="218" priority="241" stopIfTrue="1">
      <formula>0</formula>
    </cfRule>
  </conditionalFormatting>
  <conditionalFormatting sqref="D1236">
    <cfRule type="expression" dxfId="217" priority="237" stopIfTrue="1">
      <formula>0</formula>
    </cfRule>
    <cfRule type="expression" dxfId="216" priority="238" stopIfTrue="1">
      <formula>0</formula>
    </cfRule>
  </conditionalFormatting>
  <conditionalFormatting sqref="J246 C246:G246">
    <cfRule type="expression" dxfId="215" priority="235" stopIfTrue="1">
      <formula>$A246="begin group"</formula>
    </cfRule>
  </conditionalFormatting>
  <conditionalFormatting sqref="P246 J246 C246:D246">
    <cfRule type="expression" dxfId="214" priority="232" stopIfTrue="1">
      <formula>$A246="begin repeat"</formula>
    </cfRule>
  </conditionalFormatting>
  <conditionalFormatting sqref="C246:G246">
    <cfRule type="expression" dxfId="213" priority="229" stopIfTrue="1">
      <formula>$A246="text"</formula>
    </cfRule>
  </conditionalFormatting>
  <conditionalFormatting sqref="H246:I246 C246:D246">
    <cfRule type="expression" dxfId="212" priority="226" stopIfTrue="1">
      <formula>$A246="decimal"</formula>
    </cfRule>
  </conditionalFormatting>
  <conditionalFormatting sqref="C246:G246">
    <cfRule type="expression" dxfId="211" priority="214" stopIfTrue="1">
      <formula>$A246="image"</formula>
    </cfRule>
  </conditionalFormatting>
  <conditionalFormatting sqref="E246:G246">
    <cfRule type="expression" dxfId="210" priority="222" stopIfTrue="1">
      <formula>OR($A246="audio audit", $A246="text audit", $A246="speed violations count", $A246="speed violations list", $A246="speed violations audit")</formula>
    </cfRule>
  </conditionalFormatting>
  <conditionalFormatting sqref="C246:D246">
    <cfRule type="expression" dxfId="209" priority="212" stopIfTrue="1">
      <formula>OR($A246="audio", $A246="video")</formula>
    </cfRule>
  </conditionalFormatting>
  <conditionalFormatting sqref="O246">
    <cfRule type="expression" dxfId="208" priority="217" stopIfTrue="1">
      <formula>OR($A246="calculate", $A246="calculate_here")</formula>
    </cfRule>
  </conditionalFormatting>
  <conditionalFormatting sqref="A246:X246">
    <cfRule type="expression" dxfId="207" priority="211" stopIfTrue="1">
      <formula>$A246="comments"</formula>
    </cfRule>
    <cfRule type="expression" dxfId="206" priority="213" stopIfTrue="1">
      <formula>OR($A246="audio", $A246="video")</formula>
    </cfRule>
    <cfRule type="expression" dxfId="205" priority="215" stopIfTrue="1">
      <formula>$A246="image"</formula>
    </cfRule>
    <cfRule type="expression" dxfId="204" priority="216" stopIfTrue="1">
      <formula>OR($A246="date", $A246="datetime")</formula>
    </cfRule>
    <cfRule type="expression" dxfId="203" priority="218" stopIfTrue="1">
      <formula>OR($A246="calculate", $A246="calculate_here")</formula>
    </cfRule>
    <cfRule type="expression" dxfId="202" priority="219" stopIfTrue="1">
      <formula>$A246="note"</formula>
    </cfRule>
    <cfRule type="expression" dxfId="201" priority="220" stopIfTrue="1">
      <formula>$A246="barcode"</formula>
    </cfRule>
    <cfRule type="expression" dxfId="200" priority="221" stopIfTrue="1">
      <formula>$A246="geopoint"</formula>
    </cfRule>
    <cfRule type="expression" dxfId="199" priority="223" stopIfTrue="1">
      <formula>OR($A246="audio audit", $A246="text audit", $A246="speed violations count", $A246="speed violations list", $A246="speed violations audit")</formula>
    </cfRule>
    <cfRule type="expression" dxfId="198" priority="224" stopIfTrue="1">
      <formula>OR($A246="username", $A246="phonenumber", $A246="start", $A246="end", $A246="deviceid", $A246="subscriberid", $A246="simserial", $A246="caseid")</formula>
    </cfRule>
    <cfRule type="expression" dxfId="197" priority="225" stopIfTrue="1">
      <formula>OR(AND(LEFT($A246, 16)="select_multiple ", LEN($A246)&gt;16, NOT(ISNUMBER(SEARCH(" ", $A246, 17)))), AND(LEFT($A246, 11)="select_one ", LEN($A246)&gt;11, NOT(ISNUMBER(SEARCH(" ", $A246, 12)))))</formula>
    </cfRule>
    <cfRule type="expression" dxfId="196" priority="227" stopIfTrue="1">
      <formula>$A246="decimal"</formula>
    </cfRule>
    <cfRule type="expression" dxfId="195" priority="228" stopIfTrue="1">
      <formula>$A246="integer"</formula>
    </cfRule>
    <cfRule type="expression" dxfId="194" priority="230" stopIfTrue="1">
      <formula>$A246="text"</formula>
    </cfRule>
    <cfRule type="expression" dxfId="193" priority="231" stopIfTrue="1">
      <formula>$A246="end repeat"</formula>
    </cfRule>
    <cfRule type="expression" dxfId="192" priority="233" stopIfTrue="1">
      <formula>$A246="begin repeat"</formula>
    </cfRule>
    <cfRule type="expression" dxfId="191" priority="234" stopIfTrue="1">
      <formula>$A246="end group"</formula>
    </cfRule>
    <cfRule type="expression" dxfId="190" priority="236" stopIfTrue="1">
      <formula>$A246="begin group"</formula>
    </cfRule>
  </conditionalFormatting>
  <conditionalFormatting sqref="B246">
    <cfRule type="expression" dxfId="189" priority="210" stopIfTrue="1">
      <formula>$A246="comments"</formula>
    </cfRule>
  </conditionalFormatting>
  <conditionalFormatting sqref="J252 C252:G252">
    <cfRule type="expression" dxfId="188" priority="208" stopIfTrue="1">
      <formula>$A252="begin group"</formula>
    </cfRule>
  </conditionalFormatting>
  <conditionalFormatting sqref="P252 J252 C252:D252">
    <cfRule type="expression" dxfId="187" priority="205" stopIfTrue="1">
      <formula>$A252="begin repeat"</formula>
    </cfRule>
  </conditionalFormatting>
  <conditionalFormatting sqref="C252:G252">
    <cfRule type="expression" dxfId="186" priority="202" stopIfTrue="1">
      <formula>$A252="text"</formula>
    </cfRule>
  </conditionalFormatting>
  <conditionalFormatting sqref="H252:I252 C252:D252">
    <cfRule type="expression" dxfId="185" priority="199" stopIfTrue="1">
      <formula>$A252="decimal"</formula>
    </cfRule>
  </conditionalFormatting>
  <conditionalFormatting sqref="C252:G252">
    <cfRule type="expression" dxfId="184" priority="187" stopIfTrue="1">
      <formula>$A252="image"</formula>
    </cfRule>
  </conditionalFormatting>
  <conditionalFormatting sqref="E252:G252">
    <cfRule type="expression" dxfId="183" priority="195" stopIfTrue="1">
      <formula>OR($A252="audio audit", $A252="text audit", $A252="speed violations count", $A252="speed violations list", $A252="speed violations audit")</formula>
    </cfRule>
  </conditionalFormatting>
  <conditionalFormatting sqref="C252:D252">
    <cfRule type="expression" dxfId="182" priority="185" stopIfTrue="1">
      <formula>OR($A252="audio", $A252="video")</formula>
    </cfRule>
  </conditionalFormatting>
  <conditionalFormatting sqref="O252">
    <cfRule type="expression" dxfId="181" priority="190" stopIfTrue="1">
      <formula>OR($A252="calculate", $A252="calculate_here")</formula>
    </cfRule>
  </conditionalFormatting>
  <conditionalFormatting sqref="A252:X252">
    <cfRule type="expression" dxfId="180" priority="184" stopIfTrue="1">
      <formula>$A252="comments"</formula>
    </cfRule>
    <cfRule type="expression" dxfId="179" priority="186" stopIfTrue="1">
      <formula>OR($A252="audio", $A252="video")</formula>
    </cfRule>
    <cfRule type="expression" dxfId="178" priority="188" stopIfTrue="1">
      <formula>$A252="image"</formula>
    </cfRule>
    <cfRule type="expression" dxfId="177" priority="189" stopIfTrue="1">
      <formula>OR($A252="date", $A252="datetime")</formula>
    </cfRule>
    <cfRule type="expression" dxfId="176" priority="191" stopIfTrue="1">
      <formula>OR($A252="calculate", $A252="calculate_here")</formula>
    </cfRule>
    <cfRule type="expression" dxfId="175" priority="192" stopIfTrue="1">
      <formula>$A252="note"</formula>
    </cfRule>
    <cfRule type="expression" dxfId="174" priority="193" stopIfTrue="1">
      <formula>$A252="barcode"</formula>
    </cfRule>
    <cfRule type="expression" dxfId="173" priority="194" stopIfTrue="1">
      <formula>$A252="geopoint"</formula>
    </cfRule>
    <cfRule type="expression" dxfId="172" priority="196" stopIfTrue="1">
      <formula>OR($A252="audio audit", $A252="text audit", $A252="speed violations count", $A252="speed violations list", $A252="speed violations audit")</formula>
    </cfRule>
    <cfRule type="expression" dxfId="171" priority="197" stopIfTrue="1">
      <formula>OR($A252="username", $A252="phonenumber", $A252="start", $A252="end", $A252="deviceid", $A252="subscriberid", $A252="simserial", $A252="caseid")</formula>
    </cfRule>
    <cfRule type="expression" dxfId="170" priority="198" stopIfTrue="1">
      <formula>OR(AND(LEFT($A252, 16)="select_multiple ", LEN($A252)&gt;16, NOT(ISNUMBER(SEARCH(" ", $A252, 17)))), AND(LEFT($A252, 11)="select_one ", LEN($A252)&gt;11, NOT(ISNUMBER(SEARCH(" ", $A252, 12)))))</formula>
    </cfRule>
    <cfRule type="expression" dxfId="169" priority="200" stopIfTrue="1">
      <formula>$A252="decimal"</formula>
    </cfRule>
    <cfRule type="expression" dxfId="168" priority="201" stopIfTrue="1">
      <formula>$A252="integer"</formula>
    </cfRule>
    <cfRule type="expression" dxfId="167" priority="203" stopIfTrue="1">
      <formula>$A252="text"</formula>
    </cfRule>
    <cfRule type="expression" dxfId="166" priority="204" stopIfTrue="1">
      <formula>$A252="end repeat"</formula>
    </cfRule>
    <cfRule type="expression" dxfId="165" priority="206" stopIfTrue="1">
      <formula>$A252="begin repeat"</formula>
    </cfRule>
    <cfRule type="expression" dxfId="164" priority="207" stopIfTrue="1">
      <formula>$A252="end group"</formula>
    </cfRule>
    <cfRule type="expression" dxfId="163" priority="209" stopIfTrue="1">
      <formula>$A252="begin group"</formula>
    </cfRule>
  </conditionalFormatting>
  <conditionalFormatting sqref="B252">
    <cfRule type="expression" dxfId="162" priority="183" stopIfTrue="1">
      <formula>$A252="comments"</formula>
    </cfRule>
  </conditionalFormatting>
  <conditionalFormatting sqref="J250 C250:G250">
    <cfRule type="expression" dxfId="161" priority="181" stopIfTrue="1">
      <formula>$A250="begin group"</formula>
    </cfRule>
  </conditionalFormatting>
  <conditionalFormatting sqref="P250 J250 C250:D250">
    <cfRule type="expression" dxfId="160" priority="178" stopIfTrue="1">
      <formula>$A250="begin repeat"</formula>
    </cfRule>
  </conditionalFormatting>
  <conditionalFormatting sqref="C250:G250">
    <cfRule type="expression" dxfId="159" priority="175" stopIfTrue="1">
      <formula>$A250="text"</formula>
    </cfRule>
  </conditionalFormatting>
  <conditionalFormatting sqref="H250:I250 C250:D250">
    <cfRule type="expression" dxfId="158" priority="172" stopIfTrue="1">
      <formula>$A250="decimal"</formula>
    </cfRule>
  </conditionalFormatting>
  <conditionalFormatting sqref="C250:G250">
    <cfRule type="expression" dxfId="157" priority="160" stopIfTrue="1">
      <formula>$A250="image"</formula>
    </cfRule>
  </conditionalFormatting>
  <conditionalFormatting sqref="E250:G250">
    <cfRule type="expression" dxfId="156" priority="168" stopIfTrue="1">
      <formula>OR($A250="audio audit", $A250="text audit", $A250="speed violations count", $A250="speed violations list", $A250="speed violations audit")</formula>
    </cfRule>
  </conditionalFormatting>
  <conditionalFormatting sqref="C250:D250">
    <cfRule type="expression" dxfId="155" priority="158" stopIfTrue="1">
      <formula>OR($A250="audio", $A250="video")</formula>
    </cfRule>
  </conditionalFormatting>
  <conditionalFormatting sqref="O250">
    <cfRule type="expression" dxfId="154" priority="163" stopIfTrue="1">
      <formula>OR($A250="calculate", $A250="calculate_here")</formula>
    </cfRule>
  </conditionalFormatting>
  <conditionalFormatting sqref="A250:X250">
    <cfRule type="expression" dxfId="153" priority="157" stopIfTrue="1">
      <formula>$A250="comments"</formula>
    </cfRule>
    <cfRule type="expression" dxfId="152" priority="159" stopIfTrue="1">
      <formula>OR($A250="audio", $A250="video")</formula>
    </cfRule>
    <cfRule type="expression" dxfId="151" priority="161" stopIfTrue="1">
      <formula>$A250="image"</formula>
    </cfRule>
    <cfRule type="expression" dxfId="150" priority="162" stopIfTrue="1">
      <formula>OR($A250="date", $A250="datetime")</formula>
    </cfRule>
    <cfRule type="expression" dxfId="149" priority="164" stopIfTrue="1">
      <formula>OR($A250="calculate", $A250="calculate_here")</formula>
    </cfRule>
    <cfRule type="expression" dxfId="148" priority="165" stopIfTrue="1">
      <formula>$A250="note"</formula>
    </cfRule>
    <cfRule type="expression" dxfId="147" priority="166" stopIfTrue="1">
      <formula>$A250="barcode"</formula>
    </cfRule>
    <cfRule type="expression" dxfId="146" priority="167" stopIfTrue="1">
      <formula>$A250="geopoint"</formula>
    </cfRule>
    <cfRule type="expression" dxfId="145" priority="169" stopIfTrue="1">
      <formula>OR($A250="audio audit", $A250="text audit", $A250="speed violations count", $A250="speed violations list", $A250="speed violations audit")</formula>
    </cfRule>
    <cfRule type="expression" dxfId="144" priority="170" stopIfTrue="1">
      <formula>OR($A250="username", $A250="phonenumber", $A250="start", $A250="end", $A250="deviceid", $A250="subscriberid", $A250="simserial", $A250="caseid")</formula>
    </cfRule>
    <cfRule type="expression" dxfId="143" priority="171" stopIfTrue="1">
      <formula>OR(AND(LEFT($A250, 16)="select_multiple ", LEN($A250)&gt;16, NOT(ISNUMBER(SEARCH(" ", $A250, 17)))), AND(LEFT($A250, 11)="select_one ", LEN($A250)&gt;11, NOT(ISNUMBER(SEARCH(" ", $A250, 12)))))</formula>
    </cfRule>
    <cfRule type="expression" dxfId="142" priority="173" stopIfTrue="1">
      <formula>$A250="decimal"</formula>
    </cfRule>
    <cfRule type="expression" dxfId="141" priority="174" stopIfTrue="1">
      <formula>$A250="integer"</formula>
    </cfRule>
    <cfRule type="expression" dxfId="140" priority="176" stopIfTrue="1">
      <formula>$A250="text"</formula>
    </cfRule>
    <cfRule type="expression" dxfId="139" priority="177" stopIfTrue="1">
      <formula>$A250="end repeat"</formula>
    </cfRule>
    <cfRule type="expression" dxfId="138" priority="179" stopIfTrue="1">
      <formula>$A250="begin repeat"</formula>
    </cfRule>
    <cfRule type="expression" dxfId="137" priority="180" stopIfTrue="1">
      <formula>$A250="end group"</formula>
    </cfRule>
    <cfRule type="expression" dxfId="136" priority="182" stopIfTrue="1">
      <formula>$A250="begin group"</formula>
    </cfRule>
  </conditionalFormatting>
  <conditionalFormatting sqref="B250">
    <cfRule type="expression" dxfId="135" priority="156" stopIfTrue="1">
      <formula>$A250="comments"</formula>
    </cfRule>
  </conditionalFormatting>
  <conditionalFormatting sqref="J359">
    <cfRule type="expression" dxfId="134" priority="154" stopIfTrue="1">
      <formula>$A359="begin group"</formula>
    </cfRule>
  </conditionalFormatting>
  <conditionalFormatting sqref="J359">
    <cfRule type="expression" dxfId="133" priority="151" stopIfTrue="1">
      <formula>$A359="begin repeat"</formula>
    </cfRule>
  </conditionalFormatting>
  <conditionalFormatting sqref="J359">
    <cfRule type="expression" dxfId="132" priority="136" stopIfTrue="1">
      <formula>$A359="comments"</formula>
    </cfRule>
    <cfRule type="expression" dxfId="131" priority="137" stopIfTrue="1">
      <formula>OR($A359="audio", $A359="video")</formula>
    </cfRule>
    <cfRule type="expression" dxfId="130" priority="138" stopIfTrue="1">
      <formula>$A359="image"</formula>
    </cfRule>
    <cfRule type="expression" dxfId="129" priority="139" stopIfTrue="1">
      <formula>OR($A359="date", $A359="datetime")</formula>
    </cfRule>
    <cfRule type="expression" dxfId="128" priority="140" stopIfTrue="1">
      <formula>OR($A359="calculate", $A359="calculate_here")</formula>
    </cfRule>
    <cfRule type="expression" dxfId="127" priority="141" stopIfTrue="1">
      <formula>$A359="note"</formula>
    </cfRule>
    <cfRule type="expression" dxfId="126" priority="142" stopIfTrue="1">
      <formula>$A359="barcode"</formula>
    </cfRule>
    <cfRule type="expression" dxfId="125" priority="143" stopIfTrue="1">
      <formula>$A359="geopoint"</formula>
    </cfRule>
    <cfRule type="expression" dxfId="124" priority="144" stopIfTrue="1">
      <formula>OR($A359="audio audit", $A359="text audit", $A359="speed violations count", $A359="speed violations list", $A359="speed violations audit")</formula>
    </cfRule>
    <cfRule type="expression" dxfId="123" priority="145" stopIfTrue="1">
      <formula>OR($A359="username", $A359="phonenumber", $A359="start", $A359="end", $A359="deviceid", $A359="subscriberid", $A359="simserial", $A359="caseid")</formula>
    </cfRule>
    <cfRule type="expression" dxfId="122" priority="146" stopIfTrue="1">
      <formula>OR(AND(LEFT($A359, 16)="select_multiple ", LEN($A359)&gt;16, NOT(ISNUMBER(SEARCH(" ", $A359, 17)))), AND(LEFT($A359, 11)="select_one ", LEN($A359)&gt;11, NOT(ISNUMBER(SEARCH(" ", $A359, 12)))))</formula>
    </cfRule>
    <cfRule type="expression" dxfId="121" priority="147" stopIfTrue="1">
      <formula>$A359="decimal"</formula>
    </cfRule>
    <cfRule type="expression" dxfId="120" priority="148" stopIfTrue="1">
      <formula>$A359="integer"</formula>
    </cfRule>
    <cfRule type="expression" dxfId="119" priority="149" stopIfTrue="1">
      <formula>$A359="text"</formula>
    </cfRule>
    <cfRule type="expression" dxfId="118" priority="150" stopIfTrue="1">
      <formula>$A359="end repeat"</formula>
    </cfRule>
    <cfRule type="expression" dxfId="117" priority="152" stopIfTrue="1">
      <formula>$A359="begin repeat"</formula>
    </cfRule>
    <cfRule type="expression" dxfId="116" priority="153" stopIfTrue="1">
      <formula>$A359="end group"</formula>
    </cfRule>
    <cfRule type="expression" dxfId="115" priority="155" stopIfTrue="1">
      <formula>$A359="begin group"</formula>
    </cfRule>
  </conditionalFormatting>
  <conditionalFormatting sqref="J370 C370:G370">
    <cfRule type="expression" dxfId="114" priority="134" stopIfTrue="1">
      <formula>$A370="begin group"</formula>
    </cfRule>
  </conditionalFormatting>
  <conditionalFormatting sqref="P370 J370 C370:D370">
    <cfRule type="expression" dxfId="113" priority="131" stopIfTrue="1">
      <formula>$A370="begin repeat"</formula>
    </cfRule>
  </conditionalFormatting>
  <conditionalFormatting sqref="C370:G370">
    <cfRule type="expression" dxfId="112" priority="128" stopIfTrue="1">
      <formula>$A370="text"</formula>
    </cfRule>
  </conditionalFormatting>
  <conditionalFormatting sqref="H370:I370 C370:D370">
    <cfRule type="expression" dxfId="111" priority="125" stopIfTrue="1">
      <formula>$A370="decimal"</formula>
    </cfRule>
  </conditionalFormatting>
  <conditionalFormatting sqref="C370:G370">
    <cfRule type="expression" dxfId="110" priority="113" stopIfTrue="1">
      <formula>$A370="image"</formula>
    </cfRule>
  </conditionalFormatting>
  <conditionalFormatting sqref="E370:G370">
    <cfRule type="expression" dxfId="109" priority="121" stopIfTrue="1">
      <formula>OR($A370="audio audit", $A370="text audit", $A370="speed violations count", $A370="speed violations list", $A370="speed violations audit")</formula>
    </cfRule>
  </conditionalFormatting>
  <conditionalFormatting sqref="C370:D370">
    <cfRule type="expression" dxfId="108" priority="111" stopIfTrue="1">
      <formula>OR($A370="audio", $A370="video")</formula>
    </cfRule>
  </conditionalFormatting>
  <conditionalFormatting sqref="O370">
    <cfRule type="expression" dxfId="107" priority="116" stopIfTrue="1">
      <formula>OR($A370="calculate", $A370="calculate_here")</formula>
    </cfRule>
  </conditionalFormatting>
  <conditionalFormatting sqref="A370:X370">
    <cfRule type="expression" dxfId="106" priority="110" stopIfTrue="1">
      <formula>$A370="comments"</formula>
    </cfRule>
    <cfRule type="expression" dxfId="105" priority="112" stopIfTrue="1">
      <formula>OR($A370="audio", $A370="video")</formula>
    </cfRule>
    <cfRule type="expression" dxfId="104" priority="114" stopIfTrue="1">
      <formula>$A370="image"</formula>
    </cfRule>
    <cfRule type="expression" dxfId="103" priority="115" stopIfTrue="1">
      <formula>OR($A370="date", $A370="datetime")</formula>
    </cfRule>
    <cfRule type="expression" dxfId="102" priority="117" stopIfTrue="1">
      <formula>OR($A370="calculate", $A370="calculate_here")</formula>
    </cfRule>
    <cfRule type="expression" dxfId="101" priority="118" stopIfTrue="1">
      <formula>$A370="note"</formula>
    </cfRule>
    <cfRule type="expression" dxfId="100" priority="119" stopIfTrue="1">
      <formula>$A370="barcode"</formula>
    </cfRule>
    <cfRule type="expression" dxfId="99" priority="120" stopIfTrue="1">
      <formula>$A370="geopoint"</formula>
    </cfRule>
    <cfRule type="expression" dxfId="98" priority="122" stopIfTrue="1">
      <formula>OR($A370="audio audit", $A370="text audit", $A370="speed violations count", $A370="speed violations list", $A370="speed violations audit")</formula>
    </cfRule>
    <cfRule type="expression" dxfId="97" priority="123" stopIfTrue="1">
      <formula>OR($A370="username", $A370="phonenumber", $A370="start", $A370="end", $A370="deviceid", $A370="subscriberid", $A370="simserial", $A370="caseid")</formula>
    </cfRule>
    <cfRule type="expression" dxfId="96" priority="124" stopIfTrue="1">
      <formula>OR(AND(LEFT($A370, 16)="select_multiple ", LEN($A370)&gt;16, NOT(ISNUMBER(SEARCH(" ", $A370, 17)))), AND(LEFT($A370, 11)="select_one ", LEN($A370)&gt;11, NOT(ISNUMBER(SEARCH(" ", $A370, 12)))))</formula>
    </cfRule>
    <cfRule type="expression" dxfId="95" priority="126" stopIfTrue="1">
      <formula>$A370="decimal"</formula>
    </cfRule>
    <cfRule type="expression" dxfId="94" priority="127" stopIfTrue="1">
      <formula>$A370="integer"</formula>
    </cfRule>
    <cfRule type="expression" dxfId="93" priority="129" stopIfTrue="1">
      <formula>$A370="text"</formula>
    </cfRule>
    <cfRule type="expression" dxfId="92" priority="130" stopIfTrue="1">
      <formula>$A370="end repeat"</formula>
    </cfRule>
    <cfRule type="expression" dxfId="91" priority="132" stopIfTrue="1">
      <formula>$A370="begin repeat"</formula>
    </cfRule>
    <cfRule type="expression" dxfId="90" priority="133" stopIfTrue="1">
      <formula>$A370="end group"</formula>
    </cfRule>
    <cfRule type="expression" dxfId="89" priority="135" stopIfTrue="1">
      <formula>$A370="begin group"</formula>
    </cfRule>
  </conditionalFormatting>
  <conditionalFormatting sqref="B370">
    <cfRule type="expression" dxfId="88" priority="109" stopIfTrue="1">
      <formula>$A370="comments"</formula>
    </cfRule>
  </conditionalFormatting>
  <conditionalFormatting sqref="J1012 C1012:G1012">
    <cfRule type="expression" dxfId="87" priority="107" stopIfTrue="1">
      <formula>$A1012="begin group"</formula>
    </cfRule>
  </conditionalFormatting>
  <conditionalFormatting sqref="P1012 J1012 C1012:D1012">
    <cfRule type="expression" dxfId="86" priority="104" stopIfTrue="1">
      <formula>$A1012="begin repeat"</formula>
    </cfRule>
  </conditionalFormatting>
  <conditionalFormatting sqref="C1012:G1012">
    <cfRule type="expression" dxfId="85" priority="101" stopIfTrue="1">
      <formula>$A1012="text"</formula>
    </cfRule>
  </conditionalFormatting>
  <conditionalFormatting sqref="H1012:I1012 C1012:D1012">
    <cfRule type="expression" dxfId="84" priority="98" stopIfTrue="1">
      <formula>$A1012="decimal"</formula>
    </cfRule>
  </conditionalFormatting>
  <conditionalFormatting sqref="C1012:G1012">
    <cfRule type="expression" dxfId="83" priority="86" stopIfTrue="1">
      <formula>$A1012="image"</formula>
    </cfRule>
  </conditionalFormatting>
  <conditionalFormatting sqref="E1012:G1012">
    <cfRule type="expression" dxfId="82" priority="94" stopIfTrue="1">
      <formula>OR($A1012="audio audit", $A1012="text audit", $A1012="speed violations count", $A1012="speed violations list", $A1012="speed violations audit")</formula>
    </cfRule>
  </conditionalFormatting>
  <conditionalFormatting sqref="C1012:D1012">
    <cfRule type="expression" dxfId="81" priority="84" stopIfTrue="1">
      <formula>OR($A1012="audio", $A1012="video")</formula>
    </cfRule>
  </conditionalFormatting>
  <conditionalFormatting sqref="O1012">
    <cfRule type="expression" dxfId="80" priority="89" stopIfTrue="1">
      <formula>OR($A1012="calculate", $A1012="calculate_here")</formula>
    </cfRule>
  </conditionalFormatting>
  <conditionalFormatting sqref="A1012:X1012">
    <cfRule type="expression" dxfId="79" priority="83" stopIfTrue="1">
      <formula>$A1012="comments"</formula>
    </cfRule>
    <cfRule type="expression" dxfId="78" priority="85" stopIfTrue="1">
      <formula>OR($A1012="audio", $A1012="video")</formula>
    </cfRule>
    <cfRule type="expression" dxfId="77" priority="87" stopIfTrue="1">
      <formula>$A1012="image"</formula>
    </cfRule>
    <cfRule type="expression" dxfId="76" priority="88" stopIfTrue="1">
      <formula>OR($A1012="date", $A1012="datetime")</formula>
    </cfRule>
    <cfRule type="expression" dxfId="75" priority="90" stopIfTrue="1">
      <formula>OR($A1012="calculate", $A1012="calculate_here")</formula>
    </cfRule>
    <cfRule type="expression" dxfId="74" priority="91" stopIfTrue="1">
      <formula>$A1012="note"</formula>
    </cfRule>
    <cfRule type="expression" dxfId="73" priority="92" stopIfTrue="1">
      <formula>$A1012="barcode"</formula>
    </cfRule>
    <cfRule type="expression" dxfId="72" priority="93" stopIfTrue="1">
      <formula>$A1012="geopoint"</formula>
    </cfRule>
    <cfRule type="expression" dxfId="71" priority="95" stopIfTrue="1">
      <formula>OR($A1012="audio audit", $A1012="text audit", $A1012="speed violations count", $A1012="speed violations list", $A1012="speed violations audit")</formula>
    </cfRule>
    <cfRule type="expression" dxfId="70" priority="96" stopIfTrue="1">
      <formula>OR($A1012="username", $A1012="phonenumber", $A1012="start", $A1012="end", $A1012="deviceid", $A1012="subscriberid", $A1012="simserial", $A1012="caseid")</formula>
    </cfRule>
    <cfRule type="expression" dxfId="69" priority="97" stopIfTrue="1">
      <formula>OR(AND(LEFT($A1012, 16)="select_multiple ", LEN($A1012)&gt;16, NOT(ISNUMBER(SEARCH(" ", $A1012, 17)))), AND(LEFT($A1012, 11)="select_one ", LEN($A1012)&gt;11, NOT(ISNUMBER(SEARCH(" ", $A1012, 12)))))</formula>
    </cfRule>
    <cfRule type="expression" dxfId="68" priority="99" stopIfTrue="1">
      <formula>$A1012="decimal"</formula>
    </cfRule>
    <cfRule type="expression" dxfId="67" priority="100" stopIfTrue="1">
      <formula>$A1012="integer"</formula>
    </cfRule>
    <cfRule type="expression" dxfId="66" priority="102" stopIfTrue="1">
      <formula>$A1012="text"</formula>
    </cfRule>
    <cfRule type="expression" dxfId="65" priority="103" stopIfTrue="1">
      <formula>$A1012="end repeat"</formula>
    </cfRule>
    <cfRule type="expression" dxfId="64" priority="105" stopIfTrue="1">
      <formula>$A1012="begin repeat"</formula>
    </cfRule>
    <cfRule type="expression" dxfId="63" priority="106" stopIfTrue="1">
      <formula>$A1012="end group"</formula>
    </cfRule>
    <cfRule type="expression" dxfId="62" priority="108" stopIfTrue="1">
      <formula>$A1012="begin group"</formula>
    </cfRule>
  </conditionalFormatting>
  <conditionalFormatting sqref="B1012">
    <cfRule type="expression" dxfId="61" priority="82" stopIfTrue="1">
      <formula>$A1012="comments"</formula>
    </cfRule>
  </conditionalFormatting>
  <conditionalFormatting sqref="B78:C80 J78:K80 N78:S80 F78:F80">
    <cfRule type="expression" dxfId="60" priority="73" stopIfTrue="1">
      <formula>0</formula>
    </cfRule>
    <cfRule type="expression" dxfId="59" priority="74" stopIfTrue="1">
      <formula>0</formula>
    </cfRule>
  </conditionalFormatting>
  <conditionalFormatting sqref="A78:C80 E78:G80 J78:Y80">
    <cfRule type="expression" dxfId="58" priority="81" stopIfTrue="1">
      <formula>0</formula>
    </cfRule>
  </conditionalFormatting>
  <conditionalFormatting sqref="F78:G80 J78:Y80">
    <cfRule type="expression" dxfId="57" priority="80" stopIfTrue="1">
      <formula>0</formula>
    </cfRule>
  </conditionalFormatting>
  <conditionalFormatting sqref="N78:N80 F78:F80 J78:K80">
    <cfRule type="expression" dxfId="56" priority="75" stopIfTrue="1">
      <formula>0</formula>
    </cfRule>
    <cfRule type="expression" dxfId="55" priority="76" stopIfTrue="1">
      <formula>0</formula>
    </cfRule>
    <cfRule type="expression" dxfId="54" priority="77" stopIfTrue="1">
      <formula>0</formula>
    </cfRule>
  </conditionalFormatting>
  <conditionalFormatting sqref="E78:E80">
    <cfRule type="expression" dxfId="53" priority="78" stopIfTrue="1">
      <formula>0</formula>
    </cfRule>
    <cfRule type="expression" dxfId="52" priority="79" stopIfTrue="1">
      <formula>0</formula>
    </cfRule>
  </conditionalFormatting>
  <conditionalFormatting sqref="H78:I80">
    <cfRule type="expression" dxfId="51" priority="68" stopIfTrue="1">
      <formula>0</formula>
    </cfRule>
    <cfRule type="expression" dxfId="50" priority="69" stopIfTrue="1">
      <formula>0</formula>
    </cfRule>
    <cfRule type="expression" dxfId="49" priority="70" stopIfTrue="1">
      <formula>0</formula>
    </cfRule>
    <cfRule type="expression" dxfId="48" priority="71" stopIfTrue="1">
      <formula>0</formula>
    </cfRule>
    <cfRule type="expression" dxfId="47" priority="72" stopIfTrue="1">
      <formula>0</formula>
    </cfRule>
  </conditionalFormatting>
  <conditionalFormatting sqref="H78:I80">
    <cfRule type="expression" dxfId="46" priority="66" stopIfTrue="1">
      <formula>0</formula>
    </cfRule>
    <cfRule type="expression" dxfId="45" priority="67" stopIfTrue="1">
      <formula>0</formula>
    </cfRule>
  </conditionalFormatting>
  <conditionalFormatting sqref="D78:D80">
    <cfRule type="expression" dxfId="44" priority="63" stopIfTrue="1">
      <formula>0</formula>
    </cfRule>
    <cfRule type="expression" dxfId="43" priority="64" stopIfTrue="1">
      <formula>0</formula>
    </cfRule>
  </conditionalFormatting>
  <conditionalFormatting sqref="D78:D80">
    <cfRule type="expression" dxfId="42" priority="65" stopIfTrue="1">
      <formula>0</formula>
    </cfRule>
  </conditionalFormatting>
  <conditionalFormatting sqref="D81">
    <cfRule type="expression" dxfId="41" priority="10" stopIfTrue="1">
      <formula>0</formula>
    </cfRule>
    <cfRule type="expression" dxfId="40" priority="11" stopIfTrue="1">
      <formula>0</formula>
    </cfRule>
  </conditionalFormatting>
  <conditionalFormatting sqref="D81">
    <cfRule type="expression" dxfId="39" priority="12" stopIfTrue="1">
      <formula>0</formula>
    </cfRule>
  </conditionalFormatting>
  <conditionalFormatting sqref="H81:I81">
    <cfRule type="expression" dxfId="38" priority="13" stopIfTrue="1">
      <formula>0</formula>
    </cfRule>
    <cfRule type="expression" dxfId="37" priority="14" stopIfTrue="1">
      <formula>0</formula>
    </cfRule>
  </conditionalFormatting>
  <conditionalFormatting sqref="B81:C81 J81:K81 N81:S81 F81">
    <cfRule type="expression" dxfId="36" priority="20" stopIfTrue="1">
      <formula>0</formula>
    </cfRule>
    <cfRule type="expression" dxfId="35" priority="21" stopIfTrue="1">
      <formula>0</formula>
    </cfRule>
  </conditionalFormatting>
  <conditionalFormatting sqref="A81:C81 E81:G81 J81:Y81">
    <cfRule type="expression" dxfId="34" priority="28" stopIfTrue="1">
      <formula>0</formula>
    </cfRule>
  </conditionalFormatting>
  <conditionalFormatting sqref="F81:G81 J81:Y81">
    <cfRule type="expression" dxfId="33" priority="27" stopIfTrue="1">
      <formula>0</formula>
    </cfRule>
  </conditionalFormatting>
  <conditionalFormatting sqref="N81 F81 J81:K81">
    <cfRule type="expression" dxfId="32" priority="22" stopIfTrue="1">
      <formula>0</formula>
    </cfRule>
    <cfRule type="expression" dxfId="31" priority="23" stopIfTrue="1">
      <formula>0</formula>
    </cfRule>
    <cfRule type="expression" dxfId="30" priority="24" stopIfTrue="1">
      <formula>0</formula>
    </cfRule>
  </conditionalFormatting>
  <conditionalFormatting sqref="E81">
    <cfRule type="expression" dxfId="29" priority="25" stopIfTrue="1">
      <formula>0</formula>
    </cfRule>
    <cfRule type="expression" dxfId="28" priority="26" stopIfTrue="1">
      <formula>0</formula>
    </cfRule>
  </conditionalFormatting>
  <conditionalFormatting sqref="H81:I81">
    <cfRule type="expression" dxfId="27" priority="15" stopIfTrue="1">
      <formula>0</formula>
    </cfRule>
    <cfRule type="expression" dxfId="26" priority="16" stopIfTrue="1">
      <formula>0</formula>
    </cfRule>
    <cfRule type="expression" dxfId="25" priority="17" stopIfTrue="1">
      <formula>0</formula>
    </cfRule>
    <cfRule type="expression" dxfId="24" priority="18" stopIfTrue="1">
      <formula>0</formula>
    </cfRule>
    <cfRule type="expression" dxfId="23" priority="19" stopIfTrue="1">
      <formula>0</formula>
    </cfRule>
  </conditionalFormatting>
  <conditionalFormatting sqref="E1227:Y1227 A1227">
    <cfRule type="expression" dxfId="22" priority="9" stopIfTrue="1">
      <formula>0</formula>
    </cfRule>
  </conditionalFormatting>
  <conditionalFormatting sqref="X1227:Y1227 K1227:T1227 B1227:I1227">
    <cfRule type="expression" dxfId="21" priority="7" stopIfTrue="1">
      <formula>0</formula>
    </cfRule>
    <cfRule type="expression" dxfId="20" priority="8" stopIfTrue="1">
      <formula>0</formula>
    </cfRule>
  </conditionalFormatting>
  <conditionalFormatting sqref="J1227">
    <cfRule type="expression" dxfId="19" priority="2" stopIfTrue="1">
      <formula>0</formula>
    </cfRule>
    <cfRule type="expression" dxfId="18" priority="3" stopIfTrue="1">
      <formula>0</formula>
    </cfRule>
    <cfRule type="expression" dxfId="17" priority="4" stopIfTrue="1">
      <formula>0</formula>
    </cfRule>
    <cfRule type="expression" dxfId="16" priority="5" stopIfTrue="1">
      <formula>0</formula>
    </cfRule>
    <cfRule type="expression" dxfId="15" priority="6" stopIfTrue="1">
      <formula>0</formula>
    </cfRule>
  </conditionalFormatting>
  <conditionalFormatting sqref="F1227:I1227 K1227:Y1227">
    <cfRule type="expression" dxfId="14" priority="1" stopIfTrue="1">
      <formula>0</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8"/>
  <sheetViews>
    <sheetView topLeftCell="A497" workbookViewId="0">
      <selection activeCell="C527" sqref="C527"/>
    </sheetView>
  </sheetViews>
  <sheetFormatPr baseColWidth="10" defaultColWidth="10.83203125" defaultRowHeight="12" x14ac:dyDescent="0.15"/>
  <cols>
    <col min="1" max="1" width="10.83203125" style="75"/>
    <col min="2" max="2" width="16" style="75" customWidth="1"/>
    <col min="3" max="3" width="77.33203125" style="75" customWidth="1"/>
    <col min="4" max="4" width="44.83203125" style="75" customWidth="1"/>
    <col min="5" max="16384" width="10.83203125" style="75"/>
  </cols>
  <sheetData>
    <row r="1" spans="1:5" x14ac:dyDescent="0.15">
      <c r="A1" s="101" t="s">
        <v>1469</v>
      </c>
      <c r="B1" s="102" t="s">
        <v>1</v>
      </c>
      <c r="C1" s="103" t="s">
        <v>2</v>
      </c>
      <c r="D1" s="104" t="s">
        <v>3</v>
      </c>
    </row>
    <row r="2" spans="1:5" x14ac:dyDescent="0.15">
      <c r="A2" s="76" t="s">
        <v>1470</v>
      </c>
      <c r="B2" s="77">
        <v>0</v>
      </c>
      <c r="C2" s="78" t="s">
        <v>1471</v>
      </c>
      <c r="D2" s="79" t="s">
        <v>1472</v>
      </c>
    </row>
    <row r="3" spans="1:5" x14ac:dyDescent="0.15">
      <c r="A3" s="76" t="s">
        <v>1470</v>
      </c>
      <c r="B3" s="77">
        <v>1</v>
      </c>
      <c r="C3" s="78" t="s">
        <v>185</v>
      </c>
      <c r="D3" s="79" t="s">
        <v>1473</v>
      </c>
    </row>
    <row r="4" spans="1:5" x14ac:dyDescent="0.15">
      <c r="A4" s="76" t="s">
        <v>1474</v>
      </c>
      <c r="B4" s="77">
        <v>0</v>
      </c>
      <c r="C4" s="78" t="s">
        <v>1471</v>
      </c>
      <c r="D4" s="79" t="s">
        <v>1472</v>
      </c>
    </row>
    <row r="5" spans="1:5" x14ac:dyDescent="0.15">
      <c r="A5" s="76" t="s">
        <v>1474</v>
      </c>
      <c r="B5" s="77">
        <v>1</v>
      </c>
      <c r="C5" s="78" t="s">
        <v>185</v>
      </c>
      <c r="D5" s="79" t="s">
        <v>1473</v>
      </c>
    </row>
    <row r="6" spans="1:5" x14ac:dyDescent="0.15">
      <c r="A6" s="76" t="s">
        <v>1474</v>
      </c>
      <c r="B6" s="77">
        <v>99</v>
      </c>
      <c r="C6" s="78" t="s">
        <v>1475</v>
      </c>
      <c r="D6" s="79" t="s">
        <v>1475</v>
      </c>
    </row>
    <row r="7" spans="1:5" x14ac:dyDescent="0.15">
      <c r="A7" s="76" t="s">
        <v>1476</v>
      </c>
      <c r="B7" s="77">
        <v>0</v>
      </c>
      <c r="C7" s="78" t="s">
        <v>1471</v>
      </c>
      <c r="D7" s="79" t="s">
        <v>1471</v>
      </c>
    </row>
    <row r="8" spans="1:5" x14ac:dyDescent="0.15">
      <c r="A8" s="76" t="s">
        <v>1476</v>
      </c>
      <c r="B8" s="77">
        <v>1</v>
      </c>
      <c r="C8" s="78" t="s">
        <v>185</v>
      </c>
      <c r="D8" s="79" t="s">
        <v>185</v>
      </c>
    </row>
    <row r="9" spans="1:5" x14ac:dyDescent="0.15">
      <c r="A9" s="76" t="s">
        <v>1476</v>
      </c>
      <c r="B9" s="77">
        <v>99</v>
      </c>
      <c r="C9" s="78" t="s">
        <v>1477</v>
      </c>
      <c r="D9" s="79" t="s">
        <v>1477</v>
      </c>
    </row>
    <row r="10" spans="1:5" x14ac:dyDescent="0.15">
      <c r="A10" s="76" t="s">
        <v>1478</v>
      </c>
      <c r="B10" s="77">
        <v>0</v>
      </c>
      <c r="C10" s="78" t="s">
        <v>1471</v>
      </c>
      <c r="D10" s="79" t="s">
        <v>1472</v>
      </c>
    </row>
    <row r="11" spans="1:5" x14ac:dyDescent="0.15">
      <c r="A11" s="76" t="s">
        <v>1478</v>
      </c>
      <c r="B11" s="77">
        <v>1</v>
      </c>
      <c r="C11" s="78" t="s">
        <v>185</v>
      </c>
      <c r="D11" s="79" t="s">
        <v>1473</v>
      </c>
    </row>
    <row r="12" spans="1:5" x14ac:dyDescent="0.15">
      <c r="A12" s="76" t="s">
        <v>1478</v>
      </c>
      <c r="B12" s="77">
        <v>98</v>
      </c>
      <c r="C12" s="78" t="s">
        <v>1479</v>
      </c>
      <c r="D12" s="79" t="s">
        <v>1479</v>
      </c>
    </row>
    <row r="13" spans="1:5" x14ac:dyDescent="0.15">
      <c r="A13" s="76" t="s">
        <v>1480</v>
      </c>
      <c r="B13" s="77">
        <v>0</v>
      </c>
      <c r="C13" s="78" t="s">
        <v>1481</v>
      </c>
      <c r="D13" s="79"/>
    </row>
    <row r="14" spans="1:5" x14ac:dyDescent="0.15">
      <c r="A14" s="76" t="s">
        <v>1480</v>
      </c>
      <c r="B14" s="77">
        <v>1</v>
      </c>
      <c r="C14" s="78" t="s">
        <v>1482</v>
      </c>
      <c r="D14" s="79"/>
    </row>
    <row r="15" spans="1:5" x14ac:dyDescent="0.15">
      <c r="A15" s="80" t="s">
        <v>1483</v>
      </c>
      <c r="B15" s="77" t="s">
        <v>2867</v>
      </c>
      <c r="C15" s="78" t="s">
        <v>2868</v>
      </c>
      <c r="D15" s="78" t="s">
        <v>2868</v>
      </c>
    </row>
    <row r="16" spans="1:5" s="81" customFormat="1" x14ac:dyDescent="0.15">
      <c r="A16" s="80" t="s">
        <v>1483</v>
      </c>
      <c r="B16" s="77" t="s">
        <v>1484</v>
      </c>
      <c r="C16" s="78" t="s">
        <v>1485</v>
      </c>
      <c r="D16" s="78" t="s">
        <v>1485</v>
      </c>
      <c r="E16" s="78"/>
    </row>
    <row r="17" spans="1:5" s="81" customFormat="1" x14ac:dyDescent="0.15">
      <c r="A17" s="80" t="s">
        <v>1483</v>
      </c>
      <c r="B17" s="77" t="s">
        <v>1486</v>
      </c>
      <c r="C17" s="78" t="s">
        <v>1487</v>
      </c>
      <c r="D17" s="78" t="s">
        <v>1487</v>
      </c>
      <c r="E17" s="78"/>
    </row>
    <row r="18" spans="1:5" s="81" customFormat="1" x14ac:dyDescent="0.15">
      <c r="A18" s="80" t="s">
        <v>1483</v>
      </c>
      <c r="B18" s="77" t="s">
        <v>2869</v>
      </c>
      <c r="C18" s="78" t="s">
        <v>2876</v>
      </c>
      <c r="D18" s="78" t="s">
        <v>2876</v>
      </c>
      <c r="E18" s="78"/>
    </row>
    <row r="19" spans="1:5" s="81" customFormat="1" x14ac:dyDescent="0.15">
      <c r="A19" s="80" t="s">
        <v>1483</v>
      </c>
      <c r="B19" s="79" t="s">
        <v>1488</v>
      </c>
      <c r="C19" s="78" t="s">
        <v>1489</v>
      </c>
      <c r="D19" s="78" t="s">
        <v>1489</v>
      </c>
      <c r="E19" s="78"/>
    </row>
    <row r="20" spans="1:5" s="81" customFormat="1" x14ac:dyDescent="0.15">
      <c r="A20" s="80" t="s">
        <v>1483</v>
      </c>
      <c r="B20" s="79" t="s">
        <v>2870</v>
      </c>
      <c r="C20" s="78" t="s">
        <v>2877</v>
      </c>
      <c r="D20" s="78" t="s">
        <v>2877</v>
      </c>
      <c r="E20" s="78"/>
    </row>
    <row r="21" spans="1:5" s="81" customFormat="1" x14ac:dyDescent="0.15">
      <c r="A21" s="80" t="s">
        <v>1483</v>
      </c>
      <c r="B21" s="79" t="s">
        <v>1490</v>
      </c>
      <c r="C21" s="78" t="s">
        <v>1491</v>
      </c>
      <c r="D21" s="78" t="s">
        <v>1491</v>
      </c>
      <c r="E21" s="78"/>
    </row>
    <row r="22" spans="1:5" s="81" customFormat="1" x14ac:dyDescent="0.15">
      <c r="A22" s="80" t="s">
        <v>1483</v>
      </c>
      <c r="B22" s="79" t="s">
        <v>2871</v>
      </c>
      <c r="C22" s="78" t="s">
        <v>2878</v>
      </c>
      <c r="D22" s="78" t="s">
        <v>2878</v>
      </c>
      <c r="E22" s="78"/>
    </row>
    <row r="23" spans="1:5" s="81" customFormat="1" x14ac:dyDescent="0.15">
      <c r="A23" s="80" t="s">
        <v>1483</v>
      </c>
      <c r="B23" s="79" t="s">
        <v>1492</v>
      </c>
      <c r="C23" s="78" t="s">
        <v>1493</v>
      </c>
      <c r="D23" s="78" t="s">
        <v>1493</v>
      </c>
      <c r="E23" s="78"/>
    </row>
    <row r="24" spans="1:5" s="81" customFormat="1" x14ac:dyDescent="0.15">
      <c r="A24" s="80" t="s">
        <v>1483</v>
      </c>
      <c r="B24" s="79" t="s">
        <v>1494</v>
      </c>
      <c r="C24" s="78" t="s">
        <v>1495</v>
      </c>
      <c r="D24" s="78" t="s">
        <v>1495</v>
      </c>
      <c r="E24" s="78"/>
    </row>
    <row r="25" spans="1:5" s="81" customFormat="1" x14ac:dyDescent="0.15">
      <c r="A25" s="80" t="s">
        <v>1483</v>
      </c>
      <c r="B25" s="79" t="s">
        <v>1496</v>
      </c>
      <c r="C25" s="78" t="s">
        <v>1497</v>
      </c>
      <c r="D25" s="78" t="s">
        <v>1497</v>
      </c>
      <c r="E25" s="78"/>
    </row>
    <row r="26" spans="1:5" s="81" customFormat="1" x14ac:dyDescent="0.15">
      <c r="A26" s="80" t="s">
        <v>1483</v>
      </c>
      <c r="B26" s="79" t="s">
        <v>1498</v>
      </c>
      <c r="C26" s="78" t="s">
        <v>1499</v>
      </c>
      <c r="D26" s="78" t="s">
        <v>1499</v>
      </c>
      <c r="E26" s="78"/>
    </row>
    <row r="27" spans="1:5" s="81" customFormat="1" x14ac:dyDescent="0.15">
      <c r="A27" s="80" t="s">
        <v>1483</v>
      </c>
      <c r="B27" s="79" t="s">
        <v>1500</v>
      </c>
      <c r="C27" s="78" t="s">
        <v>1501</v>
      </c>
      <c r="D27" s="78" t="s">
        <v>1501</v>
      </c>
      <c r="E27" s="78"/>
    </row>
    <row r="28" spans="1:5" s="81" customFormat="1" x14ac:dyDescent="0.15">
      <c r="A28" s="80" t="s">
        <v>1483</v>
      </c>
      <c r="B28" s="79" t="s">
        <v>2872</v>
      </c>
      <c r="C28" s="78" t="s">
        <v>2879</v>
      </c>
      <c r="D28" s="78" t="s">
        <v>2879</v>
      </c>
      <c r="E28" s="78"/>
    </row>
    <row r="29" spans="1:5" s="81" customFormat="1" x14ac:dyDescent="0.15">
      <c r="A29" s="80" t="s">
        <v>1483</v>
      </c>
      <c r="B29" s="79" t="s">
        <v>1502</v>
      </c>
      <c r="C29" s="78" t="s">
        <v>1503</v>
      </c>
      <c r="D29" s="78" t="s">
        <v>1503</v>
      </c>
      <c r="E29" s="78"/>
    </row>
    <row r="30" spans="1:5" s="81" customFormat="1" x14ac:dyDescent="0.15">
      <c r="A30" s="80" t="s">
        <v>1483</v>
      </c>
      <c r="B30" s="79" t="s">
        <v>1504</v>
      </c>
      <c r="C30" s="78" t="s">
        <v>1505</v>
      </c>
      <c r="D30" s="78" t="s">
        <v>1505</v>
      </c>
      <c r="E30" s="78"/>
    </row>
    <row r="31" spans="1:5" s="81" customFormat="1" x14ac:dyDescent="0.15">
      <c r="A31" s="80" t="s">
        <v>1483</v>
      </c>
      <c r="B31" s="79" t="s">
        <v>1506</v>
      </c>
      <c r="C31" s="78" t="s">
        <v>1507</v>
      </c>
      <c r="D31" s="78" t="s">
        <v>1507</v>
      </c>
      <c r="E31" s="78"/>
    </row>
    <row r="32" spans="1:5" s="81" customFormat="1" x14ac:dyDescent="0.15">
      <c r="A32" s="80" t="s">
        <v>1483</v>
      </c>
      <c r="B32" s="79" t="s">
        <v>2873</v>
      </c>
      <c r="C32" s="78" t="s">
        <v>2880</v>
      </c>
      <c r="D32" s="78" t="s">
        <v>2880</v>
      </c>
      <c r="E32" s="78"/>
    </row>
    <row r="33" spans="1:5" s="81" customFormat="1" x14ac:dyDescent="0.15">
      <c r="A33" s="80" t="s">
        <v>1483</v>
      </c>
      <c r="B33" s="79" t="s">
        <v>2874</v>
      </c>
      <c r="C33" s="78" t="s">
        <v>2881</v>
      </c>
      <c r="D33" s="78" t="s">
        <v>2881</v>
      </c>
      <c r="E33" s="78"/>
    </row>
    <row r="34" spans="1:5" s="81" customFormat="1" x14ac:dyDescent="0.15">
      <c r="A34" s="80" t="s">
        <v>1483</v>
      </c>
      <c r="B34" s="79" t="s">
        <v>1508</v>
      </c>
      <c r="C34" s="78" t="s">
        <v>1509</v>
      </c>
      <c r="D34" s="78" t="s">
        <v>1509</v>
      </c>
      <c r="E34" s="78"/>
    </row>
    <row r="35" spans="1:5" s="81" customFormat="1" x14ac:dyDescent="0.15">
      <c r="A35" s="80" t="s">
        <v>1483</v>
      </c>
      <c r="B35" s="79" t="s">
        <v>1510</v>
      </c>
      <c r="C35" s="78" t="s">
        <v>1511</v>
      </c>
      <c r="D35" s="78" t="s">
        <v>1511</v>
      </c>
      <c r="E35" s="78"/>
    </row>
    <row r="36" spans="1:5" s="81" customFormat="1" x14ac:dyDescent="0.15">
      <c r="A36" s="80" t="s">
        <v>1483</v>
      </c>
      <c r="B36" s="79" t="s">
        <v>1512</v>
      </c>
      <c r="C36" s="78" t="s">
        <v>1513</v>
      </c>
      <c r="D36" s="78" t="s">
        <v>1513</v>
      </c>
      <c r="E36" s="78"/>
    </row>
    <row r="37" spans="1:5" s="81" customFormat="1" x14ac:dyDescent="0.15">
      <c r="A37" s="80" t="s">
        <v>1483</v>
      </c>
      <c r="B37" s="83" t="s">
        <v>1514</v>
      </c>
      <c r="C37" s="82" t="s">
        <v>1515</v>
      </c>
      <c r="D37" s="82" t="s">
        <v>1515</v>
      </c>
      <c r="E37" s="82"/>
    </row>
    <row r="38" spans="1:5" s="81" customFormat="1" x14ac:dyDescent="0.15">
      <c r="A38" s="80" t="s">
        <v>1483</v>
      </c>
      <c r="B38" s="83" t="s">
        <v>1516</v>
      </c>
      <c r="C38" s="82" t="s">
        <v>1517</v>
      </c>
      <c r="D38" s="82" t="s">
        <v>1517</v>
      </c>
      <c r="E38" s="82"/>
    </row>
    <row r="39" spans="1:5" s="81" customFormat="1" x14ac:dyDescent="0.15">
      <c r="A39" s="80" t="s">
        <v>1483</v>
      </c>
      <c r="B39" s="83" t="s">
        <v>1518</v>
      </c>
      <c r="C39" s="82" t="s">
        <v>1519</v>
      </c>
      <c r="D39" s="82" t="s">
        <v>1519</v>
      </c>
      <c r="E39" s="82"/>
    </row>
    <row r="40" spans="1:5" s="81" customFormat="1" x14ac:dyDescent="0.15">
      <c r="A40" s="80" t="s">
        <v>1483</v>
      </c>
      <c r="B40" s="83" t="s">
        <v>1520</v>
      </c>
      <c r="C40" s="82" t="s">
        <v>1521</v>
      </c>
      <c r="D40" s="82" t="s">
        <v>1521</v>
      </c>
      <c r="E40" s="82"/>
    </row>
    <row r="41" spans="1:5" s="81" customFormat="1" x14ac:dyDescent="0.15">
      <c r="A41" s="80" t="s">
        <v>1483</v>
      </c>
      <c r="B41" s="83" t="s">
        <v>2875</v>
      </c>
      <c r="C41" s="82" t="s">
        <v>2882</v>
      </c>
      <c r="D41" s="82" t="s">
        <v>2882</v>
      </c>
      <c r="E41" s="82"/>
    </row>
    <row r="42" spans="1:5" s="81" customFormat="1" x14ac:dyDescent="0.15">
      <c r="A42" s="80" t="s">
        <v>1483</v>
      </c>
      <c r="B42" s="83" t="s">
        <v>1522</v>
      </c>
      <c r="C42" s="82" t="s">
        <v>1523</v>
      </c>
      <c r="D42" s="82" t="s">
        <v>1523</v>
      </c>
      <c r="E42" s="82"/>
    </row>
    <row r="43" spans="1:5" s="81" customFormat="1" x14ac:dyDescent="0.15">
      <c r="A43" s="82" t="s">
        <v>1483</v>
      </c>
      <c r="B43" s="83" t="s">
        <v>1524</v>
      </c>
      <c r="C43" s="82" t="s">
        <v>1525</v>
      </c>
      <c r="D43" s="82" t="s">
        <v>1525</v>
      </c>
      <c r="E43" s="82"/>
    </row>
    <row r="44" spans="1:5" s="81" customFormat="1" x14ac:dyDescent="0.15">
      <c r="A44" s="82" t="s">
        <v>1483</v>
      </c>
      <c r="B44" s="83" t="s">
        <v>1526</v>
      </c>
      <c r="C44" s="82" t="s">
        <v>1527</v>
      </c>
      <c r="D44" s="82" t="s">
        <v>1527</v>
      </c>
      <c r="E44" s="82"/>
    </row>
    <row r="45" spans="1:5" s="81" customFormat="1" x14ac:dyDescent="0.15">
      <c r="A45" s="82" t="s">
        <v>1483</v>
      </c>
      <c r="B45" s="83" t="s">
        <v>1528</v>
      </c>
      <c r="C45" s="82" t="s">
        <v>1529</v>
      </c>
      <c r="D45" s="82" t="s">
        <v>1529</v>
      </c>
      <c r="E45" s="82"/>
    </row>
    <row r="46" spans="1:5" s="81" customFormat="1" x14ac:dyDescent="0.15">
      <c r="A46" s="82" t="s">
        <v>1483</v>
      </c>
      <c r="B46" s="83" t="s">
        <v>1530</v>
      </c>
      <c r="C46" s="82" t="s">
        <v>1531</v>
      </c>
      <c r="D46" s="82" t="s">
        <v>1531</v>
      </c>
      <c r="E46" s="82"/>
    </row>
    <row r="47" spans="1:5" s="81" customFormat="1" x14ac:dyDescent="0.15">
      <c r="A47" s="82" t="s">
        <v>1483</v>
      </c>
      <c r="B47" s="83" t="s">
        <v>1532</v>
      </c>
      <c r="C47" s="82" t="s">
        <v>1533</v>
      </c>
      <c r="D47" s="82" t="s">
        <v>1533</v>
      </c>
      <c r="E47" s="82"/>
    </row>
    <row r="48" spans="1:5" s="81" customFormat="1" x14ac:dyDescent="0.15">
      <c r="A48" s="82" t="s">
        <v>1483</v>
      </c>
      <c r="B48" s="83" t="s">
        <v>1534</v>
      </c>
      <c r="C48" s="82" t="s">
        <v>1534</v>
      </c>
      <c r="D48" s="82" t="s">
        <v>1534</v>
      </c>
      <c r="E48" s="82"/>
    </row>
    <row r="49" spans="1:4" x14ac:dyDescent="0.15">
      <c r="A49" s="76" t="s">
        <v>1535</v>
      </c>
      <c r="B49" s="77">
        <v>0</v>
      </c>
      <c r="C49" s="78" t="s">
        <v>1536</v>
      </c>
      <c r="D49" s="79" t="s">
        <v>1537</v>
      </c>
    </row>
    <row r="50" spans="1:4" x14ac:dyDescent="0.15">
      <c r="A50" s="76" t="s">
        <v>1535</v>
      </c>
      <c r="B50" s="77">
        <v>1</v>
      </c>
      <c r="C50" s="78" t="s">
        <v>1538</v>
      </c>
      <c r="D50" s="79" t="s">
        <v>1539</v>
      </c>
    </row>
    <row r="51" spans="1:4" x14ac:dyDescent="0.15">
      <c r="A51" s="76" t="s">
        <v>69</v>
      </c>
      <c r="B51" s="84">
        <v>1</v>
      </c>
      <c r="C51" s="82" t="s">
        <v>1540</v>
      </c>
      <c r="D51" s="83" t="s">
        <v>1541</v>
      </c>
    </row>
    <row r="52" spans="1:4" x14ac:dyDescent="0.15">
      <c r="A52" s="76" t="s">
        <v>69</v>
      </c>
      <c r="B52" s="84">
        <v>2</v>
      </c>
      <c r="C52" s="82" t="s">
        <v>1542</v>
      </c>
      <c r="D52" s="83" t="s">
        <v>1543</v>
      </c>
    </row>
    <row r="53" spans="1:4" x14ac:dyDescent="0.15">
      <c r="A53" s="76" t="s">
        <v>69</v>
      </c>
      <c r="B53" s="84">
        <v>3</v>
      </c>
      <c r="C53" s="82" t="s">
        <v>1544</v>
      </c>
      <c r="D53" s="83" t="s">
        <v>1545</v>
      </c>
    </row>
    <row r="54" spans="1:4" x14ac:dyDescent="0.15">
      <c r="A54" s="76" t="s">
        <v>1546</v>
      </c>
      <c r="B54" s="84">
        <v>1</v>
      </c>
      <c r="C54" s="82" t="s">
        <v>1547</v>
      </c>
      <c r="D54" s="83" t="s">
        <v>1548</v>
      </c>
    </row>
    <row r="55" spans="1:4" x14ac:dyDescent="0.15">
      <c r="A55" s="76" t="s">
        <v>1546</v>
      </c>
      <c r="B55" s="84">
        <v>2</v>
      </c>
      <c r="C55" s="82" t="s">
        <v>1549</v>
      </c>
      <c r="D55" s="83" t="s">
        <v>1550</v>
      </c>
    </row>
    <row r="56" spans="1:4" x14ac:dyDescent="0.15">
      <c r="A56" s="76" t="s">
        <v>1546</v>
      </c>
      <c r="B56" s="84">
        <v>3</v>
      </c>
      <c r="C56" s="82" t="s">
        <v>1551</v>
      </c>
      <c r="D56" s="83" t="s">
        <v>1552</v>
      </c>
    </row>
    <row r="57" spans="1:4" x14ac:dyDescent="0.15">
      <c r="A57" s="76" t="s">
        <v>1553</v>
      </c>
      <c r="B57" s="84">
        <v>1</v>
      </c>
      <c r="C57" s="82" t="s">
        <v>1554</v>
      </c>
      <c r="D57" s="83" t="s">
        <v>1555</v>
      </c>
    </row>
    <row r="58" spans="1:4" x14ac:dyDescent="0.15">
      <c r="A58" s="76" t="s">
        <v>1553</v>
      </c>
      <c r="B58" s="84">
        <v>2</v>
      </c>
      <c r="C58" s="82" t="s">
        <v>1556</v>
      </c>
      <c r="D58" s="83" t="s">
        <v>1557</v>
      </c>
    </row>
    <row r="59" spans="1:4" ht="24" x14ac:dyDescent="0.15">
      <c r="A59" s="76" t="s">
        <v>1558</v>
      </c>
      <c r="B59" s="84">
        <v>1</v>
      </c>
      <c r="C59" s="82" t="s">
        <v>1559</v>
      </c>
      <c r="D59" s="83" t="s">
        <v>1560</v>
      </c>
    </row>
    <row r="60" spans="1:4" x14ac:dyDescent="0.15">
      <c r="A60" s="76" t="s">
        <v>1558</v>
      </c>
      <c r="B60" s="84">
        <v>2</v>
      </c>
      <c r="C60" s="82" t="s">
        <v>1561</v>
      </c>
      <c r="D60" s="83" t="s">
        <v>1562</v>
      </c>
    </row>
    <row r="61" spans="1:4" x14ac:dyDescent="0.15">
      <c r="A61" s="76" t="s">
        <v>1558</v>
      </c>
      <c r="B61" s="84">
        <v>3</v>
      </c>
      <c r="C61" s="82" t="s">
        <v>1563</v>
      </c>
      <c r="D61" s="83" t="s">
        <v>1564</v>
      </c>
    </row>
    <row r="62" spans="1:4" x14ac:dyDescent="0.15">
      <c r="A62" s="76" t="s">
        <v>1558</v>
      </c>
      <c r="B62" s="84">
        <v>4</v>
      </c>
      <c r="C62" s="82" t="s">
        <v>1565</v>
      </c>
      <c r="D62" s="83" t="s">
        <v>1566</v>
      </c>
    </row>
    <row r="63" spans="1:4" x14ac:dyDescent="0.15">
      <c r="A63" s="76" t="s">
        <v>1558</v>
      </c>
      <c r="B63" s="84">
        <v>5</v>
      </c>
      <c r="C63" s="82" t="s">
        <v>1567</v>
      </c>
      <c r="D63" s="83" t="s">
        <v>1568</v>
      </c>
    </row>
    <row r="64" spans="1:4" x14ac:dyDescent="0.15">
      <c r="A64" s="76" t="s">
        <v>1558</v>
      </c>
      <c r="B64" s="84">
        <v>6</v>
      </c>
      <c r="C64" s="82" t="s">
        <v>1569</v>
      </c>
      <c r="D64" s="83" t="s">
        <v>1570</v>
      </c>
    </row>
    <row r="65" spans="1:4" x14ac:dyDescent="0.15">
      <c r="A65" s="76" t="s">
        <v>1558</v>
      </c>
      <c r="B65" s="84">
        <v>7</v>
      </c>
      <c r="C65" s="82" t="s">
        <v>1571</v>
      </c>
      <c r="D65" s="83" t="s">
        <v>1572</v>
      </c>
    </row>
    <row r="66" spans="1:4" x14ac:dyDescent="0.15">
      <c r="A66" s="76" t="s">
        <v>1558</v>
      </c>
      <c r="B66" s="84">
        <v>8</v>
      </c>
      <c r="C66" s="82" t="s">
        <v>1573</v>
      </c>
      <c r="D66" s="83" t="s">
        <v>1574</v>
      </c>
    </row>
    <row r="67" spans="1:4" x14ac:dyDescent="0.15">
      <c r="A67" s="76" t="s">
        <v>1558</v>
      </c>
      <c r="B67" s="84">
        <v>96</v>
      </c>
      <c r="C67" s="82" t="s">
        <v>1575</v>
      </c>
      <c r="D67" s="83" t="s">
        <v>1576</v>
      </c>
    </row>
    <row r="68" spans="1:4" x14ac:dyDescent="0.15">
      <c r="A68" s="76" t="s">
        <v>1558</v>
      </c>
      <c r="B68" s="84">
        <v>97</v>
      </c>
      <c r="C68" s="82" t="s">
        <v>1577</v>
      </c>
      <c r="D68" s="83" t="s">
        <v>1578</v>
      </c>
    </row>
    <row r="69" spans="1:4" x14ac:dyDescent="0.15">
      <c r="A69" s="85" t="s">
        <v>1579</v>
      </c>
      <c r="B69" s="84">
        <v>96</v>
      </c>
      <c r="C69" s="82" t="s">
        <v>1580</v>
      </c>
      <c r="D69" s="83" t="s">
        <v>1581</v>
      </c>
    </row>
    <row r="70" spans="1:4" x14ac:dyDescent="0.15">
      <c r="A70" s="85" t="s">
        <v>1579</v>
      </c>
      <c r="B70" s="84">
        <v>1</v>
      </c>
      <c r="C70" s="82" t="s">
        <v>1582</v>
      </c>
      <c r="D70" s="83" t="s">
        <v>1583</v>
      </c>
    </row>
    <row r="71" spans="1:4" x14ac:dyDescent="0.15">
      <c r="A71" s="85" t="s">
        <v>1579</v>
      </c>
      <c r="B71" s="84">
        <v>2</v>
      </c>
      <c r="C71" s="82" t="s">
        <v>1584</v>
      </c>
      <c r="D71" s="83" t="s">
        <v>1585</v>
      </c>
    </row>
    <row r="72" spans="1:4" x14ac:dyDescent="0.15">
      <c r="A72" s="85" t="s">
        <v>1579</v>
      </c>
      <c r="B72" s="84">
        <f>B71+1</f>
        <v>3</v>
      </c>
      <c r="C72" s="82" t="s">
        <v>1586</v>
      </c>
      <c r="D72" s="83" t="s">
        <v>1587</v>
      </c>
    </row>
    <row r="73" spans="1:4" x14ac:dyDescent="0.15">
      <c r="A73" s="85" t="s">
        <v>1579</v>
      </c>
      <c r="B73" s="84">
        <f t="shared" ref="B73:B103" si="0">B72+1</f>
        <v>4</v>
      </c>
      <c r="C73" s="82" t="s">
        <v>1588</v>
      </c>
      <c r="D73" s="83" t="s">
        <v>1589</v>
      </c>
    </row>
    <row r="74" spans="1:4" x14ac:dyDescent="0.15">
      <c r="A74" s="85" t="s">
        <v>1579</v>
      </c>
      <c r="B74" s="84">
        <f t="shared" si="0"/>
        <v>5</v>
      </c>
      <c r="C74" s="82" t="s">
        <v>1590</v>
      </c>
      <c r="D74" s="83" t="s">
        <v>1591</v>
      </c>
    </row>
    <row r="75" spans="1:4" x14ac:dyDescent="0.15">
      <c r="A75" s="85" t="s">
        <v>1579</v>
      </c>
      <c r="B75" s="84">
        <f t="shared" si="0"/>
        <v>6</v>
      </c>
      <c r="C75" s="82" t="s">
        <v>1592</v>
      </c>
      <c r="D75" s="83" t="s">
        <v>1593</v>
      </c>
    </row>
    <row r="76" spans="1:4" x14ac:dyDescent="0.15">
      <c r="A76" s="85" t="s">
        <v>1579</v>
      </c>
      <c r="B76" s="84">
        <v>61</v>
      </c>
      <c r="C76" s="82" t="s">
        <v>1594</v>
      </c>
      <c r="D76" s="83" t="s">
        <v>1595</v>
      </c>
    </row>
    <row r="77" spans="1:4" x14ac:dyDescent="0.15">
      <c r="A77" s="85" t="s">
        <v>1579</v>
      </c>
      <c r="B77" s="84">
        <f>B75+1</f>
        <v>7</v>
      </c>
      <c r="C77" s="82" t="s">
        <v>1596</v>
      </c>
      <c r="D77" s="83" t="s">
        <v>1597</v>
      </c>
    </row>
    <row r="78" spans="1:4" x14ac:dyDescent="0.15">
      <c r="A78" s="85" t="s">
        <v>1579</v>
      </c>
      <c r="B78" s="84">
        <f t="shared" si="0"/>
        <v>8</v>
      </c>
      <c r="C78" s="82" t="s">
        <v>1598</v>
      </c>
      <c r="D78" s="83" t="s">
        <v>1599</v>
      </c>
    </row>
    <row r="79" spans="1:4" x14ac:dyDescent="0.15">
      <c r="A79" s="85" t="s">
        <v>1579</v>
      </c>
      <c r="B79" s="84">
        <f t="shared" si="0"/>
        <v>9</v>
      </c>
      <c r="C79" s="82" t="s">
        <v>1600</v>
      </c>
      <c r="D79" s="83" t="s">
        <v>1601</v>
      </c>
    </row>
    <row r="80" spans="1:4" x14ac:dyDescent="0.15">
      <c r="A80" s="85" t="s">
        <v>1579</v>
      </c>
      <c r="B80" s="84">
        <f t="shared" si="0"/>
        <v>10</v>
      </c>
      <c r="C80" s="82" t="s">
        <v>1602</v>
      </c>
      <c r="D80" s="83" t="s">
        <v>1603</v>
      </c>
    </row>
    <row r="81" spans="1:4" x14ac:dyDescent="0.15">
      <c r="A81" s="85" t="s">
        <v>1579</v>
      </c>
      <c r="B81" s="84">
        <f t="shared" si="0"/>
        <v>11</v>
      </c>
      <c r="C81" s="82" t="s">
        <v>1604</v>
      </c>
      <c r="D81" s="83" t="s">
        <v>1605</v>
      </c>
    </row>
    <row r="82" spans="1:4" x14ac:dyDescent="0.15">
      <c r="A82" s="85" t="s">
        <v>1579</v>
      </c>
      <c r="B82" s="84">
        <f t="shared" si="0"/>
        <v>12</v>
      </c>
      <c r="C82" s="82" t="s">
        <v>1606</v>
      </c>
      <c r="D82" s="83" t="s">
        <v>1607</v>
      </c>
    </row>
    <row r="83" spans="1:4" x14ac:dyDescent="0.15">
      <c r="A83" s="85" t="s">
        <v>1579</v>
      </c>
      <c r="B83" s="84">
        <f t="shared" si="0"/>
        <v>13</v>
      </c>
      <c r="C83" s="82" t="s">
        <v>1608</v>
      </c>
      <c r="D83" s="83" t="s">
        <v>1609</v>
      </c>
    </row>
    <row r="84" spans="1:4" x14ac:dyDescent="0.15">
      <c r="A84" s="85" t="s">
        <v>1579</v>
      </c>
      <c r="B84" s="84">
        <f t="shared" si="0"/>
        <v>14</v>
      </c>
      <c r="C84" s="82" t="s">
        <v>1610</v>
      </c>
      <c r="D84" s="83" t="s">
        <v>1611</v>
      </c>
    </row>
    <row r="85" spans="1:4" x14ac:dyDescent="0.15">
      <c r="A85" s="85" t="s">
        <v>1579</v>
      </c>
      <c r="B85" s="84">
        <f t="shared" si="0"/>
        <v>15</v>
      </c>
      <c r="C85" s="82" t="s">
        <v>1612</v>
      </c>
      <c r="D85" s="83" t="s">
        <v>1613</v>
      </c>
    </row>
    <row r="86" spans="1:4" x14ac:dyDescent="0.15">
      <c r="A86" s="85" t="s">
        <v>1579</v>
      </c>
      <c r="B86" s="84">
        <f t="shared" si="0"/>
        <v>16</v>
      </c>
      <c r="C86" s="82" t="s">
        <v>1614</v>
      </c>
      <c r="D86" s="83" t="s">
        <v>1615</v>
      </c>
    </row>
    <row r="87" spans="1:4" x14ac:dyDescent="0.15">
      <c r="A87" s="85" t="s">
        <v>1579</v>
      </c>
      <c r="B87" s="84">
        <f t="shared" si="0"/>
        <v>17</v>
      </c>
      <c r="C87" s="82" t="s">
        <v>1616</v>
      </c>
      <c r="D87" s="83" t="s">
        <v>1617</v>
      </c>
    </row>
    <row r="88" spans="1:4" x14ac:dyDescent="0.15">
      <c r="A88" s="85" t="s">
        <v>1579</v>
      </c>
      <c r="B88" s="84">
        <f t="shared" si="0"/>
        <v>18</v>
      </c>
      <c r="C88" s="82" t="s">
        <v>1618</v>
      </c>
      <c r="D88" s="83" t="s">
        <v>1619</v>
      </c>
    </row>
    <row r="89" spans="1:4" x14ac:dyDescent="0.15">
      <c r="A89" s="85" t="s">
        <v>1579</v>
      </c>
      <c r="B89" s="84">
        <f t="shared" si="0"/>
        <v>19</v>
      </c>
      <c r="C89" s="82" t="s">
        <v>1620</v>
      </c>
      <c r="D89" s="83" t="s">
        <v>1621</v>
      </c>
    </row>
    <row r="90" spans="1:4" x14ac:dyDescent="0.15">
      <c r="A90" s="85" t="s">
        <v>1579</v>
      </c>
      <c r="B90" s="84">
        <f t="shared" si="0"/>
        <v>20</v>
      </c>
      <c r="C90" s="82" t="s">
        <v>1622</v>
      </c>
      <c r="D90" s="83" t="s">
        <v>1623</v>
      </c>
    </row>
    <row r="91" spans="1:4" x14ac:dyDescent="0.15">
      <c r="A91" s="85" t="s">
        <v>1579</v>
      </c>
      <c r="B91" s="84">
        <f t="shared" si="0"/>
        <v>21</v>
      </c>
      <c r="C91" s="82" t="s">
        <v>1624</v>
      </c>
      <c r="D91" s="83" t="s">
        <v>1625</v>
      </c>
    </row>
    <row r="92" spans="1:4" x14ac:dyDescent="0.15">
      <c r="A92" s="85" t="s">
        <v>1579</v>
      </c>
      <c r="B92" s="84">
        <f t="shared" si="0"/>
        <v>22</v>
      </c>
      <c r="C92" s="82" t="s">
        <v>1626</v>
      </c>
      <c r="D92" s="83" t="s">
        <v>1627</v>
      </c>
    </row>
    <row r="93" spans="1:4" x14ac:dyDescent="0.15">
      <c r="A93" s="85" t="s">
        <v>1579</v>
      </c>
      <c r="B93" s="84">
        <f t="shared" si="0"/>
        <v>23</v>
      </c>
      <c r="C93" s="82" t="s">
        <v>1628</v>
      </c>
      <c r="D93" s="83" t="s">
        <v>1629</v>
      </c>
    </row>
    <row r="94" spans="1:4" x14ac:dyDescent="0.15">
      <c r="A94" s="85" t="s">
        <v>1579</v>
      </c>
      <c r="B94" s="84">
        <f t="shared" si="0"/>
        <v>24</v>
      </c>
      <c r="C94" s="82" t="s">
        <v>1630</v>
      </c>
      <c r="D94" s="83" t="s">
        <v>1631</v>
      </c>
    </row>
    <row r="95" spans="1:4" x14ac:dyDescent="0.15">
      <c r="A95" s="85" t="s">
        <v>1579</v>
      </c>
      <c r="B95" s="84">
        <f t="shared" si="0"/>
        <v>25</v>
      </c>
      <c r="C95" s="82" t="s">
        <v>1632</v>
      </c>
      <c r="D95" s="83" t="s">
        <v>1633</v>
      </c>
    </row>
    <row r="96" spans="1:4" ht="24" x14ac:dyDescent="0.15">
      <c r="A96" s="85" t="s">
        <v>1579</v>
      </c>
      <c r="B96" s="84">
        <f t="shared" si="0"/>
        <v>26</v>
      </c>
      <c r="C96" s="82" t="s">
        <v>1634</v>
      </c>
      <c r="D96" s="83" t="s">
        <v>1635</v>
      </c>
    </row>
    <row r="97" spans="1:4" x14ac:dyDescent="0.15">
      <c r="A97" s="85" t="s">
        <v>1579</v>
      </c>
      <c r="B97" s="84">
        <f t="shared" si="0"/>
        <v>27</v>
      </c>
      <c r="C97" s="82" t="s">
        <v>1636</v>
      </c>
      <c r="D97" s="83" t="s">
        <v>1637</v>
      </c>
    </row>
    <row r="98" spans="1:4" x14ac:dyDescent="0.15">
      <c r="A98" s="85" t="s">
        <v>1579</v>
      </c>
      <c r="B98" s="84">
        <f t="shared" si="0"/>
        <v>28</v>
      </c>
      <c r="C98" s="82" t="s">
        <v>1638</v>
      </c>
      <c r="D98" s="83" t="s">
        <v>1639</v>
      </c>
    </row>
    <row r="99" spans="1:4" x14ac:dyDescent="0.15">
      <c r="A99" s="85" t="s">
        <v>1579</v>
      </c>
      <c r="B99" s="84">
        <f t="shared" si="0"/>
        <v>29</v>
      </c>
      <c r="C99" s="82" t="s">
        <v>1640</v>
      </c>
      <c r="D99" s="83" t="s">
        <v>1641</v>
      </c>
    </row>
    <row r="100" spans="1:4" x14ac:dyDescent="0.15">
      <c r="A100" s="85" t="s">
        <v>1579</v>
      </c>
      <c r="B100" s="84">
        <f t="shared" si="0"/>
        <v>30</v>
      </c>
      <c r="C100" s="82" t="s">
        <v>1642</v>
      </c>
      <c r="D100" s="83" t="s">
        <v>1643</v>
      </c>
    </row>
    <row r="101" spans="1:4" x14ac:dyDescent="0.15">
      <c r="A101" s="85" t="s">
        <v>1579</v>
      </c>
      <c r="B101" s="84">
        <f t="shared" si="0"/>
        <v>31</v>
      </c>
      <c r="C101" s="82" t="s">
        <v>1644</v>
      </c>
      <c r="D101" s="83" t="s">
        <v>1645</v>
      </c>
    </row>
    <row r="102" spans="1:4" x14ac:dyDescent="0.15">
      <c r="A102" s="85" t="s">
        <v>1579</v>
      </c>
      <c r="B102" s="84">
        <f t="shared" si="0"/>
        <v>32</v>
      </c>
      <c r="C102" s="82" t="s">
        <v>1646</v>
      </c>
      <c r="D102" s="83" t="s">
        <v>1647</v>
      </c>
    </row>
    <row r="103" spans="1:4" x14ac:dyDescent="0.15">
      <c r="A103" s="85" t="s">
        <v>1579</v>
      </c>
      <c r="B103" s="84">
        <f t="shared" si="0"/>
        <v>33</v>
      </c>
      <c r="C103" s="82" t="s">
        <v>1648</v>
      </c>
      <c r="D103" s="83" t="s">
        <v>1649</v>
      </c>
    </row>
    <row r="104" spans="1:4" x14ac:dyDescent="0.15">
      <c r="A104" s="85" t="s">
        <v>1579</v>
      </c>
      <c r="B104" s="84">
        <v>50</v>
      </c>
      <c r="C104" s="82" t="s">
        <v>1650</v>
      </c>
      <c r="D104" s="83" t="s">
        <v>1651</v>
      </c>
    </row>
    <row r="105" spans="1:4" x14ac:dyDescent="0.15">
      <c r="A105" s="85" t="s">
        <v>1579</v>
      </c>
      <c r="B105" s="84">
        <v>60</v>
      </c>
      <c r="C105" s="82" t="s">
        <v>1652</v>
      </c>
      <c r="D105" s="83" t="s">
        <v>1653</v>
      </c>
    </row>
    <row r="106" spans="1:4" x14ac:dyDescent="0.15">
      <c r="A106" s="85" t="s">
        <v>1579</v>
      </c>
      <c r="B106" s="84">
        <v>61</v>
      </c>
      <c r="C106" s="82" t="s">
        <v>1654</v>
      </c>
      <c r="D106" s="83" t="s">
        <v>1655</v>
      </c>
    </row>
    <row r="107" spans="1:4" x14ac:dyDescent="0.15">
      <c r="A107" s="85" t="s">
        <v>1579</v>
      </c>
      <c r="B107" s="84">
        <v>71</v>
      </c>
      <c r="C107" s="82" t="s">
        <v>1656</v>
      </c>
      <c r="D107" s="83" t="s">
        <v>1657</v>
      </c>
    </row>
    <row r="108" spans="1:4" x14ac:dyDescent="0.15">
      <c r="A108" s="85" t="s">
        <v>1579</v>
      </c>
      <c r="B108" s="84">
        <v>72</v>
      </c>
      <c r="C108" s="82" t="s">
        <v>1658</v>
      </c>
      <c r="D108" s="83" t="s">
        <v>1659</v>
      </c>
    </row>
    <row r="109" spans="1:4" x14ac:dyDescent="0.15">
      <c r="A109" s="85" t="s">
        <v>1579</v>
      </c>
      <c r="B109" s="84">
        <v>73</v>
      </c>
      <c r="C109" s="82" t="s">
        <v>1660</v>
      </c>
      <c r="D109" s="83" t="s">
        <v>1661</v>
      </c>
    </row>
    <row r="110" spans="1:4" x14ac:dyDescent="0.15">
      <c r="A110" s="85" t="s">
        <v>1579</v>
      </c>
      <c r="B110" s="84">
        <v>74</v>
      </c>
      <c r="C110" s="82" t="s">
        <v>1662</v>
      </c>
      <c r="D110" s="83" t="s">
        <v>1663</v>
      </c>
    </row>
    <row r="111" spans="1:4" x14ac:dyDescent="0.15">
      <c r="A111" s="85" t="s">
        <v>1579</v>
      </c>
      <c r="B111" s="84">
        <v>75</v>
      </c>
      <c r="C111" s="82" t="s">
        <v>1664</v>
      </c>
      <c r="D111" s="83" t="s">
        <v>1665</v>
      </c>
    </row>
    <row r="112" spans="1:4" x14ac:dyDescent="0.15">
      <c r="A112" s="85" t="s">
        <v>1579</v>
      </c>
      <c r="B112" s="84">
        <v>97</v>
      </c>
      <c r="C112" s="82" t="s">
        <v>1577</v>
      </c>
      <c r="D112" s="83" t="s">
        <v>1578</v>
      </c>
    </row>
    <row r="113" spans="1:4" x14ac:dyDescent="0.15">
      <c r="A113" s="85" t="s">
        <v>1666</v>
      </c>
      <c r="B113" s="84">
        <v>3</v>
      </c>
      <c r="C113" s="82" t="s">
        <v>1667</v>
      </c>
      <c r="D113" s="83" t="s">
        <v>1668</v>
      </c>
    </row>
    <row r="114" spans="1:4" x14ac:dyDescent="0.15">
      <c r="A114" s="85" t="s">
        <v>1666</v>
      </c>
      <c r="B114" s="84">
        <v>4</v>
      </c>
      <c r="C114" s="82" t="s">
        <v>1669</v>
      </c>
      <c r="D114" s="83" t="s">
        <v>1670</v>
      </c>
    </row>
    <row r="115" spans="1:4" x14ac:dyDescent="0.15">
      <c r="A115" s="85" t="s">
        <v>1666</v>
      </c>
      <c r="B115" s="84">
        <v>5</v>
      </c>
      <c r="C115" s="82" t="s">
        <v>1671</v>
      </c>
      <c r="D115" s="83" t="s">
        <v>1672</v>
      </c>
    </row>
    <row r="116" spans="1:4" x14ac:dyDescent="0.15">
      <c r="A116" s="85" t="s">
        <v>1666</v>
      </c>
      <c r="B116" s="84">
        <v>6</v>
      </c>
      <c r="C116" s="82" t="s">
        <v>1673</v>
      </c>
      <c r="D116" s="83" t="s">
        <v>1674</v>
      </c>
    </row>
    <row r="117" spans="1:4" x14ac:dyDescent="0.15">
      <c r="A117" s="85" t="s">
        <v>1666</v>
      </c>
      <c r="B117" s="84">
        <v>7</v>
      </c>
      <c r="C117" s="82" t="s">
        <v>1675</v>
      </c>
      <c r="D117" s="83" t="s">
        <v>1676</v>
      </c>
    </row>
    <row r="118" spans="1:4" x14ac:dyDescent="0.15">
      <c r="A118" s="85" t="s">
        <v>1666</v>
      </c>
      <c r="B118" s="84">
        <v>8</v>
      </c>
      <c r="C118" s="82" t="s">
        <v>1677</v>
      </c>
      <c r="D118" s="83" t="s">
        <v>1678</v>
      </c>
    </row>
    <row r="119" spans="1:4" x14ac:dyDescent="0.15">
      <c r="A119" s="85" t="s">
        <v>1666</v>
      </c>
      <c r="B119" s="84">
        <v>9</v>
      </c>
      <c r="C119" s="82" t="s">
        <v>1679</v>
      </c>
      <c r="D119" s="83" t="s">
        <v>1680</v>
      </c>
    </row>
    <row r="120" spans="1:4" x14ac:dyDescent="0.15">
      <c r="A120" s="85" t="s">
        <v>1666</v>
      </c>
      <c r="B120" s="84">
        <v>10</v>
      </c>
      <c r="C120" s="82" t="s">
        <v>1681</v>
      </c>
      <c r="D120" s="83" t="s">
        <v>1682</v>
      </c>
    </row>
    <row r="121" spans="1:4" x14ac:dyDescent="0.15">
      <c r="A121" s="85" t="s">
        <v>1666</v>
      </c>
      <c r="B121" s="84">
        <v>11</v>
      </c>
      <c r="C121" s="82" t="s">
        <v>1683</v>
      </c>
      <c r="D121" s="83" t="s">
        <v>1684</v>
      </c>
    </row>
    <row r="122" spans="1:4" x14ac:dyDescent="0.15">
      <c r="A122" s="85" t="s">
        <v>1666</v>
      </c>
      <c r="B122" s="84">
        <v>12</v>
      </c>
      <c r="C122" s="82" t="s">
        <v>1685</v>
      </c>
      <c r="D122" s="83" t="s">
        <v>1686</v>
      </c>
    </row>
    <row r="123" spans="1:4" x14ac:dyDescent="0.15">
      <c r="A123" s="85" t="s">
        <v>1666</v>
      </c>
      <c r="B123" s="84">
        <v>13</v>
      </c>
      <c r="C123" s="82" t="s">
        <v>1687</v>
      </c>
      <c r="D123" s="83" t="s">
        <v>1688</v>
      </c>
    </row>
    <row r="124" spans="1:4" x14ac:dyDescent="0.15">
      <c r="A124" s="85" t="s">
        <v>1666</v>
      </c>
      <c r="B124" s="84">
        <v>20</v>
      </c>
      <c r="C124" s="82" t="s">
        <v>1689</v>
      </c>
      <c r="D124" s="83" t="s">
        <v>1690</v>
      </c>
    </row>
    <row r="125" spans="1:4" x14ac:dyDescent="0.15">
      <c r="A125" s="85" t="s">
        <v>1666</v>
      </c>
      <c r="B125" s="84">
        <v>21</v>
      </c>
      <c r="C125" s="82" t="s">
        <v>1691</v>
      </c>
      <c r="D125" s="83" t="s">
        <v>1692</v>
      </c>
    </row>
    <row r="126" spans="1:4" x14ac:dyDescent="0.15">
      <c r="A126" s="85" t="s">
        <v>1666</v>
      </c>
      <c r="B126" s="84">
        <v>96</v>
      </c>
      <c r="C126" s="82" t="s">
        <v>1693</v>
      </c>
      <c r="D126" s="83" t="s">
        <v>1694</v>
      </c>
    </row>
    <row r="127" spans="1:4" x14ac:dyDescent="0.15">
      <c r="A127" s="85" t="s">
        <v>1695</v>
      </c>
      <c r="B127" s="86">
        <v>1</v>
      </c>
      <c r="C127" s="87" t="s">
        <v>1696</v>
      </c>
      <c r="D127" s="86" t="s">
        <v>1697</v>
      </c>
    </row>
    <row r="128" spans="1:4" x14ac:dyDescent="0.15">
      <c r="A128" s="85" t="s">
        <v>1695</v>
      </c>
      <c r="B128" s="86">
        <v>2</v>
      </c>
      <c r="C128" s="87" t="s">
        <v>1698</v>
      </c>
      <c r="D128" s="86" t="s">
        <v>1699</v>
      </c>
    </row>
    <row r="129" spans="1:4" x14ac:dyDescent="0.15">
      <c r="A129" s="85" t="s">
        <v>1695</v>
      </c>
      <c r="B129" s="86">
        <v>3</v>
      </c>
      <c r="C129" s="87" t="s">
        <v>1700</v>
      </c>
      <c r="D129" s="86" t="s">
        <v>1701</v>
      </c>
    </row>
    <row r="130" spans="1:4" x14ac:dyDescent="0.15">
      <c r="A130" s="85" t="s">
        <v>1695</v>
      </c>
      <c r="B130" s="86">
        <v>4</v>
      </c>
      <c r="C130" s="87" t="s">
        <v>1702</v>
      </c>
      <c r="D130" s="86" t="s">
        <v>1703</v>
      </c>
    </row>
    <row r="131" spans="1:4" x14ac:dyDescent="0.15">
      <c r="A131" s="85" t="s">
        <v>1695</v>
      </c>
      <c r="B131" s="86">
        <v>5</v>
      </c>
      <c r="C131" s="87" t="s">
        <v>1704</v>
      </c>
      <c r="D131" s="86" t="s">
        <v>1705</v>
      </c>
    </row>
    <row r="132" spans="1:4" x14ac:dyDescent="0.15">
      <c r="A132" s="85" t="s">
        <v>1695</v>
      </c>
      <c r="B132" s="86">
        <v>6</v>
      </c>
      <c r="C132" s="87" t="s">
        <v>1706</v>
      </c>
      <c r="D132" s="86" t="s">
        <v>1707</v>
      </c>
    </row>
    <row r="133" spans="1:4" x14ac:dyDescent="0.15">
      <c r="A133" s="85" t="s">
        <v>1695</v>
      </c>
      <c r="B133" s="86">
        <v>7</v>
      </c>
      <c r="C133" s="87" t="s">
        <v>1708</v>
      </c>
      <c r="D133" s="86" t="s">
        <v>1709</v>
      </c>
    </row>
    <row r="134" spans="1:4" x14ac:dyDescent="0.15">
      <c r="A134" s="85" t="s">
        <v>1695</v>
      </c>
      <c r="B134" s="86">
        <v>97</v>
      </c>
      <c r="C134" s="87" t="s">
        <v>1577</v>
      </c>
      <c r="D134" s="86" t="s">
        <v>1578</v>
      </c>
    </row>
    <row r="135" spans="1:4" x14ac:dyDescent="0.15">
      <c r="A135" s="85" t="s">
        <v>1710</v>
      </c>
      <c r="B135" s="86">
        <v>1</v>
      </c>
      <c r="C135" s="87" t="s">
        <v>1711</v>
      </c>
      <c r="D135" s="86" t="s">
        <v>1712</v>
      </c>
    </row>
    <row r="136" spans="1:4" x14ac:dyDescent="0.15">
      <c r="A136" s="85" t="s">
        <v>1710</v>
      </c>
      <c r="B136" s="86">
        <v>2</v>
      </c>
      <c r="C136" s="87" t="s">
        <v>1713</v>
      </c>
      <c r="D136" s="86" t="s">
        <v>1714</v>
      </c>
    </row>
    <row r="137" spans="1:4" x14ac:dyDescent="0.15">
      <c r="A137" s="85" t="s">
        <v>1710</v>
      </c>
      <c r="B137" s="86">
        <v>3</v>
      </c>
      <c r="C137" s="87" t="s">
        <v>1715</v>
      </c>
      <c r="D137" s="86" t="s">
        <v>1716</v>
      </c>
    </row>
    <row r="138" spans="1:4" x14ac:dyDescent="0.15">
      <c r="A138" s="85" t="s">
        <v>1710</v>
      </c>
      <c r="B138" s="86">
        <v>4</v>
      </c>
      <c r="C138" s="87" t="s">
        <v>1717</v>
      </c>
      <c r="D138" s="86" t="s">
        <v>1718</v>
      </c>
    </row>
    <row r="139" spans="1:4" x14ac:dyDescent="0.15">
      <c r="A139" s="85" t="s">
        <v>1710</v>
      </c>
      <c r="B139" s="86">
        <v>99</v>
      </c>
      <c r="C139" s="87" t="s">
        <v>1475</v>
      </c>
      <c r="D139" s="86" t="s">
        <v>1719</v>
      </c>
    </row>
    <row r="140" spans="1:4" x14ac:dyDescent="0.15">
      <c r="A140" s="85" t="s">
        <v>1720</v>
      </c>
      <c r="B140" s="84">
        <v>1</v>
      </c>
      <c r="C140" s="82" t="s">
        <v>185</v>
      </c>
      <c r="D140" s="83" t="s">
        <v>1473</v>
      </c>
    </row>
    <row r="141" spans="1:4" x14ac:dyDescent="0.15">
      <c r="A141" s="85" t="s">
        <v>1720</v>
      </c>
      <c r="B141" s="84">
        <v>2</v>
      </c>
      <c r="C141" s="82" t="s">
        <v>1471</v>
      </c>
      <c r="D141" s="83" t="s">
        <v>1721</v>
      </c>
    </row>
    <row r="142" spans="1:4" x14ac:dyDescent="0.15">
      <c r="A142" s="85" t="s">
        <v>1720</v>
      </c>
      <c r="B142" s="84">
        <v>98</v>
      </c>
      <c r="C142" s="82" t="s">
        <v>1722</v>
      </c>
      <c r="D142" s="83" t="s">
        <v>1723</v>
      </c>
    </row>
    <row r="143" spans="1:4" x14ac:dyDescent="0.15">
      <c r="A143" s="85" t="s">
        <v>1720</v>
      </c>
      <c r="B143" s="84">
        <v>99</v>
      </c>
      <c r="C143" s="82" t="s">
        <v>1724</v>
      </c>
      <c r="D143" s="83" t="s">
        <v>1725</v>
      </c>
    </row>
    <row r="144" spans="1:4" x14ac:dyDescent="0.15">
      <c r="A144" s="85" t="s">
        <v>1726</v>
      </c>
      <c r="B144" s="84">
        <v>1</v>
      </c>
      <c r="C144" s="82" t="s">
        <v>1727</v>
      </c>
      <c r="D144" s="83" t="s">
        <v>1728</v>
      </c>
    </row>
    <row r="145" spans="1:4" x14ac:dyDescent="0.15">
      <c r="A145" s="85" t="s">
        <v>1726</v>
      </c>
      <c r="B145" s="84">
        <v>2</v>
      </c>
      <c r="C145" s="82" t="s">
        <v>1567</v>
      </c>
      <c r="D145" s="83" t="s">
        <v>1729</v>
      </c>
    </row>
    <row r="146" spans="1:4" x14ac:dyDescent="0.15">
      <c r="A146" s="85" t="s">
        <v>1726</v>
      </c>
      <c r="B146" s="84">
        <v>3</v>
      </c>
      <c r="C146" s="82" t="s">
        <v>1730</v>
      </c>
      <c r="D146" s="83" t="s">
        <v>1731</v>
      </c>
    </row>
    <row r="147" spans="1:4" x14ac:dyDescent="0.15">
      <c r="A147" s="85" t="s">
        <v>1726</v>
      </c>
      <c r="B147" s="84">
        <v>96</v>
      </c>
      <c r="C147" s="82" t="s">
        <v>1580</v>
      </c>
      <c r="D147" s="83" t="s">
        <v>1581</v>
      </c>
    </row>
    <row r="148" spans="1:4" x14ac:dyDescent="0.15">
      <c r="A148" s="85" t="s">
        <v>1732</v>
      </c>
      <c r="B148" s="84">
        <v>1</v>
      </c>
      <c r="C148" s="82" t="s">
        <v>1733</v>
      </c>
      <c r="D148" s="83" t="s">
        <v>1734</v>
      </c>
    </row>
    <row r="149" spans="1:4" x14ac:dyDescent="0.15">
      <c r="A149" s="85" t="s">
        <v>1732</v>
      </c>
      <c r="B149" s="84">
        <v>2</v>
      </c>
      <c r="C149" s="82" t="s">
        <v>1735</v>
      </c>
      <c r="D149" s="83" t="s">
        <v>1736</v>
      </c>
    </row>
    <row r="150" spans="1:4" x14ac:dyDescent="0.15">
      <c r="A150" s="85" t="s">
        <v>1732</v>
      </c>
      <c r="B150" s="84">
        <v>3</v>
      </c>
      <c r="C150" s="82" t="s">
        <v>1737</v>
      </c>
      <c r="D150" s="83" t="s">
        <v>1736</v>
      </c>
    </row>
    <row r="151" spans="1:4" x14ac:dyDescent="0.15">
      <c r="A151" s="85" t="s">
        <v>1738</v>
      </c>
      <c r="B151" s="84">
        <v>1</v>
      </c>
      <c r="C151" s="82" t="s">
        <v>1739</v>
      </c>
      <c r="D151" s="83" t="s">
        <v>1740</v>
      </c>
    </row>
    <row r="152" spans="1:4" x14ac:dyDescent="0.15">
      <c r="A152" s="85" t="s">
        <v>1738</v>
      </c>
      <c r="B152" s="84">
        <v>2</v>
      </c>
      <c r="C152" s="82" t="s">
        <v>1741</v>
      </c>
      <c r="D152" s="83" t="s">
        <v>1742</v>
      </c>
    </row>
    <row r="153" spans="1:4" x14ac:dyDescent="0.15">
      <c r="A153" s="85" t="s">
        <v>1738</v>
      </c>
      <c r="B153" s="84">
        <v>3</v>
      </c>
      <c r="C153" s="82" t="s">
        <v>1743</v>
      </c>
      <c r="D153" s="83" t="s">
        <v>1744</v>
      </c>
    </row>
    <row r="154" spans="1:4" x14ac:dyDescent="0.15">
      <c r="A154" s="85" t="s">
        <v>1738</v>
      </c>
      <c r="B154" s="84">
        <v>4</v>
      </c>
      <c r="C154" s="82" t="s">
        <v>1745</v>
      </c>
      <c r="D154" s="83" t="s">
        <v>1746</v>
      </c>
    </row>
    <row r="155" spans="1:4" x14ac:dyDescent="0.15">
      <c r="A155" s="85" t="s">
        <v>1738</v>
      </c>
      <c r="B155" s="84">
        <v>5</v>
      </c>
      <c r="C155" s="82" t="s">
        <v>1747</v>
      </c>
      <c r="D155" s="83" t="s">
        <v>1748</v>
      </c>
    </row>
    <row r="156" spans="1:4" x14ac:dyDescent="0.15">
      <c r="A156" s="85" t="s">
        <v>1738</v>
      </c>
      <c r="B156" s="84">
        <v>6</v>
      </c>
      <c r="C156" s="82" t="s">
        <v>1749</v>
      </c>
      <c r="D156" s="83" t="s">
        <v>1750</v>
      </c>
    </row>
    <row r="157" spans="1:4" x14ac:dyDescent="0.15">
      <c r="A157" s="85" t="s">
        <v>1738</v>
      </c>
      <c r="B157" s="84">
        <v>7</v>
      </c>
      <c r="C157" s="82" t="s">
        <v>1751</v>
      </c>
      <c r="D157" s="83" t="s">
        <v>1752</v>
      </c>
    </row>
    <row r="158" spans="1:4" x14ac:dyDescent="0.15">
      <c r="A158" s="85" t="s">
        <v>1738</v>
      </c>
      <c r="B158" s="84">
        <v>8</v>
      </c>
      <c r="C158" s="82" t="s">
        <v>1753</v>
      </c>
      <c r="D158" s="83" t="s">
        <v>1754</v>
      </c>
    </row>
    <row r="159" spans="1:4" x14ac:dyDescent="0.15">
      <c r="A159" s="85" t="s">
        <v>1738</v>
      </c>
      <c r="B159" s="84">
        <v>9</v>
      </c>
      <c r="C159" s="82" t="s">
        <v>1755</v>
      </c>
      <c r="D159" s="83" t="s">
        <v>1756</v>
      </c>
    </row>
    <row r="160" spans="1:4" x14ac:dyDescent="0.15">
      <c r="A160" s="85" t="s">
        <v>1738</v>
      </c>
      <c r="B160" s="84">
        <v>10</v>
      </c>
      <c r="C160" s="82" t="s">
        <v>1757</v>
      </c>
      <c r="D160" s="83" t="s">
        <v>1758</v>
      </c>
    </row>
    <row r="161" spans="1:4" x14ac:dyDescent="0.15">
      <c r="A161" s="85" t="s">
        <v>1738</v>
      </c>
      <c r="B161" s="84">
        <v>97</v>
      </c>
      <c r="C161" s="82" t="s">
        <v>1759</v>
      </c>
      <c r="D161" s="83" t="s">
        <v>1578</v>
      </c>
    </row>
    <row r="162" spans="1:4" x14ac:dyDescent="0.15">
      <c r="A162" s="85" t="s">
        <v>1760</v>
      </c>
      <c r="B162" s="84">
        <v>1</v>
      </c>
      <c r="C162" s="82" t="s">
        <v>1559</v>
      </c>
      <c r="D162" s="83" t="s">
        <v>1761</v>
      </c>
    </row>
    <row r="163" spans="1:4" x14ac:dyDescent="0.15">
      <c r="A163" s="85" t="s">
        <v>1760</v>
      </c>
      <c r="B163" s="84">
        <v>2</v>
      </c>
      <c r="C163" s="82" t="s">
        <v>1561</v>
      </c>
      <c r="D163" s="83" t="s">
        <v>1762</v>
      </c>
    </row>
    <row r="164" spans="1:4" x14ac:dyDescent="0.15">
      <c r="A164" s="85" t="s">
        <v>1760</v>
      </c>
      <c r="B164" s="84">
        <v>3</v>
      </c>
      <c r="C164" s="82" t="s">
        <v>1763</v>
      </c>
      <c r="D164" s="83" t="s">
        <v>1764</v>
      </c>
    </row>
    <row r="165" spans="1:4" x14ac:dyDescent="0.15">
      <c r="A165" s="85" t="s">
        <v>1760</v>
      </c>
      <c r="B165" s="84">
        <v>4</v>
      </c>
      <c r="C165" s="82" t="s">
        <v>1765</v>
      </c>
      <c r="D165" s="83" t="s">
        <v>1766</v>
      </c>
    </row>
    <row r="166" spans="1:4" x14ac:dyDescent="0.15">
      <c r="A166" s="85" t="s">
        <v>1760</v>
      </c>
      <c r="B166" s="84">
        <v>5</v>
      </c>
      <c r="C166" s="82" t="s">
        <v>1567</v>
      </c>
      <c r="D166" s="83" t="s">
        <v>1729</v>
      </c>
    </row>
    <row r="167" spans="1:4" x14ac:dyDescent="0.15">
      <c r="A167" s="85" t="s">
        <v>1760</v>
      </c>
      <c r="B167" s="84">
        <v>6</v>
      </c>
      <c r="C167" s="82" t="s">
        <v>1569</v>
      </c>
      <c r="D167" s="83" t="s">
        <v>1731</v>
      </c>
    </row>
    <row r="168" spans="1:4" x14ac:dyDescent="0.15">
      <c r="A168" s="85" t="s">
        <v>1760</v>
      </c>
      <c r="B168" s="84">
        <v>96</v>
      </c>
      <c r="C168" s="82" t="s">
        <v>1580</v>
      </c>
      <c r="D168" s="83" t="s">
        <v>1581</v>
      </c>
    </row>
    <row r="169" spans="1:4" x14ac:dyDescent="0.15">
      <c r="A169" s="85" t="s">
        <v>1767</v>
      </c>
      <c r="B169" s="84">
        <v>1</v>
      </c>
      <c r="C169" s="82" t="s">
        <v>1768</v>
      </c>
      <c r="D169" s="83" t="s">
        <v>1769</v>
      </c>
    </row>
    <row r="170" spans="1:4" x14ac:dyDescent="0.15">
      <c r="A170" s="85" t="s">
        <v>1767</v>
      </c>
      <c r="B170" s="84">
        <v>2</v>
      </c>
      <c r="C170" s="82" t="s">
        <v>1770</v>
      </c>
      <c r="D170" s="83" t="s">
        <v>1771</v>
      </c>
    </row>
    <row r="171" spans="1:4" x14ac:dyDescent="0.15">
      <c r="A171" s="85" t="s">
        <v>1767</v>
      </c>
      <c r="B171" s="84">
        <v>3</v>
      </c>
      <c r="C171" s="82" t="s">
        <v>1772</v>
      </c>
      <c r="D171" s="83" t="s">
        <v>1773</v>
      </c>
    </row>
    <row r="172" spans="1:4" x14ac:dyDescent="0.15">
      <c r="A172" s="85" t="s">
        <v>1767</v>
      </c>
      <c r="B172" s="84">
        <v>4</v>
      </c>
      <c r="C172" s="82" t="s">
        <v>1774</v>
      </c>
      <c r="D172" s="83" t="s">
        <v>1775</v>
      </c>
    </row>
    <row r="173" spans="1:4" x14ac:dyDescent="0.15">
      <c r="A173" s="85" t="s">
        <v>1767</v>
      </c>
      <c r="B173" s="84">
        <v>97</v>
      </c>
      <c r="C173" s="82" t="s">
        <v>1776</v>
      </c>
      <c r="D173" s="83" t="s">
        <v>1777</v>
      </c>
    </row>
    <row r="174" spans="1:4" x14ac:dyDescent="0.15">
      <c r="A174" s="85" t="s">
        <v>1778</v>
      </c>
      <c r="B174" s="84">
        <v>1</v>
      </c>
      <c r="C174" s="82" t="s">
        <v>1779</v>
      </c>
      <c r="D174" s="83" t="s">
        <v>1780</v>
      </c>
    </row>
    <row r="175" spans="1:4" x14ac:dyDescent="0.15">
      <c r="A175" s="85" t="s">
        <v>1778</v>
      </c>
      <c r="B175" s="84">
        <v>2</v>
      </c>
      <c r="C175" s="82" t="s">
        <v>1781</v>
      </c>
      <c r="D175" s="83" t="s">
        <v>1782</v>
      </c>
    </row>
    <row r="176" spans="1:4" x14ac:dyDescent="0.15">
      <c r="A176" s="85" t="s">
        <v>1778</v>
      </c>
      <c r="B176" s="84">
        <v>3</v>
      </c>
      <c r="C176" s="82" t="s">
        <v>1783</v>
      </c>
      <c r="D176" s="83" t="s">
        <v>1784</v>
      </c>
    </row>
    <row r="177" spans="1:4" x14ac:dyDescent="0.15">
      <c r="A177" s="85" t="s">
        <v>1778</v>
      </c>
      <c r="B177" s="84">
        <v>4</v>
      </c>
      <c r="C177" s="82" t="s">
        <v>1785</v>
      </c>
      <c r="D177" s="83" t="s">
        <v>1786</v>
      </c>
    </row>
    <row r="178" spans="1:4" x14ac:dyDescent="0.15">
      <c r="A178" s="85" t="s">
        <v>1778</v>
      </c>
      <c r="B178" s="84">
        <v>5</v>
      </c>
      <c r="C178" s="82" t="s">
        <v>1787</v>
      </c>
      <c r="D178" s="83" t="s">
        <v>1788</v>
      </c>
    </row>
    <row r="179" spans="1:4" x14ac:dyDescent="0.15">
      <c r="A179" s="85" t="s">
        <v>1778</v>
      </c>
      <c r="B179" s="84">
        <v>6</v>
      </c>
      <c r="C179" s="82" t="s">
        <v>1789</v>
      </c>
      <c r="D179" s="83" t="s">
        <v>1790</v>
      </c>
    </row>
    <row r="180" spans="1:4" x14ac:dyDescent="0.15">
      <c r="A180" s="85" t="s">
        <v>1778</v>
      </c>
      <c r="B180" s="84">
        <v>7</v>
      </c>
      <c r="C180" s="82" t="s">
        <v>1791</v>
      </c>
      <c r="D180" s="83" t="s">
        <v>1792</v>
      </c>
    </row>
    <row r="181" spans="1:4" x14ac:dyDescent="0.15">
      <c r="A181" s="85" t="s">
        <v>1778</v>
      </c>
      <c r="B181" s="84">
        <v>8</v>
      </c>
      <c r="C181" s="82" t="s">
        <v>1793</v>
      </c>
      <c r="D181" s="83" t="s">
        <v>1794</v>
      </c>
    </row>
    <row r="182" spans="1:4" x14ac:dyDescent="0.15">
      <c r="A182" s="85" t="s">
        <v>1778</v>
      </c>
      <c r="B182" s="84">
        <v>9</v>
      </c>
      <c r="C182" s="82" t="s">
        <v>1795</v>
      </c>
      <c r="D182" s="83" t="s">
        <v>1796</v>
      </c>
    </row>
    <row r="183" spans="1:4" x14ac:dyDescent="0.15">
      <c r="A183" s="85" t="s">
        <v>1778</v>
      </c>
      <c r="B183" s="84">
        <v>96</v>
      </c>
      <c r="C183" s="82" t="s">
        <v>1580</v>
      </c>
      <c r="D183" s="83" t="s">
        <v>1581</v>
      </c>
    </row>
    <row r="184" spans="1:4" x14ac:dyDescent="0.15">
      <c r="A184" s="85" t="s">
        <v>1797</v>
      </c>
      <c r="B184" s="84">
        <v>1</v>
      </c>
      <c r="C184" s="82" t="s">
        <v>1798</v>
      </c>
      <c r="D184" s="83" t="s">
        <v>1799</v>
      </c>
    </row>
    <row r="185" spans="1:4" x14ac:dyDescent="0.15">
      <c r="A185" s="85" t="s">
        <v>1797</v>
      </c>
      <c r="B185" s="84">
        <v>2</v>
      </c>
      <c r="C185" s="82" t="s">
        <v>1800</v>
      </c>
      <c r="D185" s="83" t="s">
        <v>1801</v>
      </c>
    </row>
    <row r="186" spans="1:4" x14ac:dyDescent="0.15">
      <c r="A186" s="85" t="s">
        <v>1797</v>
      </c>
      <c r="B186" s="84">
        <v>3</v>
      </c>
      <c r="C186" s="82" t="s">
        <v>1802</v>
      </c>
      <c r="D186" s="83" t="s">
        <v>1803</v>
      </c>
    </row>
    <row r="187" spans="1:4" x14ac:dyDescent="0.15">
      <c r="A187" s="85" t="s">
        <v>1797</v>
      </c>
      <c r="B187" s="84">
        <v>4</v>
      </c>
      <c r="C187" s="82" t="s">
        <v>1804</v>
      </c>
      <c r="D187" s="83" t="s">
        <v>1805</v>
      </c>
    </row>
    <row r="188" spans="1:4" x14ac:dyDescent="0.15">
      <c r="A188" s="85" t="s">
        <v>1797</v>
      </c>
      <c r="B188" s="84">
        <v>5</v>
      </c>
      <c r="C188" s="82" t="s">
        <v>1806</v>
      </c>
      <c r="D188" s="83" t="s">
        <v>1807</v>
      </c>
    </row>
    <row r="189" spans="1:4" x14ac:dyDescent="0.15">
      <c r="A189" s="85" t="s">
        <v>1797</v>
      </c>
      <c r="B189" s="84">
        <v>6</v>
      </c>
      <c r="C189" s="82" t="s">
        <v>1808</v>
      </c>
      <c r="D189" s="83" t="s">
        <v>1809</v>
      </c>
    </row>
    <row r="190" spans="1:4" x14ac:dyDescent="0.15">
      <c r="A190" s="85" t="s">
        <v>1797</v>
      </c>
      <c r="B190" s="84">
        <v>7</v>
      </c>
      <c r="C190" s="82" t="s">
        <v>1810</v>
      </c>
      <c r="D190" s="83" t="s">
        <v>1811</v>
      </c>
    </row>
    <row r="191" spans="1:4" x14ac:dyDescent="0.15">
      <c r="A191" s="85" t="s">
        <v>1797</v>
      </c>
      <c r="B191" s="84">
        <v>8</v>
      </c>
      <c r="C191" s="82" t="s">
        <v>1812</v>
      </c>
      <c r="D191" s="83" t="s">
        <v>1813</v>
      </c>
    </row>
    <row r="192" spans="1:4" x14ac:dyDescent="0.15">
      <c r="A192" s="85" t="s">
        <v>1797</v>
      </c>
      <c r="B192" s="84">
        <v>9</v>
      </c>
      <c r="C192" s="82" t="s">
        <v>1814</v>
      </c>
      <c r="D192" s="83" t="s">
        <v>1815</v>
      </c>
    </row>
    <row r="193" spans="1:4" x14ac:dyDescent="0.15">
      <c r="A193" s="85" t="s">
        <v>1797</v>
      </c>
      <c r="B193" s="84">
        <v>10</v>
      </c>
      <c r="C193" s="82" t="s">
        <v>1816</v>
      </c>
      <c r="D193" s="83" t="s">
        <v>1817</v>
      </c>
    </row>
    <row r="194" spans="1:4" x14ac:dyDescent="0.15">
      <c r="A194" s="85" t="s">
        <v>1797</v>
      </c>
      <c r="B194" s="84">
        <v>96</v>
      </c>
      <c r="C194" s="82" t="s">
        <v>1580</v>
      </c>
      <c r="D194" s="83" t="s">
        <v>1581</v>
      </c>
    </row>
    <row r="195" spans="1:4" x14ac:dyDescent="0.15">
      <c r="A195" s="85" t="s">
        <v>1818</v>
      </c>
      <c r="B195" s="84">
        <v>1</v>
      </c>
      <c r="C195" s="82" t="s">
        <v>1700</v>
      </c>
      <c r="D195" s="83" t="s">
        <v>1701</v>
      </c>
    </row>
    <row r="196" spans="1:4" x14ac:dyDescent="0.15">
      <c r="A196" s="85" t="s">
        <v>1818</v>
      </c>
      <c r="B196" s="84">
        <v>2</v>
      </c>
      <c r="C196" s="82" t="s">
        <v>1702</v>
      </c>
      <c r="D196" s="83" t="s">
        <v>1703</v>
      </c>
    </row>
    <row r="197" spans="1:4" x14ac:dyDescent="0.15">
      <c r="A197" s="85" t="s">
        <v>1818</v>
      </c>
      <c r="B197" s="84">
        <v>3</v>
      </c>
      <c r="C197" s="82" t="s">
        <v>1704</v>
      </c>
      <c r="D197" s="83" t="s">
        <v>1819</v>
      </c>
    </row>
    <row r="198" spans="1:4" x14ac:dyDescent="0.15">
      <c r="A198" s="85" t="s">
        <v>1818</v>
      </c>
      <c r="B198" s="84">
        <v>4</v>
      </c>
      <c r="C198" s="82" t="s">
        <v>1708</v>
      </c>
      <c r="D198" s="83" t="s">
        <v>1709</v>
      </c>
    </row>
    <row r="199" spans="1:4" x14ac:dyDescent="0.15">
      <c r="A199" s="85" t="s">
        <v>1818</v>
      </c>
      <c r="B199" s="84">
        <v>5</v>
      </c>
      <c r="C199" s="82" t="s">
        <v>1820</v>
      </c>
      <c r="D199" s="83" t="s">
        <v>1821</v>
      </c>
    </row>
    <row r="200" spans="1:4" x14ac:dyDescent="0.15">
      <c r="A200" s="85" t="s">
        <v>1818</v>
      </c>
      <c r="B200" s="84">
        <v>6</v>
      </c>
      <c r="C200" s="82" t="s">
        <v>1822</v>
      </c>
      <c r="D200" s="83" t="s">
        <v>1823</v>
      </c>
    </row>
    <row r="201" spans="1:4" x14ac:dyDescent="0.15">
      <c r="A201" s="85" t="s">
        <v>1818</v>
      </c>
      <c r="B201" s="84">
        <v>7</v>
      </c>
      <c r="C201" s="82" t="s">
        <v>1698</v>
      </c>
      <c r="D201" s="83" t="s">
        <v>1824</v>
      </c>
    </row>
    <row r="202" spans="1:4" x14ac:dyDescent="0.15">
      <c r="A202" s="85" t="s">
        <v>1818</v>
      </c>
      <c r="B202" s="84">
        <v>8</v>
      </c>
      <c r="C202" s="82" t="s">
        <v>1825</v>
      </c>
      <c r="D202" s="83" t="s">
        <v>1826</v>
      </c>
    </row>
    <row r="203" spans="1:4" x14ac:dyDescent="0.15">
      <c r="A203" s="85" t="s">
        <v>1818</v>
      </c>
      <c r="B203" s="84">
        <v>9</v>
      </c>
      <c r="C203" s="82" t="s">
        <v>1827</v>
      </c>
      <c r="D203" s="83" t="s">
        <v>1828</v>
      </c>
    </row>
    <row r="204" spans="1:4" x14ac:dyDescent="0.15">
      <c r="A204" s="85" t="s">
        <v>1818</v>
      </c>
      <c r="B204" s="84">
        <v>10</v>
      </c>
      <c r="C204" s="82" t="s">
        <v>1829</v>
      </c>
      <c r="D204" s="83" t="s">
        <v>1830</v>
      </c>
    </row>
    <row r="205" spans="1:4" x14ac:dyDescent="0.15">
      <c r="A205" s="85" t="s">
        <v>1818</v>
      </c>
      <c r="B205" s="84">
        <v>97</v>
      </c>
      <c r="C205" s="82" t="s">
        <v>1831</v>
      </c>
      <c r="D205" s="83" t="s">
        <v>1832</v>
      </c>
    </row>
    <row r="206" spans="1:4" x14ac:dyDescent="0.15">
      <c r="A206" s="85" t="s">
        <v>1833</v>
      </c>
      <c r="B206" s="84">
        <v>1</v>
      </c>
      <c r="C206" s="85" t="s">
        <v>1834</v>
      </c>
      <c r="D206" s="84" t="s">
        <v>1835</v>
      </c>
    </row>
    <row r="207" spans="1:4" x14ac:dyDescent="0.15">
      <c r="A207" s="85" t="s">
        <v>1833</v>
      </c>
      <c r="B207" s="84">
        <v>2</v>
      </c>
      <c r="C207" s="85" t="s">
        <v>1836</v>
      </c>
      <c r="D207" s="84" t="s">
        <v>1837</v>
      </c>
    </row>
    <row r="208" spans="1:4" x14ac:dyDescent="0.15">
      <c r="A208" s="85" t="s">
        <v>1833</v>
      </c>
      <c r="B208" s="84">
        <v>3</v>
      </c>
      <c r="C208" s="85" t="s">
        <v>1838</v>
      </c>
      <c r="D208" s="84" t="s">
        <v>1839</v>
      </c>
    </row>
    <row r="209" spans="1:4" x14ac:dyDescent="0.15">
      <c r="A209" s="85" t="s">
        <v>1833</v>
      </c>
      <c r="B209" s="84">
        <v>4</v>
      </c>
      <c r="C209" s="85" t="s">
        <v>1840</v>
      </c>
      <c r="D209" s="84" t="s">
        <v>1841</v>
      </c>
    </row>
    <row r="210" spans="1:4" x14ac:dyDescent="0.15">
      <c r="A210" s="85" t="s">
        <v>1833</v>
      </c>
      <c r="B210" s="84">
        <v>5</v>
      </c>
      <c r="C210" s="85" t="s">
        <v>1842</v>
      </c>
      <c r="D210" s="84" t="s">
        <v>1843</v>
      </c>
    </row>
    <row r="211" spans="1:4" x14ac:dyDescent="0.15">
      <c r="A211" s="85" t="s">
        <v>1833</v>
      </c>
      <c r="B211" s="84">
        <v>6</v>
      </c>
      <c r="C211" s="85" t="s">
        <v>1844</v>
      </c>
      <c r="D211" s="84" t="s">
        <v>1845</v>
      </c>
    </row>
    <row r="212" spans="1:4" x14ac:dyDescent="0.15">
      <c r="A212" s="85" t="s">
        <v>1846</v>
      </c>
      <c r="B212" s="84">
        <v>1</v>
      </c>
      <c r="C212" s="82" t="s">
        <v>1847</v>
      </c>
      <c r="D212" s="83" t="s">
        <v>1848</v>
      </c>
    </row>
    <row r="213" spans="1:4" x14ac:dyDescent="0.15">
      <c r="A213" s="85" t="s">
        <v>1846</v>
      </c>
      <c r="B213" s="84">
        <v>2</v>
      </c>
      <c r="C213" s="82" t="s">
        <v>1849</v>
      </c>
      <c r="D213" s="83" t="s">
        <v>1850</v>
      </c>
    </row>
    <row r="214" spans="1:4" x14ac:dyDescent="0.15">
      <c r="A214" s="85" t="s">
        <v>1846</v>
      </c>
      <c r="B214" s="84">
        <v>3</v>
      </c>
      <c r="C214" s="82" t="s">
        <v>1851</v>
      </c>
      <c r="D214" s="83" t="s">
        <v>1852</v>
      </c>
    </row>
    <row r="215" spans="1:4" x14ac:dyDescent="0.15">
      <c r="A215" s="85" t="s">
        <v>1846</v>
      </c>
      <c r="B215" s="84">
        <v>4</v>
      </c>
      <c r="C215" s="82" t="s">
        <v>1853</v>
      </c>
      <c r="D215" s="83" t="s">
        <v>1854</v>
      </c>
    </row>
    <row r="216" spans="1:4" x14ac:dyDescent="0.15">
      <c r="A216" s="85" t="s">
        <v>1846</v>
      </c>
      <c r="B216" s="84">
        <v>5</v>
      </c>
      <c r="C216" s="82" t="s">
        <v>1855</v>
      </c>
      <c r="D216" s="83" t="s">
        <v>1578</v>
      </c>
    </row>
    <row r="217" spans="1:4" x14ac:dyDescent="0.15">
      <c r="A217" s="85" t="s">
        <v>1846</v>
      </c>
      <c r="B217" s="84">
        <v>6</v>
      </c>
      <c r="C217" s="82" t="s">
        <v>1856</v>
      </c>
      <c r="D217" s="83" t="s">
        <v>1857</v>
      </c>
    </row>
    <row r="218" spans="1:4" x14ac:dyDescent="0.15">
      <c r="A218" s="85" t="s">
        <v>1846</v>
      </c>
      <c r="B218" s="84">
        <v>7</v>
      </c>
      <c r="C218" s="82" t="s">
        <v>1858</v>
      </c>
      <c r="D218" s="83" t="s">
        <v>1859</v>
      </c>
    </row>
    <row r="219" spans="1:4" x14ac:dyDescent="0.15">
      <c r="A219" s="85" t="s">
        <v>1846</v>
      </c>
      <c r="B219" s="84">
        <v>8</v>
      </c>
      <c r="C219" s="82" t="s">
        <v>1860</v>
      </c>
      <c r="D219" s="83" t="s">
        <v>1860</v>
      </c>
    </row>
    <row r="220" spans="1:4" x14ac:dyDescent="0.15">
      <c r="A220" s="85" t="s">
        <v>1846</v>
      </c>
      <c r="B220" s="84">
        <v>97</v>
      </c>
      <c r="C220" s="82" t="s">
        <v>1577</v>
      </c>
      <c r="D220" s="83" t="s">
        <v>1578</v>
      </c>
    </row>
    <row r="221" spans="1:4" x14ac:dyDescent="0.15">
      <c r="A221" s="85" t="s">
        <v>1846</v>
      </c>
      <c r="B221" s="84">
        <v>96</v>
      </c>
      <c r="C221" s="82" t="s">
        <v>1861</v>
      </c>
      <c r="D221" s="83" t="s">
        <v>1862</v>
      </c>
    </row>
    <row r="222" spans="1:4" x14ac:dyDescent="0.15">
      <c r="A222" s="85" t="s">
        <v>1863</v>
      </c>
      <c r="B222" s="84">
        <v>1</v>
      </c>
      <c r="C222" s="85" t="s">
        <v>1864</v>
      </c>
      <c r="D222" s="84" t="s">
        <v>1865</v>
      </c>
    </row>
    <row r="223" spans="1:4" x14ac:dyDescent="0.15">
      <c r="A223" s="85" t="s">
        <v>1863</v>
      </c>
      <c r="B223" s="84">
        <v>2</v>
      </c>
      <c r="C223" s="85" t="s">
        <v>1866</v>
      </c>
      <c r="D223" s="84" t="s">
        <v>1867</v>
      </c>
    </row>
    <row r="224" spans="1:4" x14ac:dyDescent="0.15">
      <c r="A224" s="85" t="s">
        <v>1863</v>
      </c>
      <c r="B224" s="84">
        <v>3</v>
      </c>
      <c r="C224" s="85" t="s">
        <v>1868</v>
      </c>
      <c r="D224" s="84" t="s">
        <v>1869</v>
      </c>
    </row>
    <row r="225" spans="1:4" x14ac:dyDescent="0.15">
      <c r="A225" s="85" t="s">
        <v>1863</v>
      </c>
      <c r="B225" s="84">
        <v>4</v>
      </c>
      <c r="C225" s="85" t="s">
        <v>1870</v>
      </c>
      <c r="D225" s="84" t="s">
        <v>1871</v>
      </c>
    </row>
    <row r="226" spans="1:4" x14ac:dyDescent="0.15">
      <c r="A226" s="85" t="s">
        <v>1863</v>
      </c>
      <c r="B226" s="84">
        <v>5</v>
      </c>
      <c r="C226" s="85" t="s">
        <v>1872</v>
      </c>
      <c r="D226" s="84" t="s">
        <v>1873</v>
      </c>
    </row>
    <row r="227" spans="1:4" x14ac:dyDescent="0.15">
      <c r="A227" s="85" t="s">
        <v>1863</v>
      </c>
      <c r="B227" s="84">
        <v>6</v>
      </c>
      <c r="C227" s="82" t="s">
        <v>1874</v>
      </c>
      <c r="D227" s="83" t="s">
        <v>1875</v>
      </c>
    </row>
    <row r="228" spans="1:4" x14ac:dyDescent="0.15">
      <c r="A228" s="85" t="s">
        <v>1863</v>
      </c>
      <c r="B228" s="84">
        <v>7</v>
      </c>
      <c r="C228" s="82" t="s">
        <v>1876</v>
      </c>
      <c r="D228" s="83" t="s">
        <v>1877</v>
      </c>
    </row>
    <row r="229" spans="1:4" x14ac:dyDescent="0.15">
      <c r="A229" s="85" t="s">
        <v>1863</v>
      </c>
      <c r="B229" s="84">
        <v>8</v>
      </c>
      <c r="C229" s="82" t="s">
        <v>1878</v>
      </c>
      <c r="D229" s="83" t="s">
        <v>1879</v>
      </c>
    </row>
    <row r="230" spans="1:4" x14ac:dyDescent="0.15">
      <c r="A230" s="85" t="s">
        <v>1863</v>
      </c>
      <c r="B230" s="84">
        <v>9</v>
      </c>
      <c r="C230" s="82" t="s">
        <v>1880</v>
      </c>
      <c r="D230" s="83" t="s">
        <v>1881</v>
      </c>
    </row>
    <row r="231" spans="1:4" x14ac:dyDescent="0.15">
      <c r="A231" s="85" t="s">
        <v>1863</v>
      </c>
      <c r="B231" s="84">
        <v>10</v>
      </c>
      <c r="C231" s="82" t="s">
        <v>1882</v>
      </c>
      <c r="D231" s="83" t="s">
        <v>1883</v>
      </c>
    </row>
    <row r="232" spans="1:4" x14ac:dyDescent="0.15">
      <c r="A232" s="85" t="s">
        <v>1863</v>
      </c>
      <c r="B232" s="84">
        <v>11</v>
      </c>
      <c r="C232" s="82" t="s">
        <v>1884</v>
      </c>
      <c r="D232" s="83" t="s">
        <v>1885</v>
      </c>
    </row>
    <row r="233" spans="1:4" x14ac:dyDescent="0.15">
      <c r="A233" s="85" t="s">
        <v>1863</v>
      </c>
      <c r="B233" s="84">
        <v>12</v>
      </c>
      <c r="C233" s="82" t="s">
        <v>1886</v>
      </c>
      <c r="D233" s="83" t="s">
        <v>1887</v>
      </c>
    </row>
    <row r="234" spans="1:4" x14ac:dyDescent="0.15">
      <c r="A234" s="85" t="s">
        <v>1863</v>
      </c>
      <c r="B234" s="84">
        <v>13</v>
      </c>
      <c r="C234" s="82" t="s">
        <v>1888</v>
      </c>
      <c r="D234" s="83" t="s">
        <v>1889</v>
      </c>
    </row>
    <row r="235" spans="1:4" x14ac:dyDescent="0.15">
      <c r="A235" s="85" t="s">
        <v>1863</v>
      </c>
      <c r="B235" s="84">
        <v>97</v>
      </c>
      <c r="C235" s="82" t="s">
        <v>1577</v>
      </c>
      <c r="D235" s="83" t="s">
        <v>1890</v>
      </c>
    </row>
    <row r="236" spans="1:4" x14ac:dyDescent="0.15">
      <c r="A236" s="85" t="s">
        <v>1891</v>
      </c>
      <c r="B236" s="84">
        <v>1</v>
      </c>
      <c r="C236" s="82" t="s">
        <v>1892</v>
      </c>
      <c r="D236" s="83" t="s">
        <v>1893</v>
      </c>
    </row>
    <row r="237" spans="1:4" x14ac:dyDescent="0.15">
      <c r="A237" s="85" t="s">
        <v>1891</v>
      </c>
      <c r="B237" s="84">
        <v>2</v>
      </c>
      <c r="C237" s="82" t="s">
        <v>1894</v>
      </c>
      <c r="D237" s="83" t="s">
        <v>1895</v>
      </c>
    </row>
    <row r="238" spans="1:4" x14ac:dyDescent="0.15">
      <c r="A238" s="85" t="s">
        <v>1891</v>
      </c>
      <c r="B238" s="84">
        <v>3</v>
      </c>
      <c r="C238" s="82" t="s">
        <v>1896</v>
      </c>
      <c r="D238" s="83" t="s">
        <v>1897</v>
      </c>
    </row>
    <row r="239" spans="1:4" x14ac:dyDescent="0.15">
      <c r="A239" s="85" t="s">
        <v>1891</v>
      </c>
      <c r="B239" s="84">
        <v>4</v>
      </c>
      <c r="C239" s="82" t="s">
        <v>1898</v>
      </c>
      <c r="D239" s="83" t="s">
        <v>1899</v>
      </c>
    </row>
    <row r="240" spans="1:4" x14ac:dyDescent="0.15">
      <c r="A240" s="85" t="s">
        <v>1891</v>
      </c>
      <c r="B240" s="84">
        <v>5</v>
      </c>
      <c r="C240" s="82" t="s">
        <v>1900</v>
      </c>
      <c r="D240" s="83" t="s">
        <v>1901</v>
      </c>
    </row>
    <row r="241" spans="1:4" x14ac:dyDescent="0.15">
      <c r="A241" s="85" t="s">
        <v>1902</v>
      </c>
      <c r="B241" s="84">
        <v>1</v>
      </c>
      <c r="C241" s="82" t="s">
        <v>1903</v>
      </c>
      <c r="D241" s="83" t="s">
        <v>1904</v>
      </c>
    </row>
    <row r="242" spans="1:4" x14ac:dyDescent="0.15">
      <c r="A242" s="85" t="s">
        <v>1902</v>
      </c>
      <c r="B242" s="84">
        <v>2</v>
      </c>
      <c r="C242" s="82" t="s">
        <v>1905</v>
      </c>
      <c r="D242" s="83" t="s">
        <v>1906</v>
      </c>
    </row>
    <row r="243" spans="1:4" x14ac:dyDescent="0.15">
      <c r="A243" s="85" t="s">
        <v>1902</v>
      </c>
      <c r="B243" s="84">
        <v>3</v>
      </c>
      <c r="C243" s="82" t="s">
        <v>1907</v>
      </c>
      <c r="D243" s="83" t="s">
        <v>1908</v>
      </c>
    </row>
    <row r="244" spans="1:4" x14ac:dyDescent="0.15">
      <c r="A244" s="85" t="s">
        <v>1902</v>
      </c>
      <c r="B244" s="84">
        <v>4</v>
      </c>
      <c r="C244" s="82" t="s">
        <v>1909</v>
      </c>
      <c r="D244" s="83" t="s">
        <v>1910</v>
      </c>
    </row>
    <row r="245" spans="1:4" x14ac:dyDescent="0.15">
      <c r="A245" s="85" t="s">
        <v>1902</v>
      </c>
      <c r="B245" s="84">
        <v>5</v>
      </c>
      <c r="C245" s="82" t="s">
        <v>1911</v>
      </c>
      <c r="D245" s="83" t="s">
        <v>1912</v>
      </c>
    </row>
    <row r="246" spans="1:4" x14ac:dyDescent="0.15">
      <c r="A246" s="85" t="s">
        <v>1902</v>
      </c>
      <c r="B246" s="84">
        <v>6</v>
      </c>
      <c r="C246" s="82" t="s">
        <v>1913</v>
      </c>
      <c r="D246" s="83" t="s">
        <v>1914</v>
      </c>
    </row>
    <row r="247" spans="1:4" x14ac:dyDescent="0.15">
      <c r="A247" s="85" t="s">
        <v>1902</v>
      </c>
      <c r="B247" s="84">
        <v>7</v>
      </c>
      <c r="C247" s="82" t="s">
        <v>1915</v>
      </c>
      <c r="D247" s="83" t="s">
        <v>1916</v>
      </c>
    </row>
    <row r="248" spans="1:4" x14ac:dyDescent="0.15">
      <c r="A248" s="85" t="s">
        <v>1902</v>
      </c>
      <c r="B248" s="84">
        <v>99</v>
      </c>
      <c r="C248" s="82" t="s">
        <v>1577</v>
      </c>
      <c r="D248" s="83" t="s">
        <v>1890</v>
      </c>
    </row>
    <row r="249" spans="1:4" x14ac:dyDescent="0.15">
      <c r="A249" s="85" t="s">
        <v>1917</v>
      </c>
      <c r="B249" s="84">
        <v>1</v>
      </c>
      <c r="C249" s="82" t="s">
        <v>1918</v>
      </c>
      <c r="D249" s="83" t="s">
        <v>1919</v>
      </c>
    </row>
    <row r="250" spans="1:4" x14ac:dyDescent="0.15">
      <c r="A250" s="85" t="s">
        <v>1917</v>
      </c>
      <c r="B250" s="84">
        <v>20</v>
      </c>
      <c r="C250" s="82" t="s">
        <v>1920</v>
      </c>
      <c r="D250" s="83" t="s">
        <v>1921</v>
      </c>
    </row>
    <row r="251" spans="1:4" x14ac:dyDescent="0.15">
      <c r="A251" s="85" t="s">
        <v>1917</v>
      </c>
      <c r="B251" s="84">
        <v>21</v>
      </c>
      <c r="C251" s="82" t="s">
        <v>1922</v>
      </c>
      <c r="D251" s="83" t="s">
        <v>1923</v>
      </c>
    </row>
    <row r="252" spans="1:4" x14ac:dyDescent="0.15">
      <c r="A252" s="85" t="s">
        <v>1917</v>
      </c>
      <c r="B252" s="84">
        <v>22</v>
      </c>
      <c r="C252" s="82" t="s">
        <v>1924</v>
      </c>
      <c r="D252" s="83" t="s">
        <v>1925</v>
      </c>
    </row>
    <row r="253" spans="1:4" x14ac:dyDescent="0.15">
      <c r="A253" s="85" t="s">
        <v>1917</v>
      </c>
      <c r="B253" s="84">
        <v>3</v>
      </c>
      <c r="C253" s="82" t="s">
        <v>1926</v>
      </c>
      <c r="D253" s="83" t="s">
        <v>1927</v>
      </c>
    </row>
    <row r="254" spans="1:4" x14ac:dyDescent="0.15">
      <c r="A254" s="85" t="s">
        <v>1917</v>
      </c>
      <c r="B254" s="84">
        <v>4</v>
      </c>
      <c r="C254" s="82" t="s">
        <v>1928</v>
      </c>
      <c r="D254" s="83" t="s">
        <v>1929</v>
      </c>
    </row>
    <row r="255" spans="1:4" x14ac:dyDescent="0.15">
      <c r="A255" s="85" t="s">
        <v>1917</v>
      </c>
      <c r="B255" s="84">
        <v>5</v>
      </c>
      <c r="C255" s="82" t="s">
        <v>1930</v>
      </c>
      <c r="D255" s="83" t="s">
        <v>1931</v>
      </c>
    </row>
    <row r="256" spans="1:4" x14ac:dyDescent="0.15">
      <c r="A256" s="85" t="s">
        <v>1917</v>
      </c>
      <c r="B256" s="84">
        <v>6</v>
      </c>
      <c r="C256" s="82" t="s">
        <v>1932</v>
      </c>
      <c r="D256" s="83" t="s">
        <v>1933</v>
      </c>
    </row>
    <row r="257" spans="1:4" x14ac:dyDescent="0.15">
      <c r="A257" s="85" t="s">
        <v>1917</v>
      </c>
      <c r="B257" s="84">
        <v>7</v>
      </c>
      <c r="C257" s="82" t="s">
        <v>1934</v>
      </c>
      <c r="D257" s="83" t="s">
        <v>1935</v>
      </c>
    </row>
    <row r="258" spans="1:4" x14ac:dyDescent="0.15">
      <c r="A258" s="85" t="s">
        <v>1917</v>
      </c>
      <c r="B258" s="84">
        <v>8</v>
      </c>
      <c r="C258" s="82" t="s">
        <v>1936</v>
      </c>
      <c r="D258" s="83" t="s">
        <v>1937</v>
      </c>
    </row>
    <row r="259" spans="1:4" x14ac:dyDescent="0.15">
      <c r="A259" s="85" t="s">
        <v>1917</v>
      </c>
      <c r="B259" s="84">
        <v>9</v>
      </c>
      <c r="C259" s="82" t="s">
        <v>1938</v>
      </c>
      <c r="D259" s="83" t="s">
        <v>1939</v>
      </c>
    </row>
    <row r="260" spans="1:4" x14ac:dyDescent="0.15">
      <c r="A260" s="85" t="s">
        <v>1917</v>
      </c>
      <c r="B260" s="84">
        <v>10</v>
      </c>
      <c r="C260" s="82" t="s">
        <v>1940</v>
      </c>
      <c r="D260" s="83" t="s">
        <v>1941</v>
      </c>
    </row>
    <row r="261" spans="1:4" x14ac:dyDescent="0.15">
      <c r="A261" s="85" t="s">
        <v>1917</v>
      </c>
      <c r="B261" s="84">
        <v>97</v>
      </c>
      <c r="C261" s="82" t="s">
        <v>1942</v>
      </c>
      <c r="D261" s="83" t="s">
        <v>1943</v>
      </c>
    </row>
    <row r="262" spans="1:4" x14ac:dyDescent="0.15">
      <c r="A262" s="88" t="s">
        <v>1944</v>
      </c>
      <c r="B262" s="89">
        <v>1</v>
      </c>
      <c r="C262" s="90" t="s">
        <v>185</v>
      </c>
      <c r="D262" s="91" t="s">
        <v>1473</v>
      </c>
    </row>
    <row r="263" spans="1:4" x14ac:dyDescent="0.15">
      <c r="A263" s="90" t="s">
        <v>1944</v>
      </c>
      <c r="B263" s="89">
        <v>0</v>
      </c>
      <c r="C263" s="90" t="s">
        <v>1471</v>
      </c>
      <c r="D263" s="91" t="s">
        <v>1721</v>
      </c>
    </row>
    <row r="264" spans="1:4" ht="30" x14ac:dyDescent="0.2">
      <c r="A264" s="90" t="s">
        <v>1095</v>
      </c>
      <c r="B264" s="89">
        <v>1</v>
      </c>
      <c r="C264" s="92" t="s">
        <v>1945</v>
      </c>
      <c r="D264" s="93" t="s">
        <v>1946</v>
      </c>
    </row>
    <row r="265" spans="1:4" ht="24" x14ac:dyDescent="0.15">
      <c r="A265" s="90" t="s">
        <v>1095</v>
      </c>
      <c r="B265" s="89">
        <v>2</v>
      </c>
      <c r="C265" s="92" t="s">
        <v>1947</v>
      </c>
      <c r="D265" s="93" t="s">
        <v>1948</v>
      </c>
    </row>
    <row r="266" spans="1:4" ht="24" x14ac:dyDescent="0.15">
      <c r="A266" s="90" t="s">
        <v>1095</v>
      </c>
      <c r="B266" s="89">
        <v>3</v>
      </c>
      <c r="C266" s="92" t="s">
        <v>1949</v>
      </c>
      <c r="D266" s="93" t="s">
        <v>1950</v>
      </c>
    </row>
    <row r="267" spans="1:4" ht="24" x14ac:dyDescent="0.15">
      <c r="A267" s="90" t="s">
        <v>1095</v>
      </c>
      <c r="B267" s="89">
        <v>4</v>
      </c>
      <c r="C267" s="92" t="s">
        <v>1951</v>
      </c>
      <c r="D267" s="93" t="s">
        <v>1952</v>
      </c>
    </row>
    <row r="268" spans="1:4" ht="30" x14ac:dyDescent="0.2">
      <c r="A268" s="90" t="s">
        <v>1099</v>
      </c>
      <c r="B268" s="89">
        <v>1</v>
      </c>
      <c r="C268" s="92" t="s">
        <v>1945</v>
      </c>
      <c r="D268" s="93" t="s">
        <v>1946</v>
      </c>
    </row>
    <row r="269" spans="1:4" ht="24" x14ac:dyDescent="0.15">
      <c r="A269" s="90" t="s">
        <v>1099</v>
      </c>
      <c r="B269" s="89">
        <v>2</v>
      </c>
      <c r="C269" s="92" t="s">
        <v>1953</v>
      </c>
      <c r="D269" s="93" t="s">
        <v>1954</v>
      </c>
    </row>
    <row r="270" spans="1:4" ht="24" x14ac:dyDescent="0.15">
      <c r="A270" s="90" t="s">
        <v>1099</v>
      </c>
      <c r="B270" s="89">
        <v>3</v>
      </c>
      <c r="C270" s="92" t="s">
        <v>1949</v>
      </c>
      <c r="D270" s="93" t="s">
        <v>1950</v>
      </c>
    </row>
    <row r="271" spans="1:4" ht="24" x14ac:dyDescent="0.15">
      <c r="A271" s="90" t="s">
        <v>1099</v>
      </c>
      <c r="B271" s="89">
        <v>4</v>
      </c>
      <c r="C271" s="92" t="s">
        <v>1951</v>
      </c>
      <c r="D271" s="93" t="s">
        <v>1952</v>
      </c>
    </row>
    <row r="272" spans="1:4" ht="30" x14ac:dyDescent="0.2">
      <c r="A272" s="90" t="s">
        <v>1116</v>
      </c>
      <c r="B272" s="89">
        <v>1</v>
      </c>
      <c r="C272" s="92" t="s">
        <v>1945</v>
      </c>
      <c r="D272" s="93" t="s">
        <v>1946</v>
      </c>
    </row>
    <row r="273" spans="1:4" ht="24" x14ac:dyDescent="0.15">
      <c r="A273" s="90" t="s">
        <v>1116</v>
      </c>
      <c r="B273" s="89">
        <v>2</v>
      </c>
      <c r="C273" s="92" t="s">
        <v>1955</v>
      </c>
      <c r="D273" s="93" t="s">
        <v>1956</v>
      </c>
    </row>
    <row r="274" spans="1:4" ht="24" x14ac:dyDescent="0.15">
      <c r="A274" s="90" t="s">
        <v>1116</v>
      </c>
      <c r="B274" s="89">
        <v>3</v>
      </c>
      <c r="C274" s="92" t="s">
        <v>1957</v>
      </c>
      <c r="D274" s="93" t="s">
        <v>1958</v>
      </c>
    </row>
    <row r="275" spans="1:4" ht="24" x14ac:dyDescent="0.15">
      <c r="A275" s="90" t="s">
        <v>1116</v>
      </c>
      <c r="B275" s="89">
        <v>4</v>
      </c>
      <c r="C275" s="92" t="s">
        <v>1959</v>
      </c>
      <c r="D275" s="93" t="s">
        <v>1960</v>
      </c>
    </row>
    <row r="276" spans="1:4" ht="30" x14ac:dyDescent="0.2">
      <c r="A276" s="90" t="s">
        <v>1121</v>
      </c>
      <c r="B276" s="89">
        <v>1</v>
      </c>
      <c r="C276" s="92" t="s">
        <v>1945</v>
      </c>
      <c r="D276" s="93" t="s">
        <v>1946</v>
      </c>
    </row>
    <row r="277" spans="1:4" ht="24" x14ac:dyDescent="0.15">
      <c r="A277" s="90" t="s">
        <v>1121</v>
      </c>
      <c r="B277" s="89">
        <v>2</v>
      </c>
      <c r="C277" s="92" t="s">
        <v>1961</v>
      </c>
      <c r="D277" s="93" t="s">
        <v>1962</v>
      </c>
    </row>
    <row r="278" spans="1:4" ht="24" x14ac:dyDescent="0.15">
      <c r="A278" s="90" t="s">
        <v>1121</v>
      </c>
      <c r="B278" s="89">
        <v>3</v>
      </c>
      <c r="C278" s="92" t="s">
        <v>1957</v>
      </c>
      <c r="D278" s="93" t="s">
        <v>1958</v>
      </c>
    </row>
    <row r="279" spans="1:4" ht="24" x14ac:dyDescent="0.15">
      <c r="A279" s="90" t="s">
        <v>1121</v>
      </c>
      <c r="B279" s="89">
        <v>4</v>
      </c>
      <c r="C279" s="92" t="s">
        <v>1959</v>
      </c>
      <c r="D279" s="93" t="s">
        <v>1960</v>
      </c>
    </row>
    <row r="280" spans="1:4" ht="30" x14ac:dyDescent="0.2">
      <c r="A280" s="90" t="s">
        <v>1137</v>
      </c>
      <c r="B280" s="89">
        <v>1</v>
      </c>
      <c r="C280" s="92" t="s">
        <v>1945</v>
      </c>
      <c r="D280" s="93" t="s">
        <v>1946</v>
      </c>
    </row>
    <row r="281" spans="1:4" ht="24" x14ac:dyDescent="0.15">
      <c r="A281" s="90" t="s">
        <v>1137</v>
      </c>
      <c r="B281" s="89">
        <v>2</v>
      </c>
      <c r="C281" s="92" t="s">
        <v>1963</v>
      </c>
      <c r="D281" s="93" t="s">
        <v>1964</v>
      </c>
    </row>
    <row r="282" spans="1:4" ht="24" x14ac:dyDescent="0.15">
      <c r="A282" s="90" t="s">
        <v>1137</v>
      </c>
      <c r="B282" s="89">
        <v>3</v>
      </c>
      <c r="C282" s="92" t="s">
        <v>1965</v>
      </c>
      <c r="D282" s="93" t="s">
        <v>1966</v>
      </c>
    </row>
    <row r="283" spans="1:4" ht="24" x14ac:dyDescent="0.15">
      <c r="A283" s="90" t="s">
        <v>1137</v>
      </c>
      <c r="B283" s="89">
        <v>4</v>
      </c>
      <c r="C283" s="92" t="s">
        <v>1967</v>
      </c>
      <c r="D283" s="93" t="s">
        <v>1968</v>
      </c>
    </row>
    <row r="284" spans="1:4" ht="30" x14ac:dyDescent="0.2">
      <c r="A284" s="90" t="s">
        <v>1142</v>
      </c>
      <c r="B284" s="89">
        <v>1</v>
      </c>
      <c r="C284" s="92" t="s">
        <v>1945</v>
      </c>
      <c r="D284" s="93" t="s">
        <v>1946</v>
      </c>
    </row>
    <row r="285" spans="1:4" ht="24" x14ac:dyDescent="0.15">
      <c r="A285" s="90" t="s">
        <v>1142</v>
      </c>
      <c r="B285" s="89">
        <v>2</v>
      </c>
      <c r="C285" s="92" t="s">
        <v>1969</v>
      </c>
      <c r="D285" s="93" t="s">
        <v>1964</v>
      </c>
    </row>
    <row r="286" spans="1:4" ht="24" x14ac:dyDescent="0.15">
      <c r="A286" s="90" t="s">
        <v>1142</v>
      </c>
      <c r="B286" s="89">
        <v>3</v>
      </c>
      <c r="C286" s="92" t="s">
        <v>1965</v>
      </c>
      <c r="D286" s="93" t="s">
        <v>1966</v>
      </c>
    </row>
    <row r="287" spans="1:4" ht="24" x14ac:dyDescent="0.15">
      <c r="A287" s="90" t="s">
        <v>1142</v>
      </c>
      <c r="B287" s="89">
        <v>4</v>
      </c>
      <c r="C287" s="92" t="s">
        <v>1967</v>
      </c>
      <c r="D287" s="93" t="s">
        <v>1968</v>
      </c>
    </row>
    <row r="288" spans="1:4" ht="30" x14ac:dyDescent="0.2">
      <c r="A288" s="90" t="s">
        <v>1156</v>
      </c>
      <c r="B288" s="89">
        <v>1</v>
      </c>
      <c r="C288" s="92" t="s">
        <v>1945</v>
      </c>
      <c r="D288" s="93" t="s">
        <v>1946</v>
      </c>
    </row>
    <row r="289" spans="1:4" ht="24" x14ac:dyDescent="0.15">
      <c r="A289" s="90" t="s">
        <v>1156</v>
      </c>
      <c r="B289" s="89">
        <v>2</v>
      </c>
      <c r="C289" s="92" t="s">
        <v>1970</v>
      </c>
      <c r="D289" s="93" t="s">
        <v>1971</v>
      </c>
    </row>
    <row r="290" spans="1:4" ht="24" x14ac:dyDescent="0.15">
      <c r="A290" s="90" t="s">
        <v>1156</v>
      </c>
      <c r="B290" s="89">
        <v>3</v>
      </c>
      <c r="C290" s="92" t="s">
        <v>1972</v>
      </c>
      <c r="D290" s="93" t="s">
        <v>1973</v>
      </c>
    </row>
    <row r="291" spans="1:4" ht="24" x14ac:dyDescent="0.15">
      <c r="A291" s="90" t="s">
        <v>1156</v>
      </c>
      <c r="B291" s="89">
        <v>4</v>
      </c>
      <c r="C291" s="92" t="s">
        <v>1974</v>
      </c>
      <c r="D291" s="93" t="s">
        <v>1975</v>
      </c>
    </row>
    <row r="292" spans="1:4" ht="30" x14ac:dyDescent="0.2">
      <c r="A292" s="90" t="s">
        <v>1160</v>
      </c>
      <c r="B292" s="89">
        <v>1</v>
      </c>
      <c r="C292" s="92" t="s">
        <v>1945</v>
      </c>
      <c r="D292" s="93" t="s">
        <v>1946</v>
      </c>
    </row>
    <row r="293" spans="1:4" ht="24" x14ac:dyDescent="0.15">
      <c r="A293" s="90" t="s">
        <v>1160</v>
      </c>
      <c r="B293" s="89">
        <v>2</v>
      </c>
      <c r="C293" s="92" t="s">
        <v>1976</v>
      </c>
      <c r="D293" s="93" t="s">
        <v>1971</v>
      </c>
    </row>
    <row r="294" spans="1:4" ht="24" x14ac:dyDescent="0.15">
      <c r="A294" s="90" t="s">
        <v>1160</v>
      </c>
      <c r="B294" s="89">
        <v>3</v>
      </c>
      <c r="C294" s="92" t="s">
        <v>1972</v>
      </c>
      <c r="D294" s="93" t="s">
        <v>1973</v>
      </c>
    </row>
    <row r="295" spans="1:4" ht="24" x14ac:dyDescent="0.15">
      <c r="A295" s="90" t="s">
        <v>1160</v>
      </c>
      <c r="B295" s="89">
        <v>4</v>
      </c>
      <c r="C295" s="92" t="s">
        <v>1974</v>
      </c>
      <c r="D295" s="93" t="s">
        <v>1975</v>
      </c>
    </row>
    <row r="296" spans="1:4" ht="30" x14ac:dyDescent="0.2">
      <c r="A296" s="90" t="s">
        <v>236</v>
      </c>
      <c r="B296" s="89">
        <v>1</v>
      </c>
      <c r="C296" s="92" t="s">
        <v>2383</v>
      </c>
      <c r="D296" s="93" t="s">
        <v>2384</v>
      </c>
    </row>
    <row r="297" spans="1:4" ht="24" x14ac:dyDescent="0.15">
      <c r="A297" s="90" t="s">
        <v>236</v>
      </c>
      <c r="B297" s="89">
        <v>2</v>
      </c>
      <c r="C297" s="92" t="s">
        <v>2385</v>
      </c>
      <c r="D297" s="93" t="s">
        <v>2386</v>
      </c>
    </row>
    <row r="298" spans="1:4" ht="24" x14ac:dyDescent="0.15">
      <c r="A298" s="90" t="s">
        <v>236</v>
      </c>
      <c r="B298" s="89">
        <v>3</v>
      </c>
      <c r="C298" s="92" t="s">
        <v>2387</v>
      </c>
      <c r="D298" s="93" t="s">
        <v>2388</v>
      </c>
    </row>
    <row r="299" spans="1:4" ht="24" x14ac:dyDescent="0.15">
      <c r="A299" s="90" t="s">
        <v>236</v>
      </c>
      <c r="B299" s="89">
        <v>4</v>
      </c>
      <c r="C299" s="92" t="s">
        <v>2389</v>
      </c>
      <c r="D299" s="93" t="s">
        <v>2390</v>
      </c>
    </row>
    <row r="300" spans="1:4" ht="30" x14ac:dyDescent="0.2">
      <c r="A300" s="90" t="s">
        <v>240</v>
      </c>
      <c r="B300" s="89">
        <v>1</v>
      </c>
      <c r="C300" s="92" t="s">
        <v>2383</v>
      </c>
      <c r="D300" s="93" t="s">
        <v>2384</v>
      </c>
    </row>
    <row r="301" spans="1:4" ht="24" x14ac:dyDescent="0.15">
      <c r="A301" s="90" t="s">
        <v>240</v>
      </c>
      <c r="B301" s="89">
        <v>2</v>
      </c>
      <c r="C301" s="92" t="s">
        <v>2391</v>
      </c>
      <c r="D301" s="93" t="s">
        <v>2392</v>
      </c>
    </row>
    <row r="302" spans="1:4" ht="24" x14ac:dyDescent="0.15">
      <c r="A302" s="90" t="s">
        <v>240</v>
      </c>
      <c r="B302" s="89">
        <v>3</v>
      </c>
      <c r="C302" s="92" t="s">
        <v>2387</v>
      </c>
      <c r="D302" s="93" t="s">
        <v>2388</v>
      </c>
    </row>
    <row r="303" spans="1:4" ht="24" x14ac:dyDescent="0.15">
      <c r="A303" s="90" t="s">
        <v>240</v>
      </c>
      <c r="B303" s="89">
        <v>4</v>
      </c>
      <c r="C303" s="92" t="s">
        <v>2389</v>
      </c>
      <c r="D303" s="93" t="s">
        <v>2390</v>
      </c>
    </row>
    <row r="304" spans="1:4" ht="30" x14ac:dyDescent="0.2">
      <c r="A304" s="90" t="s">
        <v>254</v>
      </c>
      <c r="B304" s="89">
        <v>1</v>
      </c>
      <c r="C304" s="92" t="s">
        <v>2383</v>
      </c>
      <c r="D304" s="93" t="s">
        <v>2384</v>
      </c>
    </row>
    <row r="305" spans="1:4" ht="24" x14ac:dyDescent="0.15">
      <c r="A305" s="90" t="s">
        <v>254</v>
      </c>
      <c r="B305" s="89">
        <v>2</v>
      </c>
      <c r="C305" s="92" t="s">
        <v>2393</v>
      </c>
      <c r="D305" s="93" t="s">
        <v>2394</v>
      </c>
    </row>
    <row r="306" spans="1:4" ht="24" x14ac:dyDescent="0.15">
      <c r="A306" s="90" t="s">
        <v>254</v>
      </c>
      <c r="B306" s="89">
        <v>3</v>
      </c>
      <c r="C306" s="92" t="s">
        <v>2395</v>
      </c>
      <c r="D306" s="93" t="s">
        <v>2396</v>
      </c>
    </row>
    <row r="307" spans="1:4" ht="24" x14ac:dyDescent="0.15">
      <c r="A307" s="90" t="s">
        <v>254</v>
      </c>
      <c r="B307" s="89">
        <v>4</v>
      </c>
      <c r="C307" s="92" t="s">
        <v>2397</v>
      </c>
      <c r="D307" s="93" t="s">
        <v>2398</v>
      </c>
    </row>
    <row r="308" spans="1:4" ht="30" x14ac:dyDescent="0.2">
      <c r="A308" s="90" t="s">
        <v>259</v>
      </c>
      <c r="B308" s="89">
        <v>1</v>
      </c>
      <c r="C308" s="92" t="s">
        <v>2383</v>
      </c>
      <c r="D308" s="93" t="s">
        <v>2384</v>
      </c>
    </row>
    <row r="309" spans="1:4" ht="24" x14ac:dyDescent="0.15">
      <c r="A309" s="90" t="s">
        <v>259</v>
      </c>
      <c r="B309" s="89">
        <v>2</v>
      </c>
      <c r="C309" s="92" t="s">
        <v>2399</v>
      </c>
      <c r="D309" s="93" t="s">
        <v>2400</v>
      </c>
    </row>
    <row r="310" spans="1:4" ht="24" x14ac:dyDescent="0.15">
      <c r="A310" s="90" t="s">
        <v>259</v>
      </c>
      <c r="B310" s="89">
        <v>3</v>
      </c>
      <c r="C310" s="92" t="s">
        <v>2395</v>
      </c>
      <c r="D310" s="93" t="s">
        <v>2396</v>
      </c>
    </row>
    <row r="311" spans="1:4" ht="24" x14ac:dyDescent="0.15">
      <c r="A311" s="90" t="s">
        <v>259</v>
      </c>
      <c r="B311" s="89">
        <v>4</v>
      </c>
      <c r="C311" s="92" t="s">
        <v>2397</v>
      </c>
      <c r="D311" s="93" t="s">
        <v>2398</v>
      </c>
    </row>
    <row r="312" spans="1:4" ht="30" x14ac:dyDescent="0.2">
      <c r="A312" s="90" t="s">
        <v>274</v>
      </c>
      <c r="B312" s="89">
        <v>1</v>
      </c>
      <c r="C312" s="92" t="s">
        <v>2383</v>
      </c>
      <c r="D312" s="93" t="s">
        <v>2384</v>
      </c>
    </row>
    <row r="313" spans="1:4" ht="24" x14ac:dyDescent="0.15">
      <c r="A313" s="90" t="s">
        <v>274</v>
      </c>
      <c r="B313" s="89">
        <v>2</v>
      </c>
      <c r="C313" s="92" t="s">
        <v>2401</v>
      </c>
      <c r="D313" s="93" t="s">
        <v>2402</v>
      </c>
    </row>
    <row r="314" spans="1:4" ht="24" x14ac:dyDescent="0.15">
      <c r="A314" s="90" t="s">
        <v>274</v>
      </c>
      <c r="B314" s="89">
        <v>3</v>
      </c>
      <c r="C314" s="92" t="s">
        <v>2403</v>
      </c>
      <c r="D314" s="93" t="s">
        <v>2404</v>
      </c>
    </row>
    <row r="315" spans="1:4" ht="24" x14ac:dyDescent="0.15">
      <c r="A315" s="90" t="s">
        <v>274</v>
      </c>
      <c r="B315" s="89">
        <v>4</v>
      </c>
      <c r="C315" s="92" t="s">
        <v>2405</v>
      </c>
      <c r="D315" s="93" t="s">
        <v>2406</v>
      </c>
    </row>
    <row r="316" spans="1:4" ht="30" x14ac:dyDescent="0.2">
      <c r="A316" s="90" t="s">
        <v>279</v>
      </c>
      <c r="B316" s="89">
        <v>1</v>
      </c>
      <c r="C316" s="92" t="s">
        <v>2383</v>
      </c>
      <c r="D316" s="93" t="s">
        <v>2384</v>
      </c>
    </row>
    <row r="317" spans="1:4" ht="24" x14ac:dyDescent="0.15">
      <c r="A317" s="90" t="s">
        <v>279</v>
      </c>
      <c r="B317" s="89">
        <v>2</v>
      </c>
      <c r="C317" s="92" t="s">
        <v>2407</v>
      </c>
      <c r="D317" s="93" t="s">
        <v>2408</v>
      </c>
    </row>
    <row r="318" spans="1:4" ht="24" x14ac:dyDescent="0.15">
      <c r="A318" s="90" t="s">
        <v>279</v>
      </c>
      <c r="B318" s="89">
        <v>3</v>
      </c>
      <c r="C318" s="92" t="s">
        <v>2403</v>
      </c>
      <c r="D318" s="93" t="s">
        <v>2404</v>
      </c>
    </row>
    <row r="319" spans="1:4" ht="24" x14ac:dyDescent="0.15">
      <c r="A319" s="90" t="s">
        <v>279</v>
      </c>
      <c r="B319" s="89">
        <v>4</v>
      </c>
      <c r="C319" s="92" t="s">
        <v>2405</v>
      </c>
      <c r="D319" s="93" t="s">
        <v>2406</v>
      </c>
    </row>
    <row r="320" spans="1:4" ht="30" x14ac:dyDescent="0.2">
      <c r="A320" s="90" t="s">
        <v>291</v>
      </c>
      <c r="B320" s="89">
        <v>1</v>
      </c>
      <c r="C320" s="92" t="s">
        <v>2383</v>
      </c>
      <c r="D320" s="93" t="s">
        <v>2384</v>
      </c>
    </row>
    <row r="321" spans="1:4" ht="24" x14ac:dyDescent="0.15">
      <c r="A321" s="90" t="s">
        <v>291</v>
      </c>
      <c r="B321" s="89">
        <v>2</v>
      </c>
      <c r="C321" s="92" t="s">
        <v>2409</v>
      </c>
      <c r="D321" s="93" t="s">
        <v>2410</v>
      </c>
    </row>
    <row r="322" spans="1:4" ht="24" x14ac:dyDescent="0.15">
      <c r="A322" s="90" t="s">
        <v>291</v>
      </c>
      <c r="B322" s="89">
        <v>3</v>
      </c>
      <c r="C322" s="92" t="s">
        <v>2411</v>
      </c>
      <c r="D322" s="93" t="s">
        <v>2412</v>
      </c>
    </row>
    <row r="323" spans="1:4" ht="24" x14ac:dyDescent="0.15">
      <c r="A323" s="90" t="s">
        <v>291</v>
      </c>
      <c r="B323" s="89">
        <v>4</v>
      </c>
      <c r="C323" s="92" t="s">
        <v>2413</v>
      </c>
      <c r="D323" s="93" t="s">
        <v>2414</v>
      </c>
    </row>
    <row r="324" spans="1:4" ht="30" x14ac:dyDescent="0.2">
      <c r="A324" s="90" t="s">
        <v>295</v>
      </c>
      <c r="B324" s="89">
        <v>1</v>
      </c>
      <c r="C324" s="92" t="s">
        <v>2383</v>
      </c>
      <c r="D324" s="93" t="s">
        <v>2384</v>
      </c>
    </row>
    <row r="325" spans="1:4" ht="24" x14ac:dyDescent="0.15">
      <c r="A325" s="90" t="s">
        <v>295</v>
      </c>
      <c r="B325" s="89">
        <v>2</v>
      </c>
      <c r="C325" s="92" t="s">
        <v>2415</v>
      </c>
      <c r="D325" s="93" t="s">
        <v>2416</v>
      </c>
    </row>
    <row r="326" spans="1:4" ht="24" x14ac:dyDescent="0.15">
      <c r="A326" s="90" t="s">
        <v>295</v>
      </c>
      <c r="B326" s="89">
        <v>3</v>
      </c>
      <c r="C326" s="92" t="s">
        <v>2411</v>
      </c>
      <c r="D326" s="93" t="s">
        <v>2412</v>
      </c>
    </row>
    <row r="327" spans="1:4" ht="24" x14ac:dyDescent="0.15">
      <c r="A327" s="90" t="s">
        <v>295</v>
      </c>
      <c r="B327" s="89">
        <v>4</v>
      </c>
      <c r="C327" s="92" t="s">
        <v>2413</v>
      </c>
      <c r="D327" s="93" t="s">
        <v>2414</v>
      </c>
    </row>
    <row r="328" spans="1:4" ht="30" x14ac:dyDescent="0.2">
      <c r="A328" s="94" t="s">
        <v>1977</v>
      </c>
      <c r="B328" s="95">
        <v>1</v>
      </c>
      <c r="C328" s="96" t="s">
        <v>1978</v>
      </c>
      <c r="D328" s="97" t="s">
        <v>1979</v>
      </c>
    </row>
    <row r="329" spans="1:4" ht="24" x14ac:dyDescent="0.15">
      <c r="A329" s="94" t="s">
        <v>1977</v>
      </c>
      <c r="B329" s="95">
        <v>2</v>
      </c>
      <c r="C329" s="96" t="s">
        <v>1980</v>
      </c>
      <c r="D329" s="97" t="s">
        <v>1981</v>
      </c>
    </row>
    <row r="330" spans="1:4" ht="24" x14ac:dyDescent="0.15">
      <c r="A330" s="94" t="s">
        <v>1977</v>
      </c>
      <c r="B330" s="95">
        <v>3</v>
      </c>
      <c r="C330" s="96" t="s">
        <v>1982</v>
      </c>
      <c r="D330" s="97" t="s">
        <v>1983</v>
      </c>
    </row>
    <row r="331" spans="1:4" ht="24" x14ac:dyDescent="0.15">
      <c r="A331" s="94" t="s">
        <v>1977</v>
      </c>
      <c r="B331" s="95">
        <v>4</v>
      </c>
      <c r="C331" s="96" t="s">
        <v>1984</v>
      </c>
      <c r="D331" s="97" t="s">
        <v>1985</v>
      </c>
    </row>
    <row r="332" spans="1:4" ht="30" x14ac:dyDescent="0.2">
      <c r="A332" s="94" t="s">
        <v>1986</v>
      </c>
      <c r="B332" s="95">
        <v>1</v>
      </c>
      <c r="C332" s="96" t="s">
        <v>1945</v>
      </c>
      <c r="D332" s="97" t="s">
        <v>1979</v>
      </c>
    </row>
    <row r="333" spans="1:4" ht="24" x14ac:dyDescent="0.15">
      <c r="A333" s="94" t="s">
        <v>1986</v>
      </c>
      <c r="B333" s="95">
        <v>2</v>
      </c>
      <c r="C333" s="96" t="s">
        <v>1987</v>
      </c>
      <c r="D333" s="97" t="s">
        <v>1981</v>
      </c>
    </row>
    <row r="334" spans="1:4" ht="24" x14ac:dyDescent="0.15">
      <c r="A334" s="94" t="s">
        <v>1986</v>
      </c>
      <c r="B334" s="95">
        <v>3</v>
      </c>
      <c r="C334" s="96" t="s">
        <v>1982</v>
      </c>
      <c r="D334" s="97" t="s">
        <v>1988</v>
      </c>
    </row>
    <row r="335" spans="1:4" ht="24" x14ac:dyDescent="0.15">
      <c r="A335" s="94" t="s">
        <v>1986</v>
      </c>
      <c r="B335" s="95">
        <v>4</v>
      </c>
      <c r="C335" s="96" t="s">
        <v>1984</v>
      </c>
      <c r="D335" s="97" t="s">
        <v>1989</v>
      </c>
    </row>
    <row r="336" spans="1:4" ht="30" x14ac:dyDescent="0.2">
      <c r="A336" s="94" t="s">
        <v>1990</v>
      </c>
      <c r="B336" s="95">
        <v>1</v>
      </c>
      <c r="C336" s="96" t="s">
        <v>1945</v>
      </c>
      <c r="D336" s="97" t="s">
        <v>1979</v>
      </c>
    </row>
    <row r="337" spans="1:4" ht="24" x14ac:dyDescent="0.15">
      <c r="A337" s="94" t="s">
        <v>1990</v>
      </c>
      <c r="B337" s="95">
        <v>2</v>
      </c>
      <c r="C337" s="96" t="s">
        <v>1991</v>
      </c>
      <c r="D337" s="97" t="s">
        <v>1992</v>
      </c>
    </row>
    <row r="338" spans="1:4" ht="24" x14ac:dyDescent="0.15">
      <c r="A338" s="94" t="s">
        <v>1990</v>
      </c>
      <c r="B338" s="95">
        <v>3</v>
      </c>
      <c r="C338" s="96" t="s">
        <v>1993</v>
      </c>
      <c r="D338" s="97" t="s">
        <v>1994</v>
      </c>
    </row>
    <row r="339" spans="1:4" ht="24" x14ac:dyDescent="0.15">
      <c r="A339" s="94" t="s">
        <v>1990</v>
      </c>
      <c r="B339" s="95">
        <v>4</v>
      </c>
      <c r="C339" s="96" t="s">
        <v>1995</v>
      </c>
      <c r="D339" s="97" t="s">
        <v>1996</v>
      </c>
    </row>
    <row r="340" spans="1:4" ht="30" x14ac:dyDescent="0.2">
      <c r="A340" s="94" t="s">
        <v>1997</v>
      </c>
      <c r="B340" s="95">
        <v>1</v>
      </c>
      <c r="C340" s="96" t="s">
        <v>1945</v>
      </c>
      <c r="D340" s="97" t="s">
        <v>1979</v>
      </c>
    </row>
    <row r="341" spans="1:4" ht="24" x14ac:dyDescent="0.15">
      <c r="A341" s="94" t="s">
        <v>1997</v>
      </c>
      <c r="B341" s="95">
        <v>2</v>
      </c>
      <c r="C341" s="96" t="s">
        <v>1998</v>
      </c>
      <c r="D341" s="97" t="s">
        <v>1992</v>
      </c>
    </row>
    <row r="342" spans="1:4" ht="24" x14ac:dyDescent="0.15">
      <c r="A342" s="94" t="s">
        <v>1997</v>
      </c>
      <c r="B342" s="95">
        <v>3</v>
      </c>
      <c r="C342" s="96" t="s">
        <v>1993</v>
      </c>
      <c r="D342" s="97" t="s">
        <v>1994</v>
      </c>
    </row>
    <row r="343" spans="1:4" ht="24" x14ac:dyDescent="0.15">
      <c r="A343" s="94" t="s">
        <v>1997</v>
      </c>
      <c r="B343" s="95">
        <v>4</v>
      </c>
      <c r="C343" s="96" t="s">
        <v>1995</v>
      </c>
      <c r="D343" s="97" t="s">
        <v>1996</v>
      </c>
    </row>
    <row r="344" spans="1:4" ht="30" x14ac:dyDescent="0.2">
      <c r="A344" s="94" t="s">
        <v>1999</v>
      </c>
      <c r="B344" s="95">
        <v>1</v>
      </c>
      <c r="C344" s="96" t="s">
        <v>1945</v>
      </c>
      <c r="D344" s="97" t="s">
        <v>1979</v>
      </c>
    </row>
    <row r="345" spans="1:4" ht="24" x14ac:dyDescent="0.15">
      <c r="A345" s="94" t="s">
        <v>1999</v>
      </c>
      <c r="B345" s="95">
        <v>2</v>
      </c>
      <c r="C345" s="96" t="s">
        <v>2000</v>
      </c>
      <c r="D345" s="97" t="s">
        <v>2001</v>
      </c>
    </row>
    <row r="346" spans="1:4" ht="24" x14ac:dyDescent="0.15">
      <c r="A346" s="94" t="s">
        <v>1999</v>
      </c>
      <c r="B346" s="95">
        <v>3</v>
      </c>
      <c r="C346" s="96" t="s">
        <v>2002</v>
      </c>
      <c r="D346" s="97" t="s">
        <v>2003</v>
      </c>
    </row>
    <row r="347" spans="1:4" ht="24" x14ac:dyDescent="0.15">
      <c r="A347" s="94" t="s">
        <v>1999</v>
      </c>
      <c r="B347" s="95">
        <v>4</v>
      </c>
      <c r="C347" s="96" t="s">
        <v>2004</v>
      </c>
      <c r="D347" s="97" t="s">
        <v>2005</v>
      </c>
    </row>
    <row r="348" spans="1:4" ht="30" x14ac:dyDescent="0.2">
      <c r="A348" s="94" t="s">
        <v>2006</v>
      </c>
      <c r="B348" s="95">
        <v>1</v>
      </c>
      <c r="C348" s="96" t="s">
        <v>1945</v>
      </c>
      <c r="D348" s="97" t="s">
        <v>1979</v>
      </c>
    </row>
    <row r="349" spans="1:4" ht="24" x14ac:dyDescent="0.15">
      <c r="A349" s="94" t="s">
        <v>2006</v>
      </c>
      <c r="B349" s="95">
        <v>2</v>
      </c>
      <c r="C349" s="96" t="s">
        <v>2007</v>
      </c>
      <c r="D349" s="97" t="s">
        <v>2008</v>
      </c>
    </row>
    <row r="350" spans="1:4" ht="24" x14ac:dyDescent="0.15">
      <c r="A350" s="94" t="s">
        <v>2006</v>
      </c>
      <c r="B350" s="95">
        <v>3</v>
      </c>
      <c r="C350" s="96" t="s">
        <v>2002</v>
      </c>
      <c r="D350" s="97" t="s">
        <v>2003</v>
      </c>
    </row>
    <row r="351" spans="1:4" ht="24" x14ac:dyDescent="0.15">
      <c r="A351" s="94" t="s">
        <v>2006</v>
      </c>
      <c r="B351" s="95">
        <v>4</v>
      </c>
      <c r="C351" s="96" t="s">
        <v>2004</v>
      </c>
      <c r="D351" s="97" t="s">
        <v>2005</v>
      </c>
    </row>
    <row r="352" spans="1:4" ht="30" x14ac:dyDescent="0.2">
      <c r="A352" s="94" t="s">
        <v>2009</v>
      </c>
      <c r="B352" s="95">
        <v>1</v>
      </c>
      <c r="C352" s="96" t="s">
        <v>1945</v>
      </c>
      <c r="D352" s="97" t="s">
        <v>1979</v>
      </c>
    </row>
    <row r="353" spans="1:4" ht="24" x14ac:dyDescent="0.15">
      <c r="A353" s="94" t="s">
        <v>2009</v>
      </c>
      <c r="B353" s="95">
        <v>2</v>
      </c>
      <c r="C353" s="96" t="s">
        <v>2010</v>
      </c>
      <c r="D353" s="97" t="s">
        <v>2011</v>
      </c>
    </row>
    <row r="354" spans="1:4" ht="24" x14ac:dyDescent="0.15">
      <c r="A354" s="94" t="s">
        <v>2009</v>
      </c>
      <c r="B354" s="95">
        <v>3</v>
      </c>
      <c r="C354" s="96" t="s">
        <v>2012</v>
      </c>
      <c r="D354" s="97" t="s">
        <v>2013</v>
      </c>
    </row>
    <row r="355" spans="1:4" ht="24" x14ac:dyDescent="0.15">
      <c r="A355" s="94" t="s">
        <v>2009</v>
      </c>
      <c r="B355" s="95">
        <v>4</v>
      </c>
      <c r="C355" s="96" t="s">
        <v>2014</v>
      </c>
      <c r="D355" s="97" t="s">
        <v>2015</v>
      </c>
    </row>
    <row r="356" spans="1:4" ht="30" x14ac:dyDescent="0.2">
      <c r="A356" s="94" t="s">
        <v>2016</v>
      </c>
      <c r="B356" s="95">
        <v>1</v>
      </c>
      <c r="C356" s="96" t="s">
        <v>1945</v>
      </c>
      <c r="D356" s="97" t="s">
        <v>1979</v>
      </c>
    </row>
    <row r="357" spans="1:4" ht="24" x14ac:dyDescent="0.15">
      <c r="A357" s="94" t="s">
        <v>2016</v>
      </c>
      <c r="B357" s="95">
        <v>2</v>
      </c>
      <c r="C357" s="96" t="s">
        <v>2017</v>
      </c>
      <c r="D357" s="97" t="s">
        <v>2018</v>
      </c>
    </row>
    <row r="358" spans="1:4" ht="24" x14ac:dyDescent="0.15">
      <c r="A358" s="94" t="s">
        <v>2016</v>
      </c>
      <c r="B358" s="95">
        <v>3</v>
      </c>
      <c r="C358" s="96" t="s">
        <v>2012</v>
      </c>
      <c r="D358" s="97" t="s">
        <v>2019</v>
      </c>
    </row>
    <row r="359" spans="1:4" ht="24" x14ac:dyDescent="0.15">
      <c r="A359" s="94" t="s">
        <v>2016</v>
      </c>
      <c r="B359" s="95">
        <v>4</v>
      </c>
      <c r="C359" s="96" t="s">
        <v>2014</v>
      </c>
      <c r="D359" s="97" t="s">
        <v>2020</v>
      </c>
    </row>
    <row r="360" spans="1:4" ht="24" x14ac:dyDescent="0.15">
      <c r="A360" s="94" t="s">
        <v>2923</v>
      </c>
      <c r="B360" s="95">
        <v>1</v>
      </c>
      <c r="C360" s="96" t="s">
        <v>1945</v>
      </c>
      <c r="D360" s="97" t="s">
        <v>1979</v>
      </c>
    </row>
    <row r="361" spans="1:4" ht="24" x14ac:dyDescent="0.15">
      <c r="A361" s="94" t="s">
        <v>2923</v>
      </c>
      <c r="B361" s="95">
        <v>2</v>
      </c>
      <c r="C361" s="96" t="s">
        <v>2922</v>
      </c>
      <c r="D361" s="97" t="s">
        <v>2924</v>
      </c>
    </row>
    <row r="362" spans="1:4" ht="24" x14ac:dyDescent="0.15">
      <c r="A362" s="94" t="s">
        <v>2923</v>
      </c>
      <c r="B362" s="95">
        <v>3</v>
      </c>
      <c r="C362" s="96" t="s">
        <v>2926</v>
      </c>
      <c r="D362" s="97" t="s">
        <v>2925</v>
      </c>
    </row>
    <row r="363" spans="1:4" ht="24" x14ac:dyDescent="0.15">
      <c r="A363" s="94" t="s">
        <v>2923</v>
      </c>
      <c r="B363" s="95">
        <v>4</v>
      </c>
      <c r="C363" s="96" t="s">
        <v>2933</v>
      </c>
      <c r="D363" s="97" t="s">
        <v>2934</v>
      </c>
    </row>
    <row r="364" spans="1:4" x14ac:dyDescent="0.15">
      <c r="A364" s="90" t="s">
        <v>2021</v>
      </c>
      <c r="B364" s="89">
        <v>1</v>
      </c>
      <c r="C364" s="88">
        <v>1</v>
      </c>
      <c r="D364" s="89">
        <v>1</v>
      </c>
    </row>
    <row r="365" spans="1:4" x14ac:dyDescent="0.15">
      <c r="A365" s="90" t="s">
        <v>2021</v>
      </c>
      <c r="B365" s="89">
        <v>2</v>
      </c>
      <c r="C365" s="88">
        <v>2</v>
      </c>
      <c r="D365" s="89">
        <v>2</v>
      </c>
    </row>
    <row r="366" spans="1:4" x14ac:dyDescent="0.15">
      <c r="A366" s="90" t="s">
        <v>2021</v>
      </c>
      <c r="B366" s="89">
        <v>3</v>
      </c>
      <c r="C366" s="88">
        <v>3</v>
      </c>
      <c r="D366" s="89">
        <v>3</v>
      </c>
    </row>
    <row r="367" spans="1:4" x14ac:dyDescent="0.15">
      <c r="A367" s="90" t="s">
        <v>2021</v>
      </c>
      <c r="B367" s="89">
        <v>4</v>
      </c>
      <c r="C367" s="88">
        <v>4</v>
      </c>
      <c r="D367" s="89">
        <v>4</v>
      </c>
    </row>
    <row r="368" spans="1:4" x14ac:dyDescent="0.15">
      <c r="A368" s="90" t="s">
        <v>2021</v>
      </c>
      <c r="B368" s="89">
        <v>5</v>
      </c>
      <c r="C368" s="88">
        <v>5</v>
      </c>
      <c r="D368" s="89">
        <v>5</v>
      </c>
    </row>
    <row r="369" spans="1:4" x14ac:dyDescent="0.15">
      <c r="A369" s="90" t="s">
        <v>2021</v>
      </c>
      <c r="B369" s="89">
        <v>6</v>
      </c>
      <c r="C369" s="88">
        <v>6</v>
      </c>
      <c r="D369" s="89">
        <v>6</v>
      </c>
    </row>
    <row r="370" spans="1:4" x14ac:dyDescent="0.15">
      <c r="A370" s="90" t="s">
        <v>2021</v>
      </c>
      <c r="B370" s="89">
        <v>7</v>
      </c>
      <c r="C370" s="88">
        <v>7</v>
      </c>
      <c r="D370" s="89">
        <v>7</v>
      </c>
    </row>
    <row r="371" spans="1:4" x14ac:dyDescent="0.15">
      <c r="A371" s="90" t="s">
        <v>2021</v>
      </c>
      <c r="B371" s="89">
        <v>8</v>
      </c>
      <c r="C371" s="88">
        <v>8</v>
      </c>
      <c r="D371" s="89">
        <v>8</v>
      </c>
    </row>
    <row r="372" spans="1:4" x14ac:dyDescent="0.15">
      <c r="A372" s="90" t="s">
        <v>2021</v>
      </c>
      <c r="B372" s="89">
        <v>9</v>
      </c>
      <c r="C372" s="88">
        <v>9</v>
      </c>
      <c r="D372" s="89">
        <v>9</v>
      </c>
    </row>
    <row r="373" spans="1:4" x14ac:dyDescent="0.15">
      <c r="A373" s="90" t="s">
        <v>2021</v>
      </c>
      <c r="B373" s="89">
        <v>10</v>
      </c>
      <c r="C373" s="88">
        <v>10</v>
      </c>
      <c r="D373" s="89">
        <v>10</v>
      </c>
    </row>
    <row r="374" spans="1:4" x14ac:dyDescent="0.15">
      <c r="A374" s="90" t="s">
        <v>2022</v>
      </c>
      <c r="B374" s="89">
        <v>0</v>
      </c>
      <c r="C374" s="88">
        <v>0</v>
      </c>
      <c r="D374" s="89">
        <v>0</v>
      </c>
    </row>
    <row r="375" spans="1:4" x14ac:dyDescent="0.15">
      <c r="A375" s="90" t="s">
        <v>2022</v>
      </c>
      <c r="B375" s="89">
        <v>1</v>
      </c>
      <c r="C375" s="88">
        <v>1</v>
      </c>
      <c r="D375" s="89">
        <v>1</v>
      </c>
    </row>
    <row r="376" spans="1:4" x14ac:dyDescent="0.15">
      <c r="A376" s="90" t="s">
        <v>2022</v>
      </c>
      <c r="B376" s="89">
        <v>2</v>
      </c>
      <c r="C376" s="88">
        <v>2</v>
      </c>
      <c r="D376" s="89">
        <v>2</v>
      </c>
    </row>
    <row r="377" spans="1:4" x14ac:dyDescent="0.15">
      <c r="A377" s="90" t="s">
        <v>2022</v>
      </c>
      <c r="B377" s="89">
        <v>3</v>
      </c>
      <c r="C377" s="88">
        <v>3</v>
      </c>
      <c r="D377" s="89">
        <v>3</v>
      </c>
    </row>
    <row r="378" spans="1:4" x14ac:dyDescent="0.15">
      <c r="A378" s="90" t="s">
        <v>2022</v>
      </c>
      <c r="B378" s="89">
        <v>4</v>
      </c>
      <c r="C378" s="88">
        <v>4</v>
      </c>
      <c r="D378" s="89">
        <v>4</v>
      </c>
    </row>
    <row r="379" spans="1:4" x14ac:dyDescent="0.15">
      <c r="A379" s="90" t="s">
        <v>2022</v>
      </c>
      <c r="B379" s="89">
        <v>5</v>
      </c>
      <c r="C379" s="88">
        <v>5</v>
      </c>
      <c r="D379" s="89">
        <v>5</v>
      </c>
    </row>
    <row r="380" spans="1:4" x14ac:dyDescent="0.15">
      <c r="A380" s="90" t="s">
        <v>2022</v>
      </c>
      <c r="B380" s="89">
        <v>6</v>
      </c>
      <c r="C380" s="88">
        <v>6</v>
      </c>
      <c r="D380" s="89">
        <v>6</v>
      </c>
    </row>
    <row r="381" spans="1:4" x14ac:dyDescent="0.15">
      <c r="A381" s="90" t="s">
        <v>2022</v>
      </c>
      <c r="B381" s="89">
        <v>7</v>
      </c>
      <c r="C381" s="88">
        <v>7</v>
      </c>
      <c r="D381" s="89">
        <v>7</v>
      </c>
    </row>
    <row r="382" spans="1:4" x14ac:dyDescent="0.15">
      <c r="A382" s="90" t="s">
        <v>2022</v>
      </c>
      <c r="B382" s="89">
        <v>8</v>
      </c>
      <c r="C382" s="88">
        <v>8</v>
      </c>
      <c r="D382" s="89">
        <v>8</v>
      </c>
    </row>
    <row r="383" spans="1:4" x14ac:dyDescent="0.15">
      <c r="A383" s="90" t="s">
        <v>2022</v>
      </c>
      <c r="B383" s="89">
        <v>9</v>
      </c>
      <c r="C383" s="88">
        <v>9</v>
      </c>
      <c r="D383" s="89">
        <v>9</v>
      </c>
    </row>
    <row r="384" spans="1:4" x14ac:dyDescent="0.15">
      <c r="A384" s="90" t="s">
        <v>2022</v>
      </c>
      <c r="B384" s="89">
        <v>10</v>
      </c>
      <c r="C384" s="90">
        <v>10</v>
      </c>
      <c r="D384" s="91">
        <v>10</v>
      </c>
    </row>
    <row r="385" spans="1:4" x14ac:dyDescent="0.15">
      <c r="A385" s="90" t="s">
        <v>2023</v>
      </c>
      <c r="B385" s="89">
        <v>1</v>
      </c>
      <c r="C385" s="96" t="s">
        <v>2024</v>
      </c>
      <c r="D385" s="97" t="s">
        <v>2025</v>
      </c>
    </row>
    <row r="386" spans="1:4" x14ac:dyDescent="0.15">
      <c r="A386" s="90" t="s">
        <v>2023</v>
      </c>
      <c r="B386" s="89">
        <v>2</v>
      </c>
      <c r="C386" s="96" t="s">
        <v>2026</v>
      </c>
      <c r="D386" s="97" t="s">
        <v>2027</v>
      </c>
    </row>
    <row r="387" spans="1:4" x14ac:dyDescent="0.15">
      <c r="A387" s="90" t="s">
        <v>2023</v>
      </c>
      <c r="B387" s="89">
        <v>4</v>
      </c>
      <c r="C387" s="96" t="s">
        <v>2028</v>
      </c>
      <c r="D387" s="97" t="s">
        <v>2029</v>
      </c>
    </row>
    <row r="388" spans="1:4" x14ac:dyDescent="0.15">
      <c r="A388" s="90" t="s">
        <v>2023</v>
      </c>
      <c r="B388" s="89">
        <v>5</v>
      </c>
      <c r="C388" s="96" t="s">
        <v>2030</v>
      </c>
      <c r="D388" s="97" t="s">
        <v>2031</v>
      </c>
    </row>
    <row r="389" spans="1:4" x14ac:dyDescent="0.15">
      <c r="A389" s="85" t="s">
        <v>2032</v>
      </c>
      <c r="B389" s="84">
        <v>1</v>
      </c>
      <c r="C389" s="96" t="s">
        <v>2033</v>
      </c>
      <c r="D389" s="97"/>
    </row>
    <row r="390" spans="1:4" x14ac:dyDescent="0.15">
      <c r="A390" s="85" t="s">
        <v>2032</v>
      </c>
      <c r="B390" s="84">
        <v>2</v>
      </c>
      <c r="C390" s="96" t="s">
        <v>2034</v>
      </c>
      <c r="D390" s="97"/>
    </row>
    <row r="391" spans="1:4" x14ac:dyDescent="0.15">
      <c r="A391" s="85" t="s">
        <v>2032</v>
      </c>
      <c r="B391" s="84">
        <v>3</v>
      </c>
      <c r="C391" s="96" t="s">
        <v>2035</v>
      </c>
      <c r="D391" s="97"/>
    </row>
    <row r="392" spans="1:4" x14ac:dyDescent="0.15">
      <c r="A392" s="85" t="s">
        <v>2032</v>
      </c>
      <c r="B392" s="84">
        <v>4</v>
      </c>
      <c r="C392" s="96" t="s">
        <v>2036</v>
      </c>
      <c r="D392" s="97"/>
    </row>
    <row r="393" spans="1:4" x14ac:dyDescent="0.15">
      <c r="A393" s="85" t="s">
        <v>2032</v>
      </c>
      <c r="B393" s="84">
        <v>5</v>
      </c>
      <c r="C393" s="96" t="s">
        <v>2037</v>
      </c>
      <c r="D393" s="97"/>
    </row>
    <row r="394" spans="1:4" x14ac:dyDescent="0.15">
      <c r="A394" s="85" t="s">
        <v>2032</v>
      </c>
      <c r="B394" s="84">
        <v>6</v>
      </c>
      <c r="C394" s="96" t="s">
        <v>2038</v>
      </c>
      <c r="D394" s="97"/>
    </row>
    <row r="395" spans="1:4" x14ac:dyDescent="0.15">
      <c r="A395" s="85" t="s">
        <v>2032</v>
      </c>
      <c r="B395" s="84">
        <v>7</v>
      </c>
      <c r="C395" s="96" t="s">
        <v>2039</v>
      </c>
      <c r="D395" s="97"/>
    </row>
    <row r="396" spans="1:4" x14ac:dyDescent="0.15">
      <c r="A396" s="85" t="s">
        <v>2032</v>
      </c>
      <c r="B396" s="84">
        <v>8</v>
      </c>
      <c r="C396" s="96" t="s">
        <v>2040</v>
      </c>
      <c r="D396" s="97"/>
    </row>
    <row r="397" spans="1:4" x14ac:dyDescent="0.15">
      <c r="A397" s="85" t="s">
        <v>2032</v>
      </c>
      <c r="B397" s="84">
        <v>9</v>
      </c>
      <c r="C397" s="96" t="s">
        <v>2041</v>
      </c>
      <c r="D397" s="97"/>
    </row>
    <row r="398" spans="1:4" x14ac:dyDescent="0.15">
      <c r="A398" s="85" t="s">
        <v>2032</v>
      </c>
      <c r="B398" s="84">
        <v>10</v>
      </c>
      <c r="C398" s="96" t="s">
        <v>2042</v>
      </c>
      <c r="D398" s="97"/>
    </row>
    <row r="399" spans="1:4" x14ac:dyDescent="0.15">
      <c r="A399" s="85" t="s">
        <v>2032</v>
      </c>
      <c r="B399" s="84">
        <v>11</v>
      </c>
      <c r="C399" s="96" t="s">
        <v>2043</v>
      </c>
      <c r="D399" s="97"/>
    </row>
    <row r="400" spans="1:4" x14ac:dyDescent="0.15">
      <c r="A400" s="85" t="s">
        <v>2032</v>
      </c>
      <c r="B400" s="95">
        <v>12</v>
      </c>
      <c r="C400" s="96" t="s">
        <v>2044</v>
      </c>
      <c r="D400" s="97"/>
    </row>
    <row r="401" spans="1:4" x14ac:dyDescent="0.15">
      <c r="A401" s="85" t="s">
        <v>2032</v>
      </c>
      <c r="B401" s="95">
        <v>13</v>
      </c>
      <c r="C401" s="96" t="s">
        <v>2045</v>
      </c>
      <c r="D401" s="97"/>
    </row>
    <row r="402" spans="1:4" x14ac:dyDescent="0.15">
      <c r="A402" s="85" t="s">
        <v>2032</v>
      </c>
      <c r="B402" s="95">
        <v>14</v>
      </c>
      <c r="C402" s="96" t="s">
        <v>2046</v>
      </c>
      <c r="D402" s="97"/>
    </row>
    <row r="403" spans="1:4" x14ac:dyDescent="0.15">
      <c r="A403" s="85" t="s">
        <v>2032</v>
      </c>
      <c r="B403" s="95">
        <v>15</v>
      </c>
      <c r="C403" s="96" t="s">
        <v>2047</v>
      </c>
      <c r="D403" s="97"/>
    </row>
    <row r="404" spans="1:4" x14ac:dyDescent="0.15">
      <c r="A404" s="85" t="s">
        <v>2032</v>
      </c>
      <c r="B404" s="95">
        <v>16</v>
      </c>
      <c r="C404" s="96" t="s">
        <v>2048</v>
      </c>
      <c r="D404" s="97"/>
    </row>
    <row r="405" spans="1:4" x14ac:dyDescent="0.15">
      <c r="A405" s="85" t="s">
        <v>2032</v>
      </c>
      <c r="B405" s="95">
        <v>17</v>
      </c>
      <c r="C405" s="96" t="s">
        <v>2049</v>
      </c>
      <c r="D405" s="97"/>
    </row>
    <row r="406" spans="1:4" x14ac:dyDescent="0.15">
      <c r="A406" s="85" t="s">
        <v>2032</v>
      </c>
      <c r="B406" s="95">
        <v>18</v>
      </c>
      <c r="C406" s="96" t="s">
        <v>2050</v>
      </c>
      <c r="D406" s="97"/>
    </row>
    <row r="407" spans="1:4" x14ac:dyDescent="0.15">
      <c r="A407" s="85" t="s">
        <v>2032</v>
      </c>
      <c r="B407" s="95">
        <v>19</v>
      </c>
      <c r="C407" s="96" t="s">
        <v>2051</v>
      </c>
      <c r="D407" s="97"/>
    </row>
    <row r="408" spans="1:4" x14ac:dyDescent="0.15">
      <c r="A408" s="85" t="s">
        <v>2032</v>
      </c>
      <c r="B408" s="95">
        <v>20</v>
      </c>
      <c r="C408" s="96" t="s">
        <v>2052</v>
      </c>
      <c r="D408" s="97"/>
    </row>
    <row r="409" spans="1:4" x14ac:dyDescent="0.15">
      <c r="A409" s="85" t="s">
        <v>2032</v>
      </c>
      <c r="B409" s="95">
        <v>21</v>
      </c>
      <c r="C409" s="96" t="s">
        <v>2053</v>
      </c>
      <c r="D409" s="97"/>
    </row>
    <row r="410" spans="1:4" x14ac:dyDescent="0.15">
      <c r="A410" s="85" t="s">
        <v>2054</v>
      </c>
      <c r="B410" s="84">
        <v>1</v>
      </c>
      <c r="C410" s="96" t="s">
        <v>2033</v>
      </c>
      <c r="D410" s="97"/>
    </row>
    <row r="411" spans="1:4" x14ac:dyDescent="0.15">
      <c r="A411" s="85" t="s">
        <v>2054</v>
      </c>
      <c r="B411" s="84">
        <v>2</v>
      </c>
      <c r="C411" s="96" t="s">
        <v>2055</v>
      </c>
      <c r="D411" s="97"/>
    </row>
    <row r="412" spans="1:4" x14ac:dyDescent="0.15">
      <c r="A412" s="85" t="s">
        <v>2054</v>
      </c>
      <c r="B412" s="84">
        <v>3</v>
      </c>
      <c r="C412" s="96" t="s">
        <v>2056</v>
      </c>
      <c r="D412" s="97"/>
    </row>
    <row r="413" spans="1:4" x14ac:dyDescent="0.15">
      <c r="A413" s="85" t="s">
        <v>2054</v>
      </c>
      <c r="B413" s="84">
        <v>4</v>
      </c>
      <c r="C413" s="96" t="s">
        <v>2057</v>
      </c>
      <c r="D413" s="97"/>
    </row>
    <row r="414" spans="1:4" x14ac:dyDescent="0.15">
      <c r="A414" s="85" t="s">
        <v>2054</v>
      </c>
      <c r="B414" s="84">
        <v>5</v>
      </c>
      <c r="C414" s="96" t="s">
        <v>2058</v>
      </c>
      <c r="D414" s="97"/>
    </row>
    <row r="415" spans="1:4" x14ac:dyDescent="0.15">
      <c r="A415" s="85" t="s">
        <v>2054</v>
      </c>
      <c r="B415" s="84">
        <v>6</v>
      </c>
      <c r="C415" s="96" t="s">
        <v>2059</v>
      </c>
      <c r="D415" s="97"/>
    </row>
    <row r="416" spans="1:4" x14ac:dyDescent="0.15">
      <c r="A416" s="85" t="s">
        <v>2054</v>
      </c>
      <c r="B416" s="84">
        <v>7</v>
      </c>
      <c r="C416" s="96" t="s">
        <v>2060</v>
      </c>
      <c r="D416" s="97"/>
    </row>
    <row r="417" spans="1:4" x14ac:dyDescent="0.15">
      <c r="A417" s="85" t="s">
        <v>2054</v>
      </c>
      <c r="B417" s="84">
        <v>8</v>
      </c>
      <c r="C417" s="96" t="s">
        <v>2061</v>
      </c>
      <c r="D417" s="97"/>
    </row>
    <row r="418" spans="1:4" x14ac:dyDescent="0.15">
      <c r="A418" s="85" t="s">
        <v>2054</v>
      </c>
      <c r="B418" s="84">
        <v>9</v>
      </c>
      <c r="C418" s="96" t="s">
        <v>2062</v>
      </c>
      <c r="D418" s="97"/>
    </row>
    <row r="419" spans="1:4" x14ac:dyDescent="0.15">
      <c r="A419" s="85" t="s">
        <v>2054</v>
      </c>
      <c r="B419" s="84">
        <v>10</v>
      </c>
      <c r="C419" s="96" t="s">
        <v>2063</v>
      </c>
      <c r="D419" s="97"/>
    </row>
    <row r="420" spans="1:4" x14ac:dyDescent="0.15">
      <c r="A420" s="85" t="s">
        <v>2054</v>
      </c>
      <c r="B420" s="84">
        <v>11</v>
      </c>
      <c r="C420" s="96" t="s">
        <v>2064</v>
      </c>
      <c r="D420" s="97"/>
    </row>
    <row r="421" spans="1:4" x14ac:dyDescent="0.15">
      <c r="A421" s="85" t="s">
        <v>2054</v>
      </c>
      <c r="B421" s="95">
        <v>12</v>
      </c>
      <c r="C421" s="96" t="s">
        <v>2065</v>
      </c>
      <c r="D421" s="97"/>
    </row>
    <row r="422" spans="1:4" x14ac:dyDescent="0.15">
      <c r="A422" s="85" t="s">
        <v>2054</v>
      </c>
      <c r="B422" s="95">
        <v>13</v>
      </c>
      <c r="C422" s="96" t="s">
        <v>2066</v>
      </c>
      <c r="D422" s="97"/>
    </row>
    <row r="423" spans="1:4" x14ac:dyDescent="0.15">
      <c r="A423" s="85" t="s">
        <v>2054</v>
      </c>
      <c r="B423" s="95">
        <v>14</v>
      </c>
      <c r="C423" s="96" t="s">
        <v>2067</v>
      </c>
      <c r="D423" s="97"/>
    </row>
    <row r="424" spans="1:4" x14ac:dyDescent="0.15">
      <c r="A424" s="85" t="s">
        <v>2054</v>
      </c>
      <c r="B424" s="95">
        <v>15</v>
      </c>
      <c r="C424" s="96" t="s">
        <v>2068</v>
      </c>
      <c r="D424" s="97"/>
    </row>
    <row r="425" spans="1:4" x14ac:dyDescent="0.15">
      <c r="A425" s="85" t="s">
        <v>2054</v>
      </c>
      <c r="B425" s="95">
        <v>16</v>
      </c>
      <c r="C425" s="96" t="s">
        <v>2069</v>
      </c>
      <c r="D425" s="97"/>
    </row>
    <row r="426" spans="1:4" x14ac:dyDescent="0.15">
      <c r="A426" s="85" t="s">
        <v>2054</v>
      </c>
      <c r="B426" s="95">
        <v>17</v>
      </c>
      <c r="C426" s="96" t="s">
        <v>2070</v>
      </c>
      <c r="D426" s="97"/>
    </row>
    <row r="427" spans="1:4" x14ac:dyDescent="0.15">
      <c r="A427" s="85" t="s">
        <v>2054</v>
      </c>
      <c r="B427" s="95">
        <v>18</v>
      </c>
      <c r="C427" s="96" t="s">
        <v>2071</v>
      </c>
      <c r="D427" s="97"/>
    </row>
    <row r="428" spans="1:4" x14ac:dyDescent="0.15">
      <c r="A428" s="85" t="s">
        <v>2054</v>
      </c>
      <c r="B428" s="95">
        <v>19</v>
      </c>
      <c r="C428" s="96" t="s">
        <v>2072</v>
      </c>
      <c r="D428" s="97"/>
    </row>
    <row r="429" spans="1:4" x14ac:dyDescent="0.15">
      <c r="A429" s="85" t="s">
        <v>2054</v>
      </c>
      <c r="B429" s="95">
        <v>20</v>
      </c>
      <c r="C429" s="96" t="s">
        <v>2073</v>
      </c>
      <c r="D429" s="97"/>
    </row>
    <row r="430" spans="1:4" x14ac:dyDescent="0.15">
      <c r="A430" s="85" t="s">
        <v>2054</v>
      </c>
      <c r="B430" s="95">
        <v>21</v>
      </c>
      <c r="C430" s="96" t="s">
        <v>2074</v>
      </c>
      <c r="D430" s="97"/>
    </row>
    <row r="431" spans="1:4" x14ac:dyDescent="0.15">
      <c r="A431" s="94" t="s">
        <v>2075</v>
      </c>
      <c r="B431" s="84">
        <v>1</v>
      </c>
      <c r="C431" s="96" t="s">
        <v>2033</v>
      </c>
      <c r="D431" s="97"/>
    </row>
    <row r="432" spans="1:4" x14ac:dyDescent="0.15">
      <c r="A432" s="94" t="s">
        <v>2075</v>
      </c>
      <c r="B432" s="84">
        <v>2</v>
      </c>
      <c r="C432" s="96" t="s">
        <v>2076</v>
      </c>
      <c r="D432" s="97"/>
    </row>
    <row r="433" spans="1:4" x14ac:dyDescent="0.15">
      <c r="A433" s="94" t="s">
        <v>2075</v>
      </c>
      <c r="B433" s="84">
        <v>3</v>
      </c>
      <c r="C433" s="96" t="s">
        <v>2077</v>
      </c>
      <c r="D433" s="97"/>
    </row>
    <row r="434" spans="1:4" x14ac:dyDescent="0.15">
      <c r="A434" s="94" t="s">
        <v>2075</v>
      </c>
      <c r="B434" s="84">
        <v>4</v>
      </c>
      <c r="C434" s="96" t="s">
        <v>2078</v>
      </c>
      <c r="D434" s="97"/>
    </row>
    <row r="435" spans="1:4" x14ac:dyDescent="0.15">
      <c r="A435" s="94" t="s">
        <v>2075</v>
      </c>
      <c r="B435" s="84">
        <v>5</v>
      </c>
      <c r="C435" s="96" t="s">
        <v>2079</v>
      </c>
      <c r="D435" s="97"/>
    </row>
    <row r="436" spans="1:4" x14ac:dyDescent="0.15">
      <c r="A436" s="94" t="s">
        <v>2075</v>
      </c>
      <c r="B436" s="84">
        <v>6</v>
      </c>
      <c r="C436" s="96" t="s">
        <v>2080</v>
      </c>
      <c r="D436" s="97"/>
    </row>
    <row r="437" spans="1:4" x14ac:dyDescent="0.15">
      <c r="A437" s="94" t="s">
        <v>2075</v>
      </c>
      <c r="B437" s="84">
        <v>7</v>
      </c>
      <c r="C437" s="96" t="s">
        <v>2081</v>
      </c>
      <c r="D437" s="97"/>
    </row>
    <row r="438" spans="1:4" x14ac:dyDescent="0.15">
      <c r="A438" s="94" t="s">
        <v>2075</v>
      </c>
      <c r="B438" s="84">
        <v>8</v>
      </c>
      <c r="C438" s="96" t="s">
        <v>2082</v>
      </c>
      <c r="D438" s="97"/>
    </row>
    <row r="439" spans="1:4" x14ac:dyDescent="0.15">
      <c r="A439" s="94" t="s">
        <v>2075</v>
      </c>
      <c r="B439" s="84">
        <v>9</v>
      </c>
      <c r="C439" s="96" t="s">
        <v>2083</v>
      </c>
      <c r="D439" s="97"/>
    </row>
    <row r="440" spans="1:4" x14ac:dyDescent="0.15">
      <c r="A440" s="94" t="s">
        <v>2075</v>
      </c>
      <c r="B440" s="84">
        <v>10</v>
      </c>
      <c r="C440" s="96" t="s">
        <v>2084</v>
      </c>
      <c r="D440" s="97"/>
    </row>
    <row r="441" spans="1:4" x14ac:dyDescent="0.15">
      <c r="A441" s="94" t="s">
        <v>2075</v>
      </c>
      <c r="B441" s="84">
        <v>11</v>
      </c>
      <c r="C441" s="96" t="s">
        <v>2085</v>
      </c>
      <c r="D441" s="97"/>
    </row>
    <row r="442" spans="1:4" x14ac:dyDescent="0.15">
      <c r="A442" s="94" t="s">
        <v>2075</v>
      </c>
      <c r="B442" s="95">
        <v>12</v>
      </c>
      <c r="C442" s="96" t="s">
        <v>2086</v>
      </c>
      <c r="D442" s="97"/>
    </row>
    <row r="443" spans="1:4" x14ac:dyDescent="0.15">
      <c r="A443" s="94" t="s">
        <v>2075</v>
      </c>
      <c r="B443" s="95">
        <v>13</v>
      </c>
      <c r="C443" s="96" t="s">
        <v>2087</v>
      </c>
      <c r="D443" s="97"/>
    </row>
    <row r="444" spans="1:4" x14ac:dyDescent="0.15">
      <c r="A444" s="94" t="s">
        <v>2075</v>
      </c>
      <c r="B444" s="95">
        <v>14</v>
      </c>
      <c r="C444" s="96" t="s">
        <v>2088</v>
      </c>
      <c r="D444" s="97"/>
    </row>
    <row r="445" spans="1:4" x14ac:dyDescent="0.15">
      <c r="A445" s="94" t="s">
        <v>2075</v>
      </c>
      <c r="B445" s="95">
        <v>15</v>
      </c>
      <c r="C445" s="96" t="s">
        <v>2089</v>
      </c>
      <c r="D445" s="97"/>
    </row>
    <row r="446" spans="1:4" x14ac:dyDescent="0.15">
      <c r="A446" s="94" t="s">
        <v>2075</v>
      </c>
      <c r="B446" s="95">
        <v>16</v>
      </c>
      <c r="C446" s="96" t="s">
        <v>2090</v>
      </c>
      <c r="D446" s="97"/>
    </row>
    <row r="447" spans="1:4" x14ac:dyDescent="0.15">
      <c r="A447" s="94" t="s">
        <v>2075</v>
      </c>
      <c r="B447" s="95">
        <v>17</v>
      </c>
      <c r="C447" s="96" t="s">
        <v>2091</v>
      </c>
      <c r="D447" s="97"/>
    </row>
    <row r="448" spans="1:4" x14ac:dyDescent="0.15">
      <c r="A448" s="94" t="s">
        <v>2075</v>
      </c>
      <c r="B448" s="95">
        <v>18</v>
      </c>
      <c r="C448" s="96" t="s">
        <v>2092</v>
      </c>
      <c r="D448" s="97"/>
    </row>
    <row r="449" spans="1:4" x14ac:dyDescent="0.15">
      <c r="A449" s="94" t="s">
        <v>2075</v>
      </c>
      <c r="B449" s="95">
        <v>19</v>
      </c>
      <c r="C449" s="96" t="s">
        <v>2093</v>
      </c>
      <c r="D449" s="97"/>
    </row>
    <row r="450" spans="1:4" x14ac:dyDescent="0.15">
      <c r="A450" s="94" t="s">
        <v>2075</v>
      </c>
      <c r="B450" s="95">
        <v>20</v>
      </c>
      <c r="C450" s="96" t="s">
        <v>2094</v>
      </c>
      <c r="D450" s="97"/>
    </row>
    <row r="451" spans="1:4" x14ac:dyDescent="0.15">
      <c r="A451" s="94" t="s">
        <v>2075</v>
      </c>
      <c r="B451" s="95">
        <v>21</v>
      </c>
      <c r="C451" s="96" t="s">
        <v>2095</v>
      </c>
      <c r="D451" s="97"/>
    </row>
    <row r="452" spans="1:4" x14ac:dyDescent="0.15">
      <c r="A452" s="85" t="s">
        <v>2096</v>
      </c>
      <c r="B452" s="84">
        <v>1</v>
      </c>
      <c r="C452" s="96" t="s">
        <v>2033</v>
      </c>
      <c r="D452" s="97"/>
    </row>
    <row r="453" spans="1:4" x14ac:dyDescent="0.15">
      <c r="A453" s="85" t="s">
        <v>2096</v>
      </c>
      <c r="B453" s="84">
        <v>2</v>
      </c>
      <c r="C453" s="96" t="s">
        <v>2097</v>
      </c>
      <c r="D453" s="97"/>
    </row>
    <row r="454" spans="1:4" x14ac:dyDescent="0.15">
      <c r="A454" s="85" t="s">
        <v>2096</v>
      </c>
      <c r="B454" s="84">
        <v>3</v>
      </c>
      <c r="C454" s="96" t="s">
        <v>2098</v>
      </c>
      <c r="D454" s="97"/>
    </row>
    <row r="455" spans="1:4" x14ac:dyDescent="0.15">
      <c r="A455" s="85" t="s">
        <v>2096</v>
      </c>
      <c r="B455" s="84">
        <v>4</v>
      </c>
      <c r="C455" s="96" t="s">
        <v>2099</v>
      </c>
      <c r="D455" s="97"/>
    </row>
    <row r="456" spans="1:4" x14ac:dyDescent="0.15">
      <c r="A456" s="85" t="s">
        <v>2096</v>
      </c>
      <c r="B456" s="84">
        <v>5</v>
      </c>
      <c r="C456" s="96" t="s">
        <v>2100</v>
      </c>
      <c r="D456" s="97"/>
    </row>
    <row r="457" spans="1:4" x14ac:dyDescent="0.15">
      <c r="A457" s="85" t="s">
        <v>2096</v>
      </c>
      <c r="B457" s="84">
        <v>6</v>
      </c>
      <c r="C457" s="96" t="s">
        <v>2101</v>
      </c>
      <c r="D457" s="97"/>
    </row>
    <row r="458" spans="1:4" x14ac:dyDescent="0.15">
      <c r="A458" s="85" t="s">
        <v>2096</v>
      </c>
      <c r="B458" s="84">
        <v>7</v>
      </c>
      <c r="C458" s="96" t="s">
        <v>2102</v>
      </c>
      <c r="D458" s="97"/>
    </row>
    <row r="459" spans="1:4" x14ac:dyDescent="0.15">
      <c r="A459" s="85" t="s">
        <v>2096</v>
      </c>
      <c r="B459" s="84">
        <v>8</v>
      </c>
      <c r="C459" s="96" t="s">
        <v>2103</v>
      </c>
      <c r="D459" s="97"/>
    </row>
    <row r="460" spans="1:4" x14ac:dyDescent="0.15">
      <c r="A460" s="85" t="s">
        <v>2096</v>
      </c>
      <c r="B460" s="84">
        <v>9</v>
      </c>
      <c r="C460" s="96" t="s">
        <v>2104</v>
      </c>
      <c r="D460" s="97"/>
    </row>
    <row r="461" spans="1:4" x14ac:dyDescent="0.15">
      <c r="A461" s="85" t="s">
        <v>2096</v>
      </c>
      <c r="B461" s="84">
        <v>10</v>
      </c>
      <c r="C461" s="96" t="s">
        <v>2105</v>
      </c>
      <c r="D461" s="97"/>
    </row>
    <row r="462" spans="1:4" x14ac:dyDescent="0.15">
      <c r="A462" s="85" t="s">
        <v>2096</v>
      </c>
      <c r="B462" s="84">
        <v>11</v>
      </c>
      <c r="C462" s="96" t="s">
        <v>2106</v>
      </c>
      <c r="D462" s="97"/>
    </row>
    <row r="463" spans="1:4" x14ac:dyDescent="0.15">
      <c r="A463" s="85" t="s">
        <v>2096</v>
      </c>
      <c r="B463" s="95">
        <v>12</v>
      </c>
      <c r="C463" s="96" t="s">
        <v>2107</v>
      </c>
      <c r="D463" s="97"/>
    </row>
    <row r="464" spans="1:4" x14ac:dyDescent="0.15">
      <c r="A464" s="85" t="s">
        <v>2096</v>
      </c>
      <c r="B464" s="95">
        <v>13</v>
      </c>
      <c r="C464" s="96" t="s">
        <v>2108</v>
      </c>
      <c r="D464" s="97"/>
    </row>
    <row r="465" spans="1:4" x14ac:dyDescent="0.15">
      <c r="A465" s="85" t="s">
        <v>2096</v>
      </c>
      <c r="B465" s="95">
        <v>14</v>
      </c>
      <c r="C465" s="96" t="s">
        <v>2109</v>
      </c>
      <c r="D465" s="97"/>
    </row>
    <row r="466" spans="1:4" x14ac:dyDescent="0.15">
      <c r="A466" s="85" t="s">
        <v>2096</v>
      </c>
      <c r="B466" s="95">
        <v>15</v>
      </c>
      <c r="C466" s="96" t="s">
        <v>2110</v>
      </c>
      <c r="D466" s="97"/>
    </row>
    <row r="467" spans="1:4" x14ac:dyDescent="0.15">
      <c r="A467" s="85" t="s">
        <v>2096</v>
      </c>
      <c r="B467" s="95">
        <v>16</v>
      </c>
      <c r="C467" s="96" t="s">
        <v>2111</v>
      </c>
      <c r="D467" s="97"/>
    </row>
    <row r="468" spans="1:4" x14ac:dyDescent="0.15">
      <c r="A468" s="85" t="s">
        <v>2096</v>
      </c>
      <c r="B468" s="95">
        <v>17</v>
      </c>
      <c r="C468" s="96" t="s">
        <v>2112</v>
      </c>
      <c r="D468" s="97"/>
    </row>
    <row r="469" spans="1:4" x14ac:dyDescent="0.15">
      <c r="A469" s="85" t="s">
        <v>2096</v>
      </c>
      <c r="B469" s="95">
        <v>18</v>
      </c>
      <c r="C469" s="96" t="s">
        <v>2113</v>
      </c>
      <c r="D469" s="97"/>
    </row>
    <row r="470" spans="1:4" x14ac:dyDescent="0.15">
      <c r="A470" s="85" t="s">
        <v>2096</v>
      </c>
      <c r="B470" s="95">
        <v>19</v>
      </c>
      <c r="C470" s="96" t="s">
        <v>2114</v>
      </c>
      <c r="D470" s="97"/>
    </row>
    <row r="471" spans="1:4" x14ac:dyDescent="0.15">
      <c r="A471" s="85" t="s">
        <v>2096</v>
      </c>
      <c r="B471" s="95">
        <v>20</v>
      </c>
      <c r="C471" s="96" t="s">
        <v>2115</v>
      </c>
      <c r="D471" s="97"/>
    </row>
    <row r="472" spans="1:4" x14ac:dyDescent="0.15">
      <c r="A472" s="85" t="s">
        <v>2096</v>
      </c>
      <c r="B472" s="95">
        <v>21</v>
      </c>
      <c r="C472" s="96" t="s">
        <v>2116</v>
      </c>
      <c r="D472" s="97"/>
    </row>
    <row r="473" spans="1:4" x14ac:dyDescent="0.15">
      <c r="A473" s="94" t="s">
        <v>2117</v>
      </c>
      <c r="B473" s="84">
        <v>1</v>
      </c>
      <c r="C473" s="96" t="s">
        <v>2033</v>
      </c>
      <c r="D473" s="97"/>
    </row>
    <row r="474" spans="1:4" x14ac:dyDescent="0.15">
      <c r="A474" s="94" t="s">
        <v>2117</v>
      </c>
      <c r="B474" s="84">
        <v>2</v>
      </c>
      <c r="C474" s="96" t="s">
        <v>2118</v>
      </c>
      <c r="D474" s="97"/>
    </row>
    <row r="475" spans="1:4" x14ac:dyDescent="0.15">
      <c r="A475" s="94" t="s">
        <v>2117</v>
      </c>
      <c r="B475" s="84">
        <v>3</v>
      </c>
      <c r="C475" s="96" t="s">
        <v>2119</v>
      </c>
      <c r="D475" s="97"/>
    </row>
    <row r="476" spans="1:4" x14ac:dyDescent="0.15">
      <c r="A476" s="94" t="s">
        <v>2117</v>
      </c>
      <c r="B476" s="84">
        <v>4</v>
      </c>
      <c r="C476" s="96" t="s">
        <v>2120</v>
      </c>
      <c r="D476" s="97"/>
    </row>
    <row r="477" spans="1:4" x14ac:dyDescent="0.15">
      <c r="A477" s="94" t="s">
        <v>2117</v>
      </c>
      <c r="B477" s="84">
        <v>5</v>
      </c>
      <c r="C477" s="96" t="s">
        <v>2121</v>
      </c>
      <c r="D477" s="97"/>
    </row>
    <row r="478" spans="1:4" x14ac:dyDescent="0.15">
      <c r="A478" s="94" t="s">
        <v>2117</v>
      </c>
      <c r="B478" s="84">
        <v>6</v>
      </c>
      <c r="C478" s="96" t="s">
        <v>2122</v>
      </c>
      <c r="D478" s="97"/>
    </row>
    <row r="479" spans="1:4" x14ac:dyDescent="0.15">
      <c r="A479" s="94" t="s">
        <v>2117</v>
      </c>
      <c r="B479" s="84">
        <v>7</v>
      </c>
      <c r="C479" s="96" t="s">
        <v>2123</v>
      </c>
      <c r="D479" s="97"/>
    </row>
    <row r="480" spans="1:4" x14ac:dyDescent="0.15">
      <c r="A480" s="94" t="s">
        <v>2117</v>
      </c>
      <c r="B480" s="84">
        <v>8</v>
      </c>
      <c r="C480" s="96" t="s">
        <v>2124</v>
      </c>
      <c r="D480" s="97"/>
    </row>
    <row r="481" spans="1:4" x14ac:dyDescent="0.15">
      <c r="A481" s="94" t="s">
        <v>2117</v>
      </c>
      <c r="B481" s="84">
        <v>9</v>
      </c>
      <c r="C481" s="96" t="s">
        <v>2125</v>
      </c>
      <c r="D481" s="97"/>
    </row>
    <row r="482" spans="1:4" x14ac:dyDescent="0.15">
      <c r="A482" s="94" t="s">
        <v>2117</v>
      </c>
      <c r="B482" s="84">
        <v>10</v>
      </c>
      <c r="C482" s="96" t="s">
        <v>2126</v>
      </c>
      <c r="D482" s="97"/>
    </row>
    <row r="483" spans="1:4" x14ac:dyDescent="0.15">
      <c r="A483" s="94" t="s">
        <v>2117</v>
      </c>
      <c r="B483" s="84">
        <v>11</v>
      </c>
      <c r="C483" s="96" t="s">
        <v>2127</v>
      </c>
      <c r="D483" s="97"/>
    </row>
    <row r="484" spans="1:4" x14ac:dyDescent="0.15">
      <c r="A484" s="94" t="s">
        <v>2117</v>
      </c>
      <c r="B484" s="95">
        <v>12</v>
      </c>
      <c r="C484" s="96" t="s">
        <v>2128</v>
      </c>
      <c r="D484" s="97"/>
    </row>
    <row r="485" spans="1:4" x14ac:dyDescent="0.15">
      <c r="A485" s="94" t="s">
        <v>2117</v>
      </c>
      <c r="B485" s="95">
        <v>13</v>
      </c>
      <c r="C485" s="96" t="s">
        <v>2129</v>
      </c>
      <c r="D485" s="97"/>
    </row>
    <row r="486" spans="1:4" x14ac:dyDescent="0.15">
      <c r="A486" s="94" t="s">
        <v>2117</v>
      </c>
      <c r="B486" s="95">
        <v>14</v>
      </c>
      <c r="C486" s="96" t="s">
        <v>2130</v>
      </c>
      <c r="D486" s="97"/>
    </row>
    <row r="487" spans="1:4" x14ac:dyDescent="0.15">
      <c r="A487" s="94" t="s">
        <v>2117</v>
      </c>
      <c r="B487" s="95">
        <v>15</v>
      </c>
      <c r="C487" s="96" t="s">
        <v>2131</v>
      </c>
      <c r="D487" s="97"/>
    </row>
    <row r="488" spans="1:4" x14ac:dyDescent="0.15">
      <c r="A488" s="94" t="s">
        <v>2117</v>
      </c>
      <c r="B488" s="95">
        <v>16</v>
      </c>
      <c r="C488" s="96" t="s">
        <v>2132</v>
      </c>
      <c r="D488" s="97"/>
    </row>
    <row r="489" spans="1:4" x14ac:dyDescent="0.15">
      <c r="A489" s="94" t="s">
        <v>2117</v>
      </c>
      <c r="B489" s="95">
        <v>17</v>
      </c>
      <c r="C489" s="96" t="s">
        <v>2133</v>
      </c>
      <c r="D489" s="97"/>
    </row>
    <row r="490" spans="1:4" x14ac:dyDescent="0.15">
      <c r="A490" s="94" t="s">
        <v>2117</v>
      </c>
      <c r="B490" s="95">
        <v>18</v>
      </c>
      <c r="C490" s="96" t="s">
        <v>2134</v>
      </c>
      <c r="D490" s="97"/>
    </row>
    <row r="491" spans="1:4" x14ac:dyDescent="0.15">
      <c r="A491" s="94" t="s">
        <v>2117</v>
      </c>
      <c r="B491" s="95">
        <v>19</v>
      </c>
      <c r="C491" s="96" t="s">
        <v>2135</v>
      </c>
      <c r="D491" s="97"/>
    </row>
    <row r="492" spans="1:4" x14ac:dyDescent="0.15">
      <c r="A492" s="94" t="s">
        <v>2117</v>
      </c>
      <c r="B492" s="95">
        <v>20</v>
      </c>
      <c r="C492" s="96" t="s">
        <v>2136</v>
      </c>
      <c r="D492" s="97"/>
    </row>
    <row r="493" spans="1:4" x14ac:dyDescent="0.15">
      <c r="A493" s="94" t="s">
        <v>2117</v>
      </c>
      <c r="B493" s="95">
        <v>21</v>
      </c>
      <c r="C493" s="96" t="s">
        <v>2137</v>
      </c>
      <c r="D493" s="97"/>
    </row>
    <row r="494" spans="1:4" x14ac:dyDescent="0.15">
      <c r="A494" s="98" t="s">
        <v>2138</v>
      </c>
      <c r="B494" s="99">
        <v>1</v>
      </c>
      <c r="C494" s="100" t="s">
        <v>2139</v>
      </c>
      <c r="D494" s="100" t="s">
        <v>2139</v>
      </c>
    </row>
    <row r="495" spans="1:4" x14ac:dyDescent="0.15">
      <c r="A495" s="98" t="s">
        <v>2138</v>
      </c>
      <c r="B495" s="99">
        <v>2</v>
      </c>
      <c r="C495" s="100" t="s">
        <v>2140</v>
      </c>
      <c r="D495" s="100" t="s">
        <v>2140</v>
      </c>
    </row>
    <row r="496" spans="1:4" x14ac:dyDescent="0.15">
      <c r="A496" s="98" t="s">
        <v>2138</v>
      </c>
      <c r="B496" s="99">
        <v>3</v>
      </c>
      <c r="C496" s="100" t="s">
        <v>2141</v>
      </c>
      <c r="D496" s="100" t="s">
        <v>2141</v>
      </c>
    </row>
    <row r="497" spans="1:4" x14ac:dyDescent="0.15">
      <c r="A497" s="98" t="s">
        <v>2138</v>
      </c>
      <c r="B497" s="99">
        <v>4</v>
      </c>
      <c r="C497" s="100" t="s">
        <v>2142</v>
      </c>
      <c r="D497" s="100" t="s">
        <v>2142</v>
      </c>
    </row>
    <row r="498" spans="1:4" x14ac:dyDescent="0.15">
      <c r="A498" s="98" t="s">
        <v>2138</v>
      </c>
      <c r="B498" s="99">
        <v>5</v>
      </c>
      <c r="C498" s="100" t="s">
        <v>2143</v>
      </c>
      <c r="D498" s="100" t="s">
        <v>2143</v>
      </c>
    </row>
    <row r="499" spans="1:4" x14ac:dyDescent="0.15">
      <c r="A499" s="98" t="s">
        <v>2138</v>
      </c>
      <c r="B499" s="99">
        <v>6</v>
      </c>
      <c r="C499" s="100" t="s">
        <v>2144</v>
      </c>
      <c r="D499" s="100" t="s">
        <v>2144</v>
      </c>
    </row>
    <row r="500" spans="1:4" x14ac:dyDescent="0.15">
      <c r="A500" s="98" t="s">
        <v>2138</v>
      </c>
      <c r="B500" s="99">
        <v>7</v>
      </c>
      <c r="C500" s="100" t="s">
        <v>2145</v>
      </c>
      <c r="D500" s="100" t="s">
        <v>2145</v>
      </c>
    </row>
    <row r="501" spans="1:4" x14ac:dyDescent="0.15">
      <c r="A501" s="98" t="s">
        <v>2138</v>
      </c>
      <c r="B501" s="99">
        <v>8</v>
      </c>
      <c r="C501" s="100" t="s">
        <v>2146</v>
      </c>
      <c r="D501" s="100" t="s">
        <v>2146</v>
      </c>
    </row>
    <row r="502" spans="1:4" x14ac:dyDescent="0.15">
      <c r="A502" s="98" t="s">
        <v>2138</v>
      </c>
      <c r="B502" s="99">
        <v>9</v>
      </c>
      <c r="C502" s="100" t="s">
        <v>2147</v>
      </c>
      <c r="D502" s="100" t="s">
        <v>2147</v>
      </c>
    </row>
    <row r="503" spans="1:4" x14ac:dyDescent="0.15">
      <c r="A503" s="98" t="s">
        <v>2138</v>
      </c>
      <c r="B503" s="99">
        <v>10</v>
      </c>
      <c r="C503" s="100" t="s">
        <v>2148</v>
      </c>
      <c r="D503" s="100" t="s">
        <v>2148</v>
      </c>
    </row>
    <row r="504" spans="1:4" x14ac:dyDescent="0.15">
      <c r="A504" s="98" t="s">
        <v>2138</v>
      </c>
      <c r="B504" s="99">
        <v>11</v>
      </c>
      <c r="C504" s="100" t="s">
        <v>2149</v>
      </c>
      <c r="D504" s="100" t="s">
        <v>2149</v>
      </c>
    </row>
    <row r="505" spans="1:4" x14ac:dyDescent="0.15">
      <c r="A505" s="98" t="s">
        <v>2138</v>
      </c>
      <c r="B505" s="99">
        <v>12</v>
      </c>
      <c r="C505" s="100" t="s">
        <v>2150</v>
      </c>
      <c r="D505" s="100" t="s">
        <v>2150</v>
      </c>
    </row>
    <row r="506" spans="1:4" x14ac:dyDescent="0.15">
      <c r="A506" s="98" t="s">
        <v>2138</v>
      </c>
      <c r="B506" s="99">
        <v>99</v>
      </c>
      <c r="C506" s="100" t="s">
        <v>1724</v>
      </c>
      <c r="D506" s="100" t="s">
        <v>1724</v>
      </c>
    </row>
    <row r="507" spans="1:4" x14ac:dyDescent="0.15">
      <c r="A507" s="98" t="s">
        <v>2853</v>
      </c>
      <c r="B507" s="99">
        <v>1</v>
      </c>
      <c r="C507" s="100" t="s">
        <v>2854</v>
      </c>
    </row>
    <row r="508" spans="1:4" x14ac:dyDescent="0.15">
      <c r="A508" s="98" t="s">
        <v>2853</v>
      </c>
      <c r="B508" s="99">
        <v>2</v>
      </c>
      <c r="C508" s="100" t="s">
        <v>2855</v>
      </c>
    </row>
    <row r="509" spans="1:4" x14ac:dyDescent="0.15">
      <c r="A509" s="98" t="s">
        <v>2853</v>
      </c>
      <c r="B509" s="99">
        <v>3</v>
      </c>
      <c r="C509" s="100" t="s">
        <v>3025</v>
      </c>
    </row>
    <row r="510" spans="1:4" x14ac:dyDescent="0.15">
      <c r="A510" s="98" t="s">
        <v>2853</v>
      </c>
      <c r="B510" s="99">
        <v>0</v>
      </c>
      <c r="C510" s="100" t="s">
        <v>1471</v>
      </c>
    </row>
    <row r="511" spans="1:4" x14ac:dyDescent="0.15">
      <c r="A511" s="98" t="s">
        <v>1</v>
      </c>
      <c r="B511" s="99">
        <v>1</v>
      </c>
      <c r="C511" s="100" t="s">
        <v>2862</v>
      </c>
    </row>
    <row r="512" spans="1:4" x14ac:dyDescent="0.15">
      <c r="A512" s="98" t="s">
        <v>1</v>
      </c>
      <c r="B512" s="99">
        <v>0</v>
      </c>
      <c r="C512" s="100" t="s">
        <v>2863</v>
      </c>
    </row>
    <row r="513" spans="1:3" x14ac:dyDescent="0.15">
      <c r="A513" s="75" t="s">
        <v>3044</v>
      </c>
      <c r="B513" s="75">
        <v>1</v>
      </c>
      <c r="C513" s="75" t="s">
        <v>3045</v>
      </c>
    </row>
    <row r="514" spans="1:3" x14ac:dyDescent="0.15">
      <c r="A514" s="75" t="s">
        <v>3044</v>
      </c>
      <c r="B514" s="75">
        <v>2</v>
      </c>
      <c r="C514" s="75" t="s">
        <v>3046</v>
      </c>
    </row>
    <row r="515" spans="1:3" x14ac:dyDescent="0.15">
      <c r="A515" s="75" t="s">
        <v>3044</v>
      </c>
      <c r="B515" s="75">
        <v>3</v>
      </c>
      <c r="C515" s="75" t="s">
        <v>3047</v>
      </c>
    </row>
    <row r="516" spans="1:3" x14ac:dyDescent="0.15">
      <c r="A516" s="75" t="s">
        <v>3044</v>
      </c>
      <c r="B516" s="75">
        <v>4</v>
      </c>
      <c r="C516" s="75" t="s">
        <v>3048</v>
      </c>
    </row>
    <row r="517" spans="1:3" x14ac:dyDescent="0.15">
      <c r="A517" s="75" t="s">
        <v>3044</v>
      </c>
      <c r="B517" s="75">
        <v>5</v>
      </c>
      <c r="C517" s="75" t="s">
        <v>3057</v>
      </c>
    </row>
    <row r="518" spans="1:3" x14ac:dyDescent="0.15">
      <c r="A518" s="75" t="s">
        <v>3044</v>
      </c>
      <c r="B518" s="75">
        <v>6</v>
      </c>
      <c r="C518" s="75" t="s">
        <v>3058</v>
      </c>
    </row>
    <row r="519" spans="1:3" x14ac:dyDescent="0.15">
      <c r="A519" s="75" t="s">
        <v>3044</v>
      </c>
      <c r="B519" s="75">
        <v>97</v>
      </c>
      <c r="C519" s="75" t="s">
        <v>3051</v>
      </c>
    </row>
    <row r="520" spans="1:3" x14ac:dyDescent="0.15">
      <c r="A520" s="75" t="s">
        <v>3044</v>
      </c>
      <c r="B520" s="75">
        <v>99</v>
      </c>
      <c r="C520" s="75" t="s">
        <v>1724</v>
      </c>
    </row>
    <row r="521" spans="1:3" x14ac:dyDescent="0.15">
      <c r="A521" s="75" t="s">
        <v>3118</v>
      </c>
      <c r="B521" s="75">
        <v>1</v>
      </c>
      <c r="C521" s="75" t="s">
        <v>3121</v>
      </c>
    </row>
    <row r="522" spans="1:3" x14ac:dyDescent="0.15">
      <c r="A522" s="75" t="s">
        <v>3118</v>
      </c>
      <c r="B522" s="75">
        <v>2</v>
      </c>
      <c r="C522" s="75" t="s">
        <v>3119</v>
      </c>
    </row>
    <row r="523" spans="1:3" x14ac:dyDescent="0.15">
      <c r="A523" s="75" t="s">
        <v>3118</v>
      </c>
      <c r="B523" s="75">
        <v>3</v>
      </c>
      <c r="C523" s="75" t="s">
        <v>3122</v>
      </c>
    </row>
    <row r="524" spans="1:3" x14ac:dyDescent="0.15">
      <c r="A524" s="75" t="s">
        <v>3157</v>
      </c>
      <c r="B524" s="75">
        <v>1</v>
      </c>
      <c r="C524" s="75" t="s">
        <v>3158</v>
      </c>
    </row>
    <row r="525" spans="1:3" x14ac:dyDescent="0.15">
      <c r="A525" s="75" t="s">
        <v>3157</v>
      </c>
      <c r="B525" s="75">
        <v>2</v>
      </c>
      <c r="C525" s="75" t="s">
        <v>3162</v>
      </c>
    </row>
    <row r="526" spans="1:3" x14ac:dyDescent="0.15">
      <c r="A526" s="75" t="s">
        <v>3157</v>
      </c>
      <c r="B526" s="75">
        <v>3</v>
      </c>
      <c r="C526" s="75" t="s">
        <v>3161</v>
      </c>
    </row>
    <row r="527" spans="1:3" x14ac:dyDescent="0.15">
      <c r="A527" s="75" t="s">
        <v>3157</v>
      </c>
      <c r="B527" s="75">
        <v>4</v>
      </c>
      <c r="C527" s="75" t="s">
        <v>3159</v>
      </c>
    </row>
    <row r="528" spans="1:3" x14ac:dyDescent="0.15">
      <c r="A528" s="75" t="s">
        <v>3157</v>
      </c>
      <c r="B528" s="75">
        <v>5</v>
      </c>
      <c r="C528" s="75" t="s">
        <v>3160</v>
      </c>
    </row>
  </sheetData>
  <conditionalFormatting sqref="A385:B386 A388:B388 A262:D359 A365:D384 A361:D362">
    <cfRule type="expression" dxfId="13" priority="6">
      <formula>NOT($A262=$A261)</formula>
    </cfRule>
  </conditionalFormatting>
  <conditionalFormatting sqref="A387:B387">
    <cfRule type="expression" dxfId="12" priority="7">
      <formula>NOT($A387=#REF!)</formula>
    </cfRule>
  </conditionalFormatting>
  <conditionalFormatting sqref="A360:D360">
    <cfRule type="expression" dxfId="11" priority="12699">
      <formula>NOT($A360=#REF!)</formula>
    </cfRule>
  </conditionalFormatting>
  <conditionalFormatting sqref="A364:D364">
    <cfRule type="expression" dxfId="10" priority="12701">
      <formula>NOT($A364=$A359)</formula>
    </cfRule>
  </conditionalFormatting>
  <conditionalFormatting sqref="A363:B363">
    <cfRule type="expression" dxfId="9" priority="2">
      <formula>NOT($A363=$A362)</formula>
    </cfRule>
  </conditionalFormatting>
  <conditionalFormatting sqref="C363:D363">
    <cfRule type="expression" dxfId="8" priority="1">
      <formula>NOT($A363=$A362)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8" sqref="D8"/>
    </sheetView>
  </sheetViews>
  <sheetFormatPr baseColWidth="10" defaultColWidth="11" defaultRowHeight="16" x14ac:dyDescent="0.2"/>
  <sheetData>
    <row r="1" spans="1:6" x14ac:dyDescent="0.2">
      <c r="A1" s="39" t="s">
        <v>2151</v>
      </c>
      <c r="B1" s="39" t="s">
        <v>2152</v>
      </c>
      <c r="C1" s="39" t="s">
        <v>2153</v>
      </c>
      <c r="D1" s="39" t="s">
        <v>2154</v>
      </c>
      <c r="E1" s="39" t="s">
        <v>2155</v>
      </c>
      <c r="F1" s="40" t="s">
        <v>2156</v>
      </c>
    </row>
    <row r="2" spans="1:6" x14ac:dyDescent="0.2">
      <c r="A2" s="41" t="s">
        <v>2157</v>
      </c>
      <c r="B2" s="41" t="s">
        <v>2157</v>
      </c>
      <c r="C2" s="39"/>
      <c r="D2" s="42"/>
      <c r="E2" s="39" t="s">
        <v>2158</v>
      </c>
      <c r="F2" s="40" t="str">
        <f ca="1">TEXT(YEAR(NOW())-2000, "00") &amp; TEXT(MONTH(NOW()), "00") &amp; TEXT(DAY(NOW()), "00") &amp; TEXT(HOUR(NOW()), "00") &amp; TEXT(MINUTE(NOW()), "00")</f>
        <v>1906081413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workbookViewId="0">
      <selection activeCell="H1" sqref="H1"/>
    </sheetView>
  </sheetViews>
  <sheetFormatPr baseColWidth="10" defaultColWidth="11" defaultRowHeight="16" x14ac:dyDescent="0.2"/>
  <sheetData>
    <row r="1" spans="1:25" s="46" customFormat="1" ht="231" x14ac:dyDescent="0.15">
      <c r="A1" s="44" t="s">
        <v>32</v>
      </c>
      <c r="B1" s="44" t="s">
        <v>2523</v>
      </c>
      <c r="C1" s="44"/>
      <c r="D1" s="44"/>
      <c r="E1" s="44"/>
      <c r="F1" s="44"/>
      <c r="G1" s="44"/>
      <c r="H1" s="44"/>
      <c r="I1" s="44"/>
      <c r="J1" s="44"/>
      <c r="K1" s="44"/>
      <c r="L1" s="45"/>
      <c r="M1" s="45"/>
      <c r="N1" s="44"/>
      <c r="O1" s="47" t="s">
        <v>2524</v>
      </c>
      <c r="P1" s="44"/>
      <c r="Q1" s="44"/>
      <c r="R1" s="44"/>
      <c r="S1" s="44"/>
      <c r="T1" s="44"/>
      <c r="U1" s="44"/>
      <c r="V1" s="44"/>
      <c r="W1" s="44"/>
      <c r="X1" s="44"/>
      <c r="Y1" s="44"/>
    </row>
    <row r="2" spans="1:25" s="43" customFormat="1" ht="33" x14ac:dyDescent="0.15">
      <c r="A2" s="32" t="s">
        <v>20</v>
      </c>
      <c r="B2" s="32"/>
      <c r="C2" s="32" t="s">
        <v>2525</v>
      </c>
      <c r="D2" s="32" t="s">
        <v>2525</v>
      </c>
      <c r="E2" s="32"/>
      <c r="F2" s="32"/>
      <c r="G2" s="32"/>
      <c r="H2" s="32"/>
      <c r="I2" s="32"/>
      <c r="J2" s="32"/>
      <c r="K2" s="32"/>
      <c r="L2" s="32"/>
      <c r="M2" s="32"/>
      <c r="N2" s="32"/>
      <c r="O2" s="32"/>
      <c r="P2" s="32"/>
      <c r="Q2" s="32"/>
      <c r="R2" s="32"/>
      <c r="S2" s="32"/>
      <c r="T2" s="32"/>
      <c r="U2" s="32"/>
      <c r="V2" s="32"/>
      <c r="W2" s="32"/>
      <c r="X2" s="32"/>
      <c r="Y2" s="32"/>
    </row>
    <row r="6" spans="1:25" ht="409" x14ac:dyDescent="0.2">
      <c r="A6" s="105" t="s">
        <v>2601</v>
      </c>
    </row>
  </sheetData>
  <conditionalFormatting sqref="C1:Y1">
    <cfRule type="expression" dxfId="7" priority="8" stopIfTrue="1">
      <formula>0</formula>
    </cfRule>
  </conditionalFormatting>
  <conditionalFormatting sqref="F1:Y1">
    <cfRule type="expression" dxfId="6" priority="6" stopIfTrue="1">
      <formula>0</formula>
    </cfRule>
    <cfRule type="expression" dxfId="5" priority="7" stopIfTrue="1">
      <formula>0</formula>
    </cfRule>
  </conditionalFormatting>
  <conditionalFormatting sqref="B1">
    <cfRule type="expression" dxfId="4" priority="4" stopIfTrue="1">
      <formula>0</formula>
    </cfRule>
    <cfRule type="expression" dxfId="3" priority="5" stopIfTrue="1">
      <formula>0</formula>
    </cfRule>
  </conditionalFormatting>
  <conditionalFormatting sqref="A1">
    <cfRule type="expression" dxfId="2" priority="3" stopIfTrue="1">
      <formula>0</formula>
    </cfRule>
  </conditionalFormatting>
  <conditionalFormatting sqref="A6">
    <cfRule type="expression" dxfId="1" priority="1" stopIfTrue="1">
      <formula>0</formula>
    </cfRule>
    <cfRule type="expression" dxfId="0" priority="2" stopIfTrue="1">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ignore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Susanna Berkouwer</dc:creator>
  <cp:lastModifiedBy>Susanna Berkouwer</cp:lastModifiedBy>
  <dcterms:created xsi:type="dcterms:W3CDTF">2019-05-05T18:06:02Z</dcterms:created>
  <dcterms:modified xsi:type="dcterms:W3CDTF">2019-06-09T12:00:02Z</dcterms:modified>
</cp:coreProperties>
</file>