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ience Fair\"/>
    </mc:Choice>
  </mc:AlternateContent>
  <bookViews>
    <workbookView xWindow="0" yWindow="0" windowWidth="25125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<sst xmlns="http://schemas.openxmlformats.org/spreadsheetml/2006/main" count="196" uniqueCount="74">
  <si>
    <t>(13) 10^-8</t>
  </si>
  <si>
    <t>(12) 10^-8</t>
  </si>
  <si>
    <t>(13) 10^-6</t>
  </si>
  <si>
    <t>(12) 10^-6</t>
  </si>
  <si>
    <t>(13) 10^-4</t>
  </si>
  <si>
    <t>(12) 10^-4</t>
  </si>
  <si>
    <t>(13) Con.</t>
  </si>
  <si>
    <t>(12) Con.</t>
  </si>
  <si>
    <t>(13) 10^-7</t>
  </si>
  <si>
    <t>(12) 10^-7</t>
  </si>
  <si>
    <t>(13) 10^-5</t>
  </si>
  <si>
    <t>(12) 10^-5</t>
  </si>
  <si>
    <t>(13) 10^-3</t>
  </si>
  <si>
    <t>(12) 10^-3</t>
  </si>
  <si>
    <t>10^-4</t>
  </si>
  <si>
    <t>10^-6</t>
  </si>
  <si>
    <t>10^-8</t>
  </si>
  <si>
    <t>Con.</t>
  </si>
  <si>
    <t>Red</t>
  </si>
  <si>
    <t>Green</t>
  </si>
  <si>
    <t>Blue</t>
  </si>
  <si>
    <t>10^-3</t>
  </si>
  <si>
    <t>10^-5</t>
  </si>
  <si>
    <t>10^-7</t>
  </si>
  <si>
    <t>Day 15</t>
  </si>
  <si>
    <t>Day 18</t>
  </si>
  <si>
    <t xml:space="preserve">            </t>
  </si>
  <si>
    <t xml:space="preserve">Day 15                                                                              </t>
  </si>
  <si>
    <t>Control</t>
  </si>
  <si>
    <t>March 6th 2020</t>
  </si>
  <si>
    <t>March 7th 2020</t>
  </si>
  <si>
    <t>March 8th 2020</t>
  </si>
  <si>
    <t>March 9th 2020</t>
  </si>
  <si>
    <t>Day 1</t>
  </si>
  <si>
    <t>Day 2</t>
  </si>
  <si>
    <t>Day 3</t>
  </si>
  <si>
    <t>Day 0</t>
  </si>
  <si>
    <t>Day 4</t>
  </si>
  <si>
    <t>G_IndexA</t>
  </si>
  <si>
    <t>G_IndexB</t>
  </si>
  <si>
    <t>aaa</t>
  </si>
  <si>
    <t>Gibberellin   day15   10^-7  index,:  1.3938573326832902 ,     0.0846350486699</t>
  </si>
  <si>
    <t>Gibberellin   day15   Control Group  index,:  1.3871287671808825 ,     0.101126895418</t>
  </si>
  <si>
    <t>Gibberellin   day15   10^-5  index,:  1.5494041254440103 ,     0.151642071829</t>
  </si>
  <si>
    <t>Gibberellin   day15   10^-3  index,:  1.6016810814127425 ,     0.107529041858</t>
  </si>
  <si>
    <t>Gibberellin   day18   10^-7  index,:  1.3755469547347603 ,     0.111895094039</t>
  </si>
  <si>
    <t>Gibberellin   day18   Control Group  index,:  1.4679889321847652 ,     0.045720527763</t>
  </si>
  <si>
    <t>Gibberellin   day18   10^-5  index,:  1.5162939937822721 ,     0.099850481643</t>
  </si>
  <si>
    <t>Gibberellin   day18   10^-3  index,:  1.5074794821615778 ,     0.0501183985733</t>
  </si>
  <si>
    <t xml:space="preserve"> </t>
  </si>
  <si>
    <t>G_indexA</t>
  </si>
  <si>
    <t xml:space="preserve">10^-6  </t>
  </si>
  <si>
    <t xml:space="preserve">10^-4 </t>
  </si>
  <si>
    <t>Standard  Deviation</t>
  </si>
  <si>
    <t xml:space="preserve"> Con. </t>
  </si>
  <si>
    <t>Standard Deviation</t>
  </si>
  <si>
    <t xml:space="preserve">10^-8 </t>
  </si>
  <si>
    <t xml:space="preserve"> Con.</t>
  </si>
  <si>
    <t>1.2946994001174712       0.0610477847837</t>
  </si>
  <si>
    <t>IAA   day18   10^-4  index,:  1.4829504036252568 ,     0.066896810085 1.4914173590809952       0.132873060194</t>
  </si>
  <si>
    <t>IAA   day18   10^-8  index,:  1.4820828468257576 ,     0.0605186319568 1.410358276424194       0.281046591937</t>
  </si>
  <si>
    <t>IAA   day18   Control Group  index,:  1.5323676586565103 ,     0.078973446296 1.4709704191691861       0.219048855698</t>
  </si>
  <si>
    <t>Gibberellin   day15   10^-5  index,:  1.5494041254440103 ,     0.151642071829 1.5962744914275122       0.196275994977</t>
  </si>
  <si>
    <t>Gibberellin   day15   10^-7  index,:  1.3938573326832902 ,     0.0846350486699 1.6969638001930871       0.256479508401</t>
  </si>
  <si>
    <t>Gibberellin   day15   10^-3  index,:  1.6016810814127425 ,     0.107529041858 1.522138990547929       0.230222370733</t>
  </si>
  <si>
    <t>Gibberellin   day15   Control Group  index,:  1.3871287671808825 ,     0.101126895418 1.5066067345661245       0.170328466091</t>
  </si>
  <si>
    <t>Gibberellin   day18   10^-5  index,:  1.5162939937822721 ,     0.099850481643 1.5039804552341287       0.202867633808</t>
  </si>
  <si>
    <t>Gibberellin   day18   10^-7  index,:  1.3755469547347603 ,     0.111895094039 1.4444275977594847       0.0957136689833</t>
  </si>
  <si>
    <t>Gibberellin   day18   10^-3  index,:  1.5074794821615778 ,     0.0501183985733 1.613659338618838       0.20314935899</t>
  </si>
  <si>
    <t>Gibberellin   day18   Control Group  index,:  1.4679889321847652 ,     0.045720527763 1.458357513607496       0.209381102769</t>
  </si>
  <si>
    <t>IAA   day15   10^-4  index,: 1.3904791181283547       0.145096346394</t>
  </si>
  <si>
    <t>IAA   day15   10^-8  index,:  1.2602811285155961       0.0857533804177</t>
  </si>
  <si>
    <t>IAA   day15   Control Group  index,:   1.3516066068585304       0.0907388083089</t>
  </si>
  <si>
    <t>IAA   day18   10^-6  index,: 1.5121944922279518       0.201456110868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</si>
</sst>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IAA-RGB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5638103040588134E-2"/>
          <c:y val="0.10465268225830819"/>
          <c:w val="0.82282281188839834"/>
          <c:h val="0.7121105156683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Con.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1010184420589045E-3"/>
                  <c:y val="4.088661917524164E-2"/>
                </c:manualLayout>
              </c:layout>
              <c:tx>
                <c:rich>
                  <a:bodyPr rot="0" spcFirstLastPara="1" vertOverflow="ellipsis" vert="horz" wrap="none" lIns="38100" tIns="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CF4132-60B6-46FB-A709-4DA718AC6E92}" type="VALUE">
                      <a:rPr lang="en-US" sz="1100" b="1">
                        <a:solidFill>
                          <a:sysClr val="windowText" lastClr="000000"/>
                        </a:solidFill>
                      </a:rPr>
                      <a:pPr>
                        <a:defRPr sz="11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419256118996689E-2"/>
                      <c:h val="4.0886708678128283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"/>
                  <c:y val="1.3515651906805298E-2"/>
                </c:manualLayout>
              </c:layout>
              <c:tx>
                <c:rich>
                  <a:bodyPr/>
                  <a:lstStyle/>
                  <a:p>
                    <a:fld id="{31E11F6F-88AA-4113-A121-91ACB00EC54D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Sheet1!$D$78:$G$79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Sheet1!$D$80:$G$80</c:f>
              <c:numCache>
                <c:formatCode>General</c:formatCode>
                <c:ptCount val="4"/>
                <c:pt idx="0">
                  <c:v>1.6526276</c:v>
                </c:pt>
                <c:pt idx="1">
                  <c:v>0</c:v>
                </c:pt>
                <c:pt idx="2">
                  <c:v>1.525949</c:v>
                </c:pt>
              </c:numCache>
            </c:numRef>
          </c:val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10^-8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1010184420589145E-3"/>
                  <c:y val="6.1347068565655381E-2"/>
                </c:manualLayout>
              </c:layout>
              <c:tx>
                <c:rich>
                  <a:bodyPr/>
                  <a:lstStyle/>
                  <a:p>
                    <a:fld id="{962E62B5-58A9-4BA1-86FD-5F6C2297EA6E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E278F24-B934-4479-BB8C-B36D4454C7A3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Sheet1!$D$78:$G$79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Sheet1!$D$81:$G$81</c:f>
              <c:numCache>
                <c:formatCode>General</c:formatCode>
                <c:ptCount val="4"/>
                <c:pt idx="0">
                  <c:v>1.5899964</c:v>
                </c:pt>
                <c:pt idx="1">
                  <c:v>0</c:v>
                </c:pt>
                <c:pt idx="2">
                  <c:v>1.4808790000000001</c:v>
                </c:pt>
              </c:numCache>
            </c:numRef>
          </c:val>
        </c:ser>
        <c:ser>
          <c:idx val="2"/>
          <c:order val="2"/>
          <c:tx>
            <c:strRef>
              <c:f>Sheet1!$C$82</c:f>
              <c:strCache>
                <c:ptCount val="1"/>
                <c:pt idx="0">
                  <c:v>10^-6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7.9568066229272023E-4"/>
                </c:manualLayout>
              </c:layout>
              <c:tx>
                <c:rich>
                  <a:bodyPr/>
                  <a:lstStyle/>
                  <a:p>
                    <a:fld id="{B9E75729-CC94-494B-847D-3D2E5D9163C4}" type="VALUE">
                      <a:rPr lang="en-US" sz="14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"/>
                  <c:y val="6.0244393002162897E-3"/>
                </c:manualLayout>
              </c:layout>
              <c:tx>
                <c:rich>
                  <a:bodyPr/>
                  <a:lstStyle/>
                  <a:p>
                    <a:fld id="{3AF8A356-7BEC-4B09-940D-F5D6E21D8A2C}" type="VALUE">
                      <a:rPr lang="en-US" sz="14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Sheet1!$D$78:$G$79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Sheet1!$D$82:$G$82</c:f>
              <c:numCache>
                <c:formatCode>General</c:formatCode>
                <c:ptCount val="4"/>
                <c:pt idx="0">
                  <c:v>1.6677667700000001</c:v>
                </c:pt>
                <c:pt idx="1">
                  <c:v>0</c:v>
                </c:pt>
                <c:pt idx="2">
                  <c:v>1.53976</c:v>
                </c:pt>
              </c:numCache>
            </c:numRef>
          </c:val>
        </c:ser>
        <c:ser>
          <c:idx val="3"/>
          <c:order val="3"/>
          <c:tx>
            <c:strRef>
              <c:f>Sheet1!$C$83</c:f>
              <c:strCache>
                <c:ptCount val="1"/>
                <c:pt idx="0">
                  <c:v>10^-4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1.1010617892416627E-3"/>
                  <c:y val="4.77408397375632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DB598F-DCB0-4B48-BB0D-39B5F58563B8}" type="VALUE">
                      <a:rPr lang="en-US" sz="1100">
                        <a:solidFill>
                          <a:sysClr val="windowText" lastClr="000000"/>
                        </a:solidFill>
                      </a:rPr>
                      <a:pPr>
                        <a:defRPr sz="11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211714142668577E-2"/>
                      <c:h val="7.0065365748176109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615D8B7-5883-439E-9677-C02077077D2B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Sheet1!$D$78:$G$79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Sheet1!$D$83:$G$83</c:f>
              <c:numCache>
                <c:formatCode>General</c:formatCode>
                <c:ptCount val="4"/>
                <c:pt idx="0">
                  <c:v>1.652827</c:v>
                </c:pt>
                <c:pt idx="1">
                  <c:v>0</c:v>
                </c:pt>
                <c:pt idx="2">
                  <c:v>1.48149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0"/>
        <c:overlap val="-100"/>
        <c:axId val="161863984"/>
        <c:axId val="165011856"/>
      </c:barChart>
      <c:catAx>
        <c:axId val="1618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1856"/>
        <c:crosses val="autoZero"/>
        <c:auto val="1"/>
        <c:lblAlgn val="ctr"/>
        <c:lblOffset val="100"/>
        <c:noMultiLvlLbl val="0"/>
      </c:catAx>
      <c:valAx>
        <c:axId val="16501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8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60994037595007"/>
          <c:y val="0.62063055857677518"/>
          <c:w val="7.8836821697865808E-2"/>
          <c:h val="0.2179599356438443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Gibberellin-RGB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716792789232426E-2"/>
          <c:y val="8.7035451219980103E-2"/>
          <c:w val="0.77145264615407105"/>
          <c:h val="0.78280721547063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Con.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9385671278840286E-18"/>
                  <c:y val="5.97920812557991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9171381834453151E-17"/>
                  <c:y val="6.2357903947746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Sheet1!$B$23:$E$24</c:f>
              <c:multiLvlStrCache>
                <c:ptCount val="4"/>
                <c:lvl>
                  <c:pt idx="0">
                    <c:v>G_IndexA</c:v>
                  </c:pt>
                  <c:pt idx="1">
                    <c:v>G_IndexB</c:v>
                  </c:pt>
                  <c:pt idx="2">
                    <c:v>G_IndexA</c:v>
                  </c:pt>
                  <c:pt idx="3">
                    <c:v>G_IndexB</c:v>
                  </c:pt>
                </c:lvl>
                <c:lvl>
                  <c:pt idx="0">
                    <c:v>Day 15</c:v>
                  </c:pt>
                  <c:pt idx="2">
                    <c:v>Day 18</c:v>
                  </c:pt>
                </c:lvl>
              </c:multiLvlStrCache>
            </c:multiLvl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1.38226</c:v>
                </c:pt>
                <c:pt idx="1">
                  <c:v>1.4844759000000001</c:v>
                </c:pt>
                <c:pt idx="2">
                  <c:v>1.463605</c:v>
                </c:pt>
                <c:pt idx="3">
                  <c:v>1.4210700000000001</c:v>
                </c:pt>
              </c:numCache>
            </c:numRef>
          </c:val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10^-7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1.0753717428350063E-3"/>
                  <c:y val="1.35231474665771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3.2177940317050032E-3"/>
                </c:manualLayout>
              </c:layout>
              <c:tx>
                <c:rich>
                  <a:bodyPr/>
                  <a:lstStyle/>
                  <a:p>
                    <a:fld id="{C6EB4D9A-9456-42F5-8372-3E05568763F2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7.9171381834453151E-17"/>
                  <c:y val="4.08638810692991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Sheet1!$B$23:$E$24</c:f>
              <c:multiLvlStrCache>
                <c:ptCount val="4"/>
                <c:lvl>
                  <c:pt idx="0">
                    <c:v>G_IndexA</c:v>
                  </c:pt>
                  <c:pt idx="1">
                    <c:v>G_IndexB</c:v>
                  </c:pt>
                  <c:pt idx="2">
                    <c:v>G_IndexA</c:v>
                  </c:pt>
                  <c:pt idx="3">
                    <c:v>G_IndexB</c:v>
                  </c:pt>
                </c:lvl>
                <c:lvl>
                  <c:pt idx="0">
                    <c:v>Day 15</c:v>
                  </c:pt>
                  <c:pt idx="2">
                    <c:v>Day 18</c:v>
                  </c:pt>
                </c:lvl>
              </c:multiLvlStrCache>
            </c:multiLvl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1.386801</c:v>
                </c:pt>
                <c:pt idx="1">
                  <c:v>1.6614199999999999</c:v>
                </c:pt>
                <c:pt idx="2">
                  <c:v>1.3683000000000001</c:v>
                </c:pt>
                <c:pt idx="3">
                  <c:v>1.439308</c:v>
                </c:pt>
              </c:numCache>
            </c:numRef>
          </c:val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10^-5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1.35231474665771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774969834334944E-3"/>
                  <c:y val="1.14200141125216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550360052216351E-3"/>
                  <c:y val="1.1146606776494389E-3"/>
                </c:manualLayout>
              </c:layout>
              <c:tx>
                <c:rich>
                  <a:bodyPr/>
                  <a:lstStyle/>
                  <a:p>
                    <a:fld id="{20928AA3-F411-48C7-9872-A4ACE6C2F265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7.9171381834453151E-17"/>
                  <c:y val="1.18827034504138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Sheet1!$B$23:$E$24</c:f>
              <c:multiLvlStrCache>
                <c:ptCount val="4"/>
                <c:lvl>
                  <c:pt idx="0">
                    <c:v>G_IndexA</c:v>
                  </c:pt>
                  <c:pt idx="1">
                    <c:v>G_IndexB</c:v>
                  </c:pt>
                  <c:pt idx="2">
                    <c:v>G_IndexA</c:v>
                  </c:pt>
                  <c:pt idx="3">
                    <c:v>G_IndexB</c:v>
                  </c:pt>
                </c:lvl>
                <c:lvl>
                  <c:pt idx="0">
                    <c:v>Day 15</c:v>
                  </c:pt>
                  <c:pt idx="2">
                    <c:v>Day 18</c:v>
                  </c:pt>
                </c:lvl>
              </c:multiLvlStrCache>
            </c:multiLvl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1.531229</c:v>
                </c:pt>
                <c:pt idx="1">
                  <c:v>1.5644899999999999</c:v>
                </c:pt>
                <c:pt idx="2">
                  <c:v>1.5101089999999999</c:v>
                </c:pt>
                <c:pt idx="3">
                  <c:v>1.4782599999999999</c:v>
                </c:pt>
              </c:numCache>
            </c:numRef>
          </c:val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10^-3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1.0775180026107978E-3"/>
                  <c:y val="3.2177940317049646E-3"/>
                </c:manualLayout>
              </c:layout>
              <c:tx>
                <c:rich>
                  <a:bodyPr/>
                  <a:lstStyle/>
                  <a:p>
                    <a:fld id="{7B95C3C6-8304-433D-BF10-CAB7B4BCC4BA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1550360052216351E-3"/>
                  <c:y val="3.2177940317049836E-3"/>
                </c:manualLayout>
              </c:layout>
              <c:tx>
                <c:rich>
                  <a:bodyPr/>
                  <a:lstStyle/>
                  <a:p>
                    <a:fld id="{0DAFD9F9-7914-4B03-B238-55F2CE61F451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Sheet1!$B$23:$E$24</c:f>
              <c:multiLvlStrCache>
                <c:ptCount val="4"/>
                <c:lvl>
                  <c:pt idx="0">
                    <c:v>G_IndexA</c:v>
                  </c:pt>
                  <c:pt idx="1">
                    <c:v>G_IndexB</c:v>
                  </c:pt>
                  <c:pt idx="2">
                    <c:v>G_IndexA</c:v>
                  </c:pt>
                  <c:pt idx="3">
                    <c:v>G_IndexB</c:v>
                  </c:pt>
                </c:lvl>
                <c:lvl>
                  <c:pt idx="0">
                    <c:v>Day 15</c:v>
                  </c:pt>
                  <c:pt idx="2">
                    <c:v>Day 18</c:v>
                  </c:pt>
                </c:lvl>
              </c:multiLvlStrCache>
            </c:multiLvl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1.5926450000000001</c:v>
                </c:pt>
                <c:pt idx="1">
                  <c:v>1.4964770000000001</c:v>
                </c:pt>
                <c:pt idx="2">
                  <c:v>1.5045999999999999</c:v>
                </c:pt>
                <c:pt idx="3">
                  <c:v>1.58087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0"/>
        <c:overlap val="-100"/>
        <c:axId val="165020256"/>
        <c:axId val="165023056"/>
      </c:barChart>
      <c:catAx>
        <c:axId val="1650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3056"/>
        <c:crosses val="autoZero"/>
        <c:auto val="1"/>
        <c:lblAlgn val="ctr"/>
        <c:lblOffset val="100"/>
        <c:noMultiLvlLbl val="0"/>
      </c:catAx>
      <c:valAx>
        <c:axId val="165023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0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113095017309835"/>
          <c:y val="0.58141094663663617"/>
          <c:w val="7.4180951960561042E-2"/>
          <c:h val="0.165621451469780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</a:t>
            </a:r>
            <a:r>
              <a:rPr lang="en-US" baseline="0"/>
              <a:t> G_IndexA: Hypothesis Testing: Day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18613715198302E-2"/>
          <c:y val="0.13830725661402712"/>
          <c:w val="0.66637808912217178"/>
          <c:h val="0.7657002998794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Sheet1!$F$69:$F$70</c:f>
              <c:strCache>
                <c:ptCount val="2"/>
                <c:pt idx="1">
                  <c:v>G_indexA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3.2708030478218447E-3"/>
                  <c:y val="-9.313612919123057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354015239109223E-3"/>
                  <c:y val="4.39070323330084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9062045717327071E-3"/>
                  <c:y val="7.05173549590745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9964029833810913E-17"/>
                  <c:y val="4.3907032333008701E-3"/>
                </c:manualLayout>
              </c:layout>
              <c:tx>
                <c:rich>
                  <a:bodyPr/>
                  <a:lstStyle/>
                  <a:p>
                    <a:fld id="{4A1E764D-69DD-4DDC-8B56-68C77DEC114F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Sheet1!$E$71:$E$74</c:f>
              <c:strCache>
                <c:ptCount val="4"/>
                <c:pt idx="0">
                  <c:v>10^-8</c:v>
                </c:pt>
                <c:pt idx="1">
                  <c:v> Con. </c:v>
                </c:pt>
                <c:pt idx="2">
                  <c:v>10^-4 </c:v>
                </c:pt>
                <c:pt idx="3">
                  <c:v>10^-6  </c:v>
                </c:pt>
              </c:strCache>
            </c:strRef>
          </c:cat>
          <c:val>
            <c:numRef>
              <c:f>Sheet1!$F$71:$F$74</c:f>
              <c:numCache>
                <c:formatCode>General</c:formatCode>
                <c:ptCount val="4"/>
                <c:pt idx="0">
                  <c:v>1.5937459930767099</c:v>
                </c:pt>
                <c:pt idx="1">
                  <c:v>1.65918749752641</c:v>
                </c:pt>
                <c:pt idx="2">
                  <c:v>1.65821695214656</c:v>
                </c:pt>
                <c:pt idx="3">
                  <c:v>1.6714274346525699</c:v>
                </c:pt>
              </c:numCache>
            </c:numRef>
          </c:val>
        </c:ser>
        <c:ser>
          <c:idx val="1"/>
          <c:order val="1"/>
          <c:tx>
            <c:strRef>
              <c:f>Sheet1!$G$69:$G$70</c:f>
              <c:strCache>
                <c:ptCount val="2"/>
                <c:pt idx="1">
                  <c:v>Standard  Deviation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1.6354015239109223E-3"/>
                  <c:y val="3.327337978755323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354015239109223E-3"/>
                  <c:y val="1.3879692845636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2708030478219049E-3"/>
                  <c:y val="6.3294852432140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9062045717326473E-3"/>
                  <c:y val="6.0258761291576085E-3"/>
                </c:manualLayout>
              </c:layout>
              <c:tx>
                <c:rich>
                  <a:bodyPr/>
                  <a:lstStyle/>
                  <a:p>
                    <a:fld id="{739A541E-E009-4B68-A0AA-6BE6A7FE9AAD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Sheet1!$E$71:$E$74</c:f>
              <c:strCache>
                <c:ptCount val="4"/>
                <c:pt idx="0">
                  <c:v>10^-8</c:v>
                </c:pt>
                <c:pt idx="1">
                  <c:v> Con. </c:v>
                </c:pt>
                <c:pt idx="2">
                  <c:v>10^-4 </c:v>
                </c:pt>
                <c:pt idx="3">
                  <c:v>10^-6  </c:v>
                </c:pt>
              </c:strCache>
            </c:strRef>
          </c:cat>
          <c:val>
            <c:numRef>
              <c:f>Sheet1!$G$71:$G$74</c:f>
              <c:numCache>
                <c:formatCode>General</c:formatCode>
                <c:ptCount val="4"/>
                <c:pt idx="0">
                  <c:v>8.2104071062999995E-2</c:v>
                </c:pt>
                <c:pt idx="1">
                  <c:v>0.107694616905</c:v>
                </c:pt>
                <c:pt idx="2">
                  <c:v>8.9945494091600006E-2</c:v>
                </c:pt>
                <c:pt idx="3">
                  <c:v>6.42099443336E-2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017456"/>
        <c:axId val="165016896"/>
      </c:barChart>
      <c:catAx>
        <c:axId val="1650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896"/>
        <c:crosses val="autoZero"/>
        <c:auto val="1"/>
        <c:lblAlgn val="ctr"/>
        <c:lblOffset val="100"/>
        <c:noMultiLvlLbl val="0"/>
      </c:catAx>
      <c:valAx>
        <c:axId val="165016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0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24056022417616"/>
          <c:y val="0.52134650746849087"/>
          <c:w val="0.2505539439768098"/>
          <c:h val="0.29504226641165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Gibberellin G_IndexA: Hypothesis Testing: Day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98098886287862E-2"/>
          <c:y val="8.5782025735172268E-2"/>
          <c:w val="0.6512925918044028"/>
          <c:h val="0.80765910748945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Sheet1!$F$60</c:f>
              <c:strCache>
                <c:ptCount val="1"/>
                <c:pt idx="0">
                  <c:v>G_IndexA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3.003003003003003E-3"/>
                  <c:y val="6.12893955778392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07545543183756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4417469380797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5.851402672148444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Sheet1!$E$61:$E$64</c:f>
              <c:strCache>
                <c:ptCount val="4"/>
                <c:pt idx="0">
                  <c:v>10^-8 </c:v>
                </c:pt>
                <c:pt idx="1">
                  <c:v> Con.</c:v>
                </c:pt>
                <c:pt idx="2">
                  <c:v>10^-4</c:v>
                </c:pt>
                <c:pt idx="3">
                  <c:v>10^-6</c:v>
                </c:pt>
              </c:strCache>
            </c:strRef>
          </c:cat>
          <c:val>
            <c:numRef>
              <c:f>Sheet1!$F$61:$F$64</c:f>
              <c:numCache>
                <c:formatCode>General</c:formatCode>
                <c:ptCount val="4"/>
                <c:pt idx="0">
                  <c:v>1.4820828468257501</c:v>
                </c:pt>
                <c:pt idx="1">
                  <c:v>1.53236765865651</c:v>
                </c:pt>
                <c:pt idx="2">
                  <c:v>1.4829504036252501</c:v>
                </c:pt>
                <c:pt idx="3">
                  <c:v>1.54216814665513</c:v>
                </c:pt>
              </c:numCache>
            </c:numRef>
          </c:val>
        </c:ser>
        <c:ser>
          <c:idx val="1"/>
          <c:order val="1"/>
          <c:tx>
            <c:strRef>
              <c:f>Sheet1!$G$60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6.006006006006006E-3"/>
                  <c:y val="-5.989624782514156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015015015015015E-3"/>
                  <c:y val="-1.5696131347062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4.989836395300873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015015015015015E-3"/>
                  <c:y val="9.809217065531849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Sheet1!$E$61:$E$64</c:f>
              <c:strCache>
                <c:ptCount val="4"/>
                <c:pt idx="0">
                  <c:v>10^-8 </c:v>
                </c:pt>
                <c:pt idx="1">
                  <c:v> Con.</c:v>
                </c:pt>
                <c:pt idx="2">
                  <c:v>10^-4</c:v>
                </c:pt>
                <c:pt idx="3">
                  <c:v>10^-6</c:v>
                </c:pt>
              </c:strCache>
            </c:strRef>
          </c:cat>
          <c:val>
            <c:numRef>
              <c:f>Sheet1!$G$61:$G$64</c:f>
              <c:numCache>
                <c:formatCode>General</c:formatCode>
                <c:ptCount val="4"/>
                <c:pt idx="0">
                  <c:v>6.0518631956799997E-2</c:v>
                </c:pt>
                <c:pt idx="1">
                  <c:v>7.8973446296000005E-2</c:v>
                </c:pt>
                <c:pt idx="2">
                  <c:v>6.6896810084999994E-2</c:v>
                </c:pt>
                <c:pt idx="3">
                  <c:v>4.7633583413299999E-2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014656"/>
        <c:axId val="165018576"/>
      </c:barChart>
      <c:catAx>
        <c:axId val="1650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576"/>
        <c:crosses val="autoZero"/>
        <c:auto val="1"/>
        <c:lblAlgn val="ctr"/>
        <c:lblOffset val="100"/>
        <c:noMultiLvlLbl val="0"/>
      </c:catAx>
      <c:valAx>
        <c:axId val="165018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0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86027760043503"/>
          <c:y val="0.52385050741537043"/>
          <c:w val="0.25447163699132197"/>
          <c:h val="0.2633712135974134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 G_IndexA: RGB Test</a:t>
            </a:r>
          </a:p>
        </c:rich>
      </c:tx>
      <c:layout>
        <c:manualLayout>
          <c:xMode val="edge"/>
          <c:yMode val="edge"/>
          <c:x val="0.29985155015449089"/>
          <c:y val="1.7732077287921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75967552807904E-2"/>
          <c:y val="0.12773702545558752"/>
          <c:w val="0.68653636365123227"/>
          <c:h val="0.80033599857334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Con.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1285783042748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700284172540405E-17"/>
                  <c:y val="-3.41975776267062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Sheet1!$D$79:$F$79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Sheet1!$D$80:$F$80</c:f>
              <c:numCache>
                <c:formatCode>General</c:formatCode>
                <c:ptCount val="3"/>
                <c:pt idx="0">
                  <c:v>1.6526276</c:v>
                </c:pt>
                <c:pt idx="1">
                  <c:v>0</c:v>
                </c:pt>
                <c:pt idx="2">
                  <c:v>1.525949</c:v>
                </c:pt>
              </c:numCache>
            </c:numRef>
          </c:val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10^-8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44449351183491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140056834508081E-16"/>
                  <c:y val="5.23096279993688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Sheet1!$D$79:$F$79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Sheet1!$D$81:$F$81</c:f>
              <c:numCache>
                <c:formatCode>General</c:formatCode>
                <c:ptCount val="3"/>
                <c:pt idx="0">
                  <c:v>1.5899964</c:v>
                </c:pt>
                <c:pt idx="1">
                  <c:v>0</c:v>
                </c:pt>
                <c:pt idx="2">
                  <c:v>1.4808790000000001</c:v>
                </c:pt>
              </c:numCache>
            </c:numRef>
          </c:val>
        </c:ser>
        <c:ser>
          <c:idx val="2"/>
          <c:order val="2"/>
          <c:tx>
            <c:strRef>
              <c:f>Sheet1!$C$82</c:f>
              <c:strCache>
                <c:ptCount val="1"/>
                <c:pt idx="0">
                  <c:v>10^-6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1.86186811523177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2.1151835050592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Sheet1!$D$79:$F$79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Sheet1!$D$82:$F$82</c:f>
              <c:numCache>
                <c:formatCode>General</c:formatCode>
                <c:ptCount val="3"/>
                <c:pt idx="0">
                  <c:v>1.6677667700000001</c:v>
                </c:pt>
                <c:pt idx="1">
                  <c:v>0</c:v>
                </c:pt>
                <c:pt idx="2">
                  <c:v>1.53976</c:v>
                </c:pt>
              </c:numCache>
            </c:numRef>
          </c:val>
        </c:ser>
        <c:ser>
          <c:idx val="3"/>
          <c:order val="3"/>
          <c:tx>
            <c:strRef>
              <c:f>Sheet1!$C$83</c:f>
              <c:strCache>
                <c:ptCount val="1"/>
                <c:pt idx="0">
                  <c:v>10^-4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1.5546409152844053E-3"/>
                  <c:y val="1.68454734235255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1092818305688678E-3"/>
                  <c:y val="-8.866038643960831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Sheet1!$D$79:$F$79</c:f>
              <c:strCache>
                <c:ptCount val="3"/>
                <c:pt idx="0">
                  <c:v>Day 15</c:v>
                </c:pt>
                <c:pt idx="2">
                  <c:v>Day 18</c:v>
                </c:pt>
              </c:strCache>
            </c:strRef>
          </c:cat>
          <c:val>
            <c:numRef>
              <c:f>Sheet1!$D$83:$F$83</c:f>
              <c:numCache>
                <c:formatCode>General</c:formatCode>
                <c:ptCount val="3"/>
                <c:pt idx="0">
                  <c:v>1.652827</c:v>
                </c:pt>
                <c:pt idx="1">
                  <c:v>0</c:v>
                </c:pt>
                <c:pt idx="2">
                  <c:v>1.48149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325819024"/>
        <c:axId val="325826304"/>
      </c:barChart>
      <c:catAx>
        <c:axId val="3258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26304"/>
        <c:crosses val="autoZero"/>
        <c:auto val="1"/>
        <c:lblAlgn val="ctr"/>
        <c:lblOffset val="100"/>
        <c:noMultiLvlLbl val="0"/>
      </c:catAx>
      <c:valAx>
        <c:axId val="32582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G_IndexA</a:t>
                </a:r>
              </a:p>
            </c:rich>
          </c:tx>
          <c:layout>
            <c:manualLayout>
              <c:xMode val="edge"/>
              <c:yMode val="edge"/>
              <c:x val="1.9066263080252891E-2"/>
              <c:y val="0.41198117966384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58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55129947968872"/>
          <c:y val="0.5871853827000505"/>
          <c:w val="0.1222002845115288"/>
          <c:h val="0.260598506476396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Seed Germination: Gibberellin</a:t>
            </a:r>
            <a:r>
              <a:rPr lang="en-US" sz="1800" b="1" baseline="0"/>
              <a:t> Hormone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82139710951621E-2"/>
          <c:y val="0.10293589645812651"/>
          <c:w val="0.72074748078823125"/>
          <c:h val="0.76919661168585085"/>
        </c:manualLayout>
      </c:layout>
      <c:lineChart>
        <c:grouping val="standard"/>
        <c:varyColors val="0"/>
        <c:ser>
          <c:idx val="0"/>
          <c:order val="0"/>
          <c:tx>
            <c:strRef>
              <c:f>Sheet1!$G$47</c:f>
              <c:strCache>
                <c:ptCount val="1"/>
                <c:pt idx="0">
                  <c:v>Con.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Sheet1!$H$46:$K$46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Sheet1!$H$47:$K$47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10^-7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Sheet1!$H$46:$K$46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Sheet1!$H$48:$K$48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Sheet1!$G$49</c:f>
              <c:strCache>
                <c:ptCount val="1"/>
                <c:pt idx="0">
                  <c:v>10^-5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Sheet1!$H$46:$K$46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Sheet1!$H$49:$K$49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Sheet1!$G$50</c:f>
              <c:strCache>
                <c:ptCount val="1"/>
                <c:pt idx="0">
                  <c:v>10^-3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Sheet1!$H$46:$K$46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Sheet1!$H$50:$K$50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29104"/>
        <c:axId val="325829664"/>
      </c:lineChart>
      <c:catAx>
        <c:axId val="3258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29664"/>
        <c:crosses val="autoZero"/>
        <c:auto val="1"/>
        <c:lblAlgn val="ctr"/>
        <c:lblOffset val="100"/>
        <c:noMultiLvlLbl val="0"/>
      </c:catAx>
      <c:valAx>
        <c:axId val="3258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39059287551658"/>
          <c:y val="0.37312866621023538"/>
          <c:w val="0.18449499586306831"/>
          <c:h val="0.52140991385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Height: Gibberellin Hormone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229112023973E-2"/>
          <c:y val="8.9381210217370055E-2"/>
          <c:w val="0.72807139186782144"/>
          <c:h val="0.79958899781690673"/>
        </c:manualLayout>
      </c:layout>
      <c:lineChart>
        <c:grouping val="standard"/>
        <c:varyColors val="0"/>
        <c:ser>
          <c:idx val="0"/>
          <c:order val="0"/>
          <c:tx>
            <c:strRef>
              <c:f>Sheet1!$K$53</c:f>
              <c:strCache>
                <c:ptCount val="1"/>
                <c:pt idx="0">
                  <c:v>Con.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Sheet1!$L$52:$P$52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Sheet1!$L$53:$P$53</c:f>
              <c:numCache>
                <c:formatCode>General</c:formatCode>
                <c:ptCount val="5"/>
                <c:pt idx="0">
                  <c:v>0</c:v>
                </c:pt>
                <c:pt idx="1">
                  <c:v>14.12</c:v>
                </c:pt>
                <c:pt idx="2">
                  <c:v>25.85</c:v>
                </c:pt>
                <c:pt idx="3">
                  <c:v>28.515000000000001</c:v>
                </c:pt>
                <c:pt idx="4">
                  <c:v>33.795000000000002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Sheet1!$K$54</c:f>
              <c:strCache>
                <c:ptCount val="1"/>
                <c:pt idx="0">
                  <c:v>10^-7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Sheet1!$L$52:$P$52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Sheet1!$L$54:$P$54</c:f>
              <c:numCache>
                <c:formatCode>General</c:formatCode>
                <c:ptCount val="5"/>
                <c:pt idx="0">
                  <c:v>0</c:v>
                </c:pt>
                <c:pt idx="1">
                  <c:v>12.72</c:v>
                </c:pt>
                <c:pt idx="2">
                  <c:v>17.07</c:v>
                </c:pt>
                <c:pt idx="3">
                  <c:v>21.815000000000001</c:v>
                </c:pt>
                <c:pt idx="4">
                  <c:v>26.53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Sheet1!$K$55</c:f>
              <c:strCache>
                <c:ptCount val="1"/>
                <c:pt idx="0">
                  <c:v>10^-5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Sheet1!$L$52:$P$52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Sheet1!$L$55:$P$55</c:f>
              <c:numCache>
                <c:formatCode>General</c:formatCode>
                <c:ptCount val="5"/>
                <c:pt idx="0">
                  <c:v>0</c:v>
                </c:pt>
                <c:pt idx="1">
                  <c:v>15.955</c:v>
                </c:pt>
                <c:pt idx="2">
                  <c:v>26.815000000000001</c:v>
                </c:pt>
                <c:pt idx="3">
                  <c:v>30.9</c:v>
                </c:pt>
                <c:pt idx="4">
                  <c:v>33.06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Sheet1!$K$56</c:f>
              <c:strCache>
                <c:ptCount val="1"/>
                <c:pt idx="0">
                  <c:v>10^-3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Sheet1!$L$52:$P$52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Sheet1!$L$56:$P$56</c:f>
              <c:numCache>
                <c:formatCode>General</c:formatCode>
                <c:ptCount val="5"/>
                <c:pt idx="0">
                  <c:v>0</c:v>
                </c:pt>
                <c:pt idx="1">
                  <c:v>10.925000000000001</c:v>
                </c:pt>
                <c:pt idx="2">
                  <c:v>20.18</c:v>
                </c:pt>
                <c:pt idx="3">
                  <c:v>25.05</c:v>
                </c:pt>
                <c:pt idx="4">
                  <c:v>24.96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75712"/>
        <c:axId val="232972352"/>
      </c:lineChart>
      <c:catAx>
        <c:axId val="2329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2352"/>
        <c:crosses val="autoZero"/>
        <c:auto val="1"/>
        <c:lblAlgn val="ctr"/>
        <c:lblOffset val="100"/>
        <c:noMultiLvlLbl val="0"/>
      </c:catAx>
      <c:valAx>
        <c:axId val="232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20188309649529"/>
          <c:y val="0.56411871245881207"/>
          <c:w val="0.13873401794462842"/>
          <c:h val="0.3756351226602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Height: IAA Hormone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0896670750863"/>
          <c:y val="0.11006896558170227"/>
          <c:w val="0.65085157659692627"/>
          <c:h val="0.68955323556861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Sheet1!$O$38</c:f>
              <c:strCache>
                <c:ptCount val="1"/>
                <c:pt idx="0">
                  <c:v>Con.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Sheet1!$P$37</c:f>
              <c:strCache>
                <c:ptCount val="1"/>
                <c:pt idx="0">
                  <c:v>Day 4</c:v>
                </c:pt>
              </c:strCache>
            </c:strRef>
          </c:cat>
          <c:val>
            <c:numRef>
              <c:f>Sheet1!$P$38</c:f>
              <c:numCache>
                <c:formatCode>General</c:formatCode>
                <c:ptCount val="1"/>
                <c:pt idx="0">
                  <c:v>19.14</c:v>
                </c:pt>
              </c:numCache>
            </c:numRef>
          </c:val>
        </c:ser>
        <c:ser>
          <c:idx val="1"/>
          <c:order val="1"/>
          <c:tx>
            <c:strRef>
              <c:f>Sheet1!$O$39</c:f>
              <c:strCache>
                <c:ptCount val="1"/>
                <c:pt idx="0">
                  <c:v>10^-8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Sheet1!$P$37</c:f>
              <c:strCache>
                <c:ptCount val="1"/>
                <c:pt idx="0">
                  <c:v>Day 4</c:v>
                </c:pt>
              </c:strCache>
            </c:strRef>
          </c:cat>
          <c:val>
            <c:numRef>
              <c:f>Sheet1!$P$39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</c:ser>
        <c:ser>
          <c:idx val="2"/>
          <c:order val="2"/>
          <c:tx>
            <c:strRef>
              <c:f>Sheet1!$O$40</c:f>
              <c:strCache>
                <c:ptCount val="1"/>
                <c:pt idx="0">
                  <c:v>10^-6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Sheet1!$P$37</c:f>
              <c:strCache>
                <c:ptCount val="1"/>
                <c:pt idx="0">
                  <c:v>Day 4</c:v>
                </c:pt>
              </c:strCache>
            </c:strRef>
          </c:cat>
          <c:val>
            <c:numRef>
              <c:f>Sheet1!$P$40</c:f>
              <c:numCache>
                <c:formatCode>General</c:formatCode>
                <c:ptCount val="1"/>
                <c:pt idx="0">
                  <c:v>23.684999999999999</c:v>
                </c:pt>
              </c:numCache>
            </c:numRef>
          </c:val>
        </c:ser>
        <c:ser>
          <c:idx val="3"/>
          <c:order val="3"/>
          <c:tx>
            <c:strRef>
              <c:f>Sheet1!$O$41</c:f>
              <c:strCache>
                <c:ptCount val="1"/>
                <c:pt idx="0">
                  <c:v>10^-4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Sheet1!$P$37</c:f>
              <c:strCache>
                <c:ptCount val="1"/>
                <c:pt idx="0">
                  <c:v>Day 4</c:v>
                </c:pt>
              </c:strCache>
            </c:strRef>
          </c:cat>
          <c:val>
            <c:numRef>
              <c:f>Sheet1!$P$41</c:f>
              <c:numCache>
                <c:formatCode>General</c:formatCode>
                <c:ptCount val="1"/>
                <c:pt idx="0">
                  <c:v>12.385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968432"/>
        <c:axId val="232973472"/>
      </c:barChart>
      <c:catAx>
        <c:axId val="23296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3472"/>
        <c:crosses val="autoZero"/>
        <c:auto val="1"/>
        <c:lblAlgn val="ctr"/>
        <c:lblOffset val="100"/>
        <c:noMultiLvlLbl val="0"/>
      </c:catAx>
      <c:valAx>
        <c:axId val="232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087934783531775"/>
          <c:y val="0.52715557751021946"/>
          <c:w val="0.14602077608276576"/>
          <c:h val="0.29478731990412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Seed Germination: IAA Hormone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29352242790342E-2"/>
          <c:y val="9.1266372922983438E-2"/>
          <c:w val="0.73228913805975215"/>
          <c:h val="0.795362076451763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Con.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Sheet1!$D$96:$G$96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Sheet1!$D$97:$G$97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10^-8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Sheet1!$D$96:$G$96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Sheet1!$D$98:$G$98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Sheet1!$C$99</c:f>
              <c:strCache>
                <c:ptCount val="1"/>
                <c:pt idx="0">
                  <c:v>10^-6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Sheet1!$D$96:$G$96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Sheet1!$D$99:$G$99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Sheet1!$C$100</c:f>
              <c:strCache>
                <c:ptCount val="1"/>
                <c:pt idx="0">
                  <c:v>10^-4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Sheet1!$D$96:$G$96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Sheet1!$D$100:$G$100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82544"/>
        <c:axId val="168087584"/>
      </c:lineChart>
      <c:catAx>
        <c:axId val="1680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7584"/>
        <c:crosses val="autoZero"/>
        <c:auto val="1"/>
        <c:lblAlgn val="ctr"/>
        <c:lblOffset val="100"/>
        <c:noMultiLvlLbl val="0"/>
      </c:catAx>
      <c:valAx>
        <c:axId val="168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3235969965762"/>
          <c:y val="0.47864455264087402"/>
          <c:w val="0.11425115281160209"/>
          <c:h val="0.37125437568746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0</xdr:row>
      <xdr:rowOff>85725</xdr:rowOff>
    </xdr:from>
    <xdr:to>
      <xdr:col>40</xdr:col>
      <xdr:colOff>61912</xdr:colOff>
      <xdr:row>29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454401</xdr:colOff>
      <xdr:row>31</xdr:row>
      <xdr:rowOff>157443</xdr:rowOff>
    </xdr:from>
    <xdr:to>
      <xdr:col>40</xdr:col>
      <xdr:colOff>110940</xdr:colOff>
      <xdr:row>63</xdr:row>
      <xdr:rowOff>100052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266138</xdr:colOff>
      <xdr:row>34</xdr:row>
      <xdr:rowOff>84044</xdr:rowOff>
    </xdr:from>
    <xdr:to>
      <xdr:col>49</xdr:col>
      <xdr:colOff>160065</xdr:colOff>
      <xdr:row>59</xdr:row>
      <xdr:rowOff>94128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558511</xdr:colOff>
      <xdr:row>2</xdr:row>
      <xdr:rowOff>102178</xdr:rowOff>
    </xdr:from>
    <xdr:to>
      <xdr:col>49</xdr:col>
      <xdr:colOff>377536</xdr:colOff>
      <xdr:row>31</xdr:row>
      <xdr:rowOff>68840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520473</xdr:colOff>
      <xdr:row>61</xdr:row>
      <xdr:rowOff>77842</xdr:rowOff>
    </xdr:from>
    <xdr:to>
      <xdr:col>49</xdr:col>
      <xdr:colOff>577103</xdr:colOff>
      <xdr:row>90</xdr:row>
      <xdr:rowOff>59913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534081</xdr:colOff>
      <xdr:row>51</xdr:row>
      <xdr:rowOff>75519</xdr:rowOff>
    </xdr:from>
    <xdr:to>
      <xdr:col>34</xdr:col>
      <xdr:colOff>272824</xdr:colOff>
      <xdr:row>76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503464</xdr:colOff>
      <xdr:row>18</xdr:row>
      <xdr:rowOff>139782</xdr:rowOff>
    </xdr:from>
    <xdr:to>
      <xdr:col>43</xdr:col>
      <xdr:colOff>492333</xdr:colOff>
      <xdr:row>46</xdr:row>
      <xdr:rowOff>75827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578630</xdr:colOff>
      <xdr:row>17</xdr:row>
      <xdr:rowOff>140583</xdr:rowOff>
    </xdr:from>
    <xdr:to>
      <xdr:col>28</xdr:col>
      <xdr:colOff>190500</xdr:colOff>
      <xdr:row>40</xdr:row>
      <xdr:rowOff>38609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177510</xdr:colOff>
      <xdr:row>78</xdr:row>
      <xdr:rowOff>131124</xdr:rowOff>
    </xdr:from>
    <xdr:to>
      <xdr:col>26</xdr:col>
      <xdr:colOff>261010</xdr:colOff>
      <xdr:row>106</xdr:row>
      <xdr:rowOff>39956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744682</xdr:colOff>
      <xdr:row>67</xdr:row>
      <xdr:rowOff>103909</xdr:rowOff>
    </xdr:from>
    <xdr:to>
      <xdr:col>13</xdr:col>
      <xdr:colOff>113434</xdr:colOff>
      <xdr:row>90</xdr:row>
      <xdr:rowOff>94384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273" y="12867409"/>
          <a:ext cx="6105525" cy="4371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0.87283</cdr:x>
      <cdr:y>0.55243</cdr:y>
    </cdr:from>
    <cdr:to>
      <cdr:x>0.95211</cdr:x>
      <cdr:y>0.71611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67925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</a:rPr>
            <a:t>Molarity</a:t>
          </a:r>
        </a:p>
      </cdr:txBody>
    </cdr:sp>
  </cdr:relSizeAnchor>
  <cdr:relSizeAnchor xmlns:cdr="http://schemas.openxmlformats.org/drawingml/2006/chartDrawing">
    <cdr:from>
      <cdr:x>0.82989</cdr:x>
      <cdr:y>0.23529</cdr:y>
    </cdr:from>
    <cdr:to>
      <cdr:x>0.90917</cdr:x>
      <cdr:y>0.39898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72625" y="1314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0.85797</cdr:x>
      <cdr:y>0.21654</cdr:y>
    </cdr:from>
    <cdr:to>
      <cdr:x>0.98266</cdr:x>
      <cdr:y>0.45695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896475" y="1209674"/>
          <a:ext cx="1438275" cy="1343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baseline="0"/>
            <a:t>*</a:t>
          </a:r>
          <a:r>
            <a:rPr lang="en-US" sz="1600" baseline="0"/>
            <a:t>Stars: that block is the </a:t>
          </a:r>
          <a:r>
            <a:rPr lang="en-US" sz="1600" b="1" baseline="0"/>
            <a:t>top-performer </a:t>
          </a:r>
          <a:r>
            <a:rPr lang="en-US" sz="1600" baseline="0"/>
            <a:t>in the group </a:t>
          </a:r>
          <a:endParaRPr lang="en-US" sz="1600"/>
        </a:p>
      </cdr:txBody>
    </cdr:sp>
  </cdr:relSizeAnchor>
  <cdr:relSizeAnchor xmlns:cdr="http://schemas.openxmlformats.org/drawingml/2006/chartDrawing">
    <cdr:from>
      <cdr:x>0.12552</cdr:x>
      <cdr:y>0.05797</cdr:y>
    </cdr:from>
    <cdr:to>
      <cdr:x>0.14699</cdr:x>
      <cdr:y>0.09889</cdr:y>
    </cdr:to>
    <cdr:sp macro="" textlink="">
      <cdr:nvSpPr>
        <cdr:cNvPr id="5" name="4-Point Star 4"/>
        <cdr:cNvSpPr/>
      </cdr:nvSpPr>
      <cdr:spPr>
        <a:xfrm xmlns:a="http://schemas.openxmlformats.org/drawingml/2006/main">
          <a:off x="1447800" y="323850"/>
          <a:ext cx="247650" cy="228600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0.36829</cdr:x>
      <cdr:y>0.17903</cdr:y>
    </cdr:from>
    <cdr:to>
      <cdr:x>0.38976</cdr:x>
      <cdr:y>0.22677</cdr:y>
    </cdr:to>
    <cdr:sp macro="" textlink="">
      <cdr:nvSpPr>
        <cdr:cNvPr id="6" name="4-Point Star 5"/>
        <cdr:cNvSpPr/>
      </cdr:nvSpPr>
      <cdr:spPr>
        <a:xfrm xmlns:a="http://schemas.openxmlformats.org/drawingml/2006/main">
          <a:off x="4248150" y="1000125"/>
          <a:ext cx="247650" cy="266700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0.53592</cdr:x>
      <cdr:y>0.09889</cdr:y>
    </cdr:from>
    <cdr:to>
      <cdr:x>0.55987</cdr:x>
      <cdr:y>0.16198</cdr:y>
    </cdr:to>
    <cdr:sp macro="" textlink="">
      <cdr:nvSpPr>
        <cdr:cNvPr id="7" name="4-Point Star 6"/>
        <cdr:cNvSpPr/>
      </cdr:nvSpPr>
      <cdr:spPr>
        <a:xfrm xmlns:a="http://schemas.openxmlformats.org/drawingml/2006/main">
          <a:off x="6181725" y="552450"/>
          <a:ext cx="276225" cy="352425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0.74071</cdr:x>
      <cdr:y>0.12106</cdr:y>
    </cdr:from>
    <cdr:to>
      <cdr:x>0.76466</cdr:x>
      <cdr:y>0.17562</cdr:y>
    </cdr:to>
    <cdr:sp macro="" textlink="">
      <cdr:nvSpPr>
        <cdr:cNvPr id="8" name="4-Point Star 7"/>
        <cdr:cNvSpPr/>
      </cdr:nvSpPr>
      <cdr:spPr>
        <a:xfrm xmlns:a="http://schemas.openxmlformats.org/drawingml/2006/main">
          <a:off x="8543925" y="676275"/>
          <a:ext cx="276225" cy="304800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0.83186</cdr:x>
      <cdr:y>0.52069</cdr:y>
    </cdr:from>
    <cdr:to>
      <cdr:x>0.9086</cdr:x>
      <cdr:y>0.66999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2722" y="31891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Molarity</a:t>
          </a:r>
        </a:p>
      </cdr:txBody>
    </cdr:sp>
  </cdr:relSizeAnchor>
  <cdr:relSizeAnchor xmlns:cdr="http://schemas.openxmlformats.org/drawingml/2006/chartDrawing">
    <cdr:from>
      <cdr:x>0.14857</cdr:x>
      <cdr:y>0.08509</cdr:y>
    </cdr:from>
    <cdr:to>
      <cdr:x>0.1712</cdr:x>
      <cdr:y>0.1261</cdr:y>
    </cdr:to>
    <cdr:sp macro="" textlink="">
      <cdr:nvSpPr>
        <cdr:cNvPr id="3" name="4-Point Star 2"/>
        <cdr:cNvSpPr/>
      </cdr:nvSpPr>
      <cdr:spPr>
        <a:xfrm xmlns:a="http://schemas.openxmlformats.org/drawingml/2006/main">
          <a:off x="1747695" y="513799"/>
          <a:ext cx="266205" cy="247643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0.27213</cdr:x>
      <cdr:y>0.06625</cdr:y>
    </cdr:from>
    <cdr:to>
      <cdr:x>0.29233</cdr:x>
      <cdr:y>0.10568</cdr:y>
    </cdr:to>
    <cdr:sp macro="" textlink="">
      <cdr:nvSpPr>
        <cdr:cNvPr id="4" name="4-Point Star 3"/>
        <cdr:cNvSpPr/>
      </cdr:nvSpPr>
      <cdr:spPr>
        <a:xfrm xmlns:a="http://schemas.openxmlformats.org/drawingml/2006/main">
          <a:off x="3201212" y="400058"/>
          <a:ext cx="237621" cy="238102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0.50095</cdr:x>
      <cdr:y>0.13036</cdr:y>
    </cdr:from>
    <cdr:to>
      <cdr:x>0.52116</cdr:x>
      <cdr:y>0.1698</cdr:y>
    </cdr:to>
    <cdr:sp macro="" textlink="">
      <cdr:nvSpPr>
        <cdr:cNvPr id="5" name="4-Point Star 4"/>
        <cdr:cNvSpPr/>
      </cdr:nvSpPr>
      <cdr:spPr>
        <a:xfrm xmlns:a="http://schemas.openxmlformats.org/drawingml/2006/main">
          <a:off x="5892806" y="787184"/>
          <a:ext cx="237737" cy="238163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0.72273</cdr:x>
      <cdr:y>0.09325</cdr:y>
    </cdr:from>
    <cdr:to>
      <cdr:x>0.75021</cdr:x>
      <cdr:y>0.13268</cdr:y>
    </cdr:to>
    <cdr:sp macro="" textlink="">
      <cdr:nvSpPr>
        <cdr:cNvPr id="6" name="4-Point Star 5"/>
        <cdr:cNvSpPr/>
      </cdr:nvSpPr>
      <cdr:spPr>
        <a:xfrm xmlns:a="http://schemas.openxmlformats.org/drawingml/2006/main">
          <a:off x="8501697" y="563110"/>
          <a:ext cx="323257" cy="238102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0.80281</cdr:x>
      <cdr:y>0.22872</cdr:y>
    </cdr:from>
    <cdr:to>
      <cdr:x>0.9701</cdr:x>
      <cdr:y>0.38014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462244" y="1381125"/>
          <a:ext cx="19716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*</a:t>
          </a:r>
          <a:r>
            <a:rPr lang="en-US" sz="1600"/>
            <a:t>Stars:</a:t>
          </a:r>
          <a:r>
            <a:rPr lang="en-US" sz="1600" baseline="0"/>
            <a:t> means that block</a:t>
          </a:r>
        </a:p>
        <a:p xmlns:a="http://schemas.openxmlformats.org/drawingml/2006/main">
          <a:r>
            <a:rPr lang="en-US" sz="1600" baseline="0"/>
            <a:t> is the </a:t>
          </a:r>
          <a:r>
            <a:rPr lang="en-US" sz="1600" b="1" baseline="0"/>
            <a:t>top-performer</a:t>
          </a:r>
          <a:r>
            <a:rPr lang="en-US" sz="1600" baseline="0"/>
            <a:t>.</a:t>
          </a:r>
        </a:p>
        <a:p xmlns:a="http://schemas.openxmlformats.org/drawingml/2006/main">
          <a:endParaRPr lang="en-US" sz="16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0.80917</cdr:x>
      <cdr:y>0.52526</cdr:y>
    </cdr:from>
    <cdr:to>
      <cdr:x>0.92111</cdr:x>
      <cdr:y>0.70764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6146" y="2892365"/>
          <a:ext cx="1103355" cy="1004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Molarity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0.79554</cdr:x>
      <cdr:y>0.33006</cdr:y>
    </cdr:from>
    <cdr:to>
      <cdr:x>0.92045</cdr:x>
      <cdr:y>0.52988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3858" y="15103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Molarity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0.78662</cdr:x>
      <cdr:y>0.51123</cdr:y>
    </cdr:from>
    <cdr:to>
      <cdr:x>0.89363</cdr:x>
      <cdr:y>0.68474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21929" y="26942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Molarity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0.78159</cdr:x>
      <cdr:y>0.45562</cdr:y>
    </cdr:from>
    <cdr:to>
      <cdr:x>0.90889</cdr:x>
      <cdr:y>0.66929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4147" y="194982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Molarity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0.82029</cdr:x>
      <cdr:y>0.43238</cdr:y>
    </cdr:from>
    <cdr:to>
      <cdr:x>0.95014</cdr:x>
      <cdr:y>0.60954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6233" y="22315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Molarity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T100"/>
  <sheetViews>
    <sheetView tabSelected="1" topLeftCell="A37" zoomScale="70" zoomScaleNormal="70" workbookViewId="0">
      <selection activeCell="N96" sqref="N96"/>
    </sheetView>
  </sheetViews>
  <sheetFormatPr defaultRowHeight="15" x14ac:dyDescent="0.25"/>
  <cols>
    <col min="1" max="1" width="13.85546875" customWidth="1"/>
    <col min="2" max="2" width="12.5703125" customWidth="1"/>
    <col min="3" max="3" width="12.85546875" customWidth="1"/>
    <col min="4" max="4" width="13.5703125" customWidth="1"/>
    <col min="5" max="5" width="12.85546875" customWidth="1"/>
    <col min="6" max="6" width="14" customWidth="1"/>
    <col min="7" max="7" width="14.140625" customWidth="1"/>
    <col min="8" max="8" width="14.42578125" customWidth="1"/>
    <col min="17" max="17" width="13.85546875" bestFit="1" customWidth="1"/>
  </cols>
  <sheetData>
    <row r="8" spans="1:20" x14ac:dyDescent="0.25">
      <c r="C8" t="s">
        <v>24</v>
      </c>
      <c r="H8" t="s">
        <v>25</v>
      </c>
    </row>
    <row r="9" spans="1:20" x14ac:dyDescent="0.25">
      <c r="B9" t="s">
        <v>18</v>
      </c>
      <c r="C9" t="s">
        <v>19</v>
      </c>
      <c r="D9" t="s">
        <v>20</v>
      </c>
      <c r="G9" t="s">
        <v>18</v>
      </c>
      <c r="H9" t="s">
        <v>19</v>
      </c>
      <c r="I9" t="s">
        <v>20</v>
      </c>
    </row>
    <row r="10" spans="1:20" x14ac:dyDescent="0.25">
      <c r="A10" t="s">
        <v>17</v>
      </c>
      <c r="B10">
        <v>162.053</v>
      </c>
      <c r="C10">
        <v>224</v>
      </c>
      <c r="D10">
        <v>150.89500000000001</v>
      </c>
      <c r="F10" t="s">
        <v>17</v>
      </c>
      <c r="G10">
        <v>147</v>
      </c>
      <c r="H10">
        <v>215.15</v>
      </c>
      <c r="I10">
        <v>151.4</v>
      </c>
    </row>
    <row r="11" spans="1:20" x14ac:dyDescent="0.25">
      <c r="A11" t="s">
        <v>23</v>
      </c>
      <c r="B11">
        <v>163.65</v>
      </c>
      <c r="C11">
        <v>226.95</v>
      </c>
      <c r="D11">
        <v>136.6</v>
      </c>
      <c r="F11" t="s">
        <v>23</v>
      </c>
      <c r="G11">
        <v>158.15</v>
      </c>
      <c r="H11">
        <v>216.4</v>
      </c>
      <c r="I11">
        <v>150.35</v>
      </c>
    </row>
    <row r="12" spans="1:20" x14ac:dyDescent="0.25">
      <c r="A12" t="s">
        <v>22</v>
      </c>
      <c r="B12">
        <v>150.5</v>
      </c>
      <c r="C12">
        <v>230.45</v>
      </c>
      <c r="D12">
        <v>147.30000000000001</v>
      </c>
      <c r="F12" t="s">
        <v>22</v>
      </c>
      <c r="G12">
        <v>150.85</v>
      </c>
      <c r="H12">
        <v>227.8</v>
      </c>
      <c r="I12">
        <v>154.1</v>
      </c>
    </row>
    <row r="13" spans="1:20" x14ac:dyDescent="0.25">
      <c r="A13" t="s">
        <v>21</v>
      </c>
      <c r="B13">
        <v>140.05000000000001</v>
      </c>
      <c r="C13">
        <v>223.05</v>
      </c>
      <c r="D13">
        <v>149.05000000000001</v>
      </c>
      <c r="F13" t="s">
        <v>21</v>
      </c>
      <c r="G13">
        <v>146.15</v>
      </c>
      <c r="H13">
        <v>219.9</v>
      </c>
      <c r="I13">
        <v>139.1</v>
      </c>
      <c r="K13" s="3">
        <v>43896</v>
      </c>
      <c r="L13" s="3">
        <v>43897</v>
      </c>
      <c r="M13" s="3">
        <v>43898</v>
      </c>
      <c r="N13" s="3">
        <v>43899</v>
      </c>
    </row>
    <row r="14" spans="1:20" x14ac:dyDescent="0.25">
      <c r="J14" t="s">
        <v>8</v>
      </c>
      <c r="K14">
        <v>10.36</v>
      </c>
      <c r="L14">
        <v>14.54</v>
      </c>
      <c r="M14">
        <v>19.72</v>
      </c>
      <c r="N14">
        <v>21.46</v>
      </c>
    </row>
    <row r="15" spans="1:20" x14ac:dyDescent="0.25">
      <c r="J15" t="s">
        <v>9</v>
      </c>
      <c r="K15">
        <v>15.08</v>
      </c>
      <c r="L15">
        <v>19.600000000000001</v>
      </c>
      <c r="M15">
        <v>23.91</v>
      </c>
      <c r="N15">
        <v>31.6</v>
      </c>
    </row>
    <row r="16" spans="1:20" x14ac:dyDescent="0.25">
      <c r="J16" t="s">
        <v>10</v>
      </c>
      <c r="K16">
        <v>15.33</v>
      </c>
      <c r="L16">
        <v>23.63</v>
      </c>
      <c r="M16">
        <v>29.72</v>
      </c>
      <c r="N16">
        <v>32.450000000000003</v>
      </c>
      <c r="Q16" s="3" t="s">
        <v>29</v>
      </c>
      <c r="R16" s="3" t="s">
        <v>30</v>
      </c>
      <c r="S16" s="3" t="s">
        <v>31</v>
      </c>
      <c r="T16" s="3" t="s">
        <v>32</v>
      </c>
    </row>
    <row r="17" spans="1:20" x14ac:dyDescent="0.25">
      <c r="J17" t="s">
        <v>11</v>
      </c>
      <c r="K17">
        <v>16.579999999999998</v>
      </c>
      <c r="L17">
        <v>30</v>
      </c>
      <c r="M17">
        <v>32.08</v>
      </c>
      <c r="N17">
        <v>33.67</v>
      </c>
      <c r="P17" t="s">
        <v>28</v>
      </c>
      <c r="Q17" s="4"/>
      <c r="R17">
        <v>25.85</v>
      </c>
      <c r="S17">
        <v>28.515000000000001</v>
      </c>
      <c r="T17">
        <v>33.795000000000002</v>
      </c>
    </row>
    <row r="18" spans="1:20" x14ac:dyDescent="0.25">
      <c r="J18" t="s">
        <v>12</v>
      </c>
      <c r="K18">
        <v>12.25</v>
      </c>
      <c r="L18">
        <v>24</v>
      </c>
      <c r="M18">
        <v>25.92</v>
      </c>
      <c r="N18">
        <v>27.75</v>
      </c>
      <c r="P18" t="s">
        <v>23</v>
      </c>
      <c r="Q18">
        <v>12.72</v>
      </c>
      <c r="R18">
        <v>17.07</v>
      </c>
      <c r="S18">
        <v>21.815000000000001</v>
      </c>
      <c r="T18">
        <v>26.53</v>
      </c>
    </row>
    <row r="19" spans="1:20" x14ac:dyDescent="0.25">
      <c r="J19" t="s">
        <v>13</v>
      </c>
      <c r="K19">
        <v>9.6</v>
      </c>
      <c r="L19">
        <v>16.36</v>
      </c>
      <c r="M19">
        <v>24.18</v>
      </c>
      <c r="N19">
        <v>25.82</v>
      </c>
      <c r="P19" t="s">
        <v>22</v>
      </c>
      <c r="Q19">
        <v>15.955</v>
      </c>
      <c r="R19">
        <v>26.815000000000001</v>
      </c>
      <c r="S19">
        <v>30.9</v>
      </c>
      <c r="T19">
        <v>33.06</v>
      </c>
    </row>
    <row r="20" spans="1:20" x14ac:dyDescent="0.25">
      <c r="J20" t="s">
        <v>6</v>
      </c>
      <c r="K20">
        <v>11.8</v>
      </c>
      <c r="L20">
        <v>20.9</v>
      </c>
      <c r="M20">
        <v>21.67</v>
      </c>
      <c r="N20">
        <v>22.17</v>
      </c>
      <c r="P20" t="s">
        <v>21</v>
      </c>
      <c r="Q20">
        <v>10.925000000000001</v>
      </c>
      <c r="R20">
        <v>20.18</v>
      </c>
      <c r="S20">
        <v>25.05</v>
      </c>
      <c r="T20">
        <v>24.96</v>
      </c>
    </row>
    <row r="21" spans="1:20" x14ac:dyDescent="0.25">
      <c r="J21" t="s">
        <v>7</v>
      </c>
      <c r="K21">
        <v>16.440000000000001</v>
      </c>
      <c r="L21">
        <v>30.8</v>
      </c>
      <c r="M21">
        <v>35.36</v>
      </c>
      <c r="N21">
        <v>45.42</v>
      </c>
    </row>
    <row r="23" spans="1:20" x14ac:dyDescent="0.25">
      <c r="B23" t="s">
        <v>24</v>
      </c>
      <c r="D23" t="s">
        <v>25</v>
      </c>
      <c r="J23" t="s">
        <v>26</v>
      </c>
      <c r="K23" t="s">
        <v>24</v>
      </c>
      <c r="O23" s="1"/>
      <c r="P23" t="s">
        <v>25</v>
      </c>
    </row>
    <row r="24" spans="1:20" x14ac:dyDescent="0.25">
      <c r="B24" t="s">
        <v>38</v>
      </c>
      <c r="C24" t="s">
        <v>39</v>
      </c>
      <c r="D24" t="s">
        <v>38</v>
      </c>
      <c r="E24" t="s">
        <v>39</v>
      </c>
      <c r="J24" t="s">
        <v>18</v>
      </c>
      <c r="K24" t="s">
        <v>19</v>
      </c>
      <c r="L24" t="s">
        <v>20</v>
      </c>
      <c r="O24" t="s">
        <v>18</v>
      </c>
      <c r="P24" t="s">
        <v>19</v>
      </c>
      <c r="Q24" t="s">
        <v>20</v>
      </c>
    </row>
    <row r="25" spans="1:20" x14ac:dyDescent="0.25">
      <c r="A25" t="s">
        <v>17</v>
      </c>
      <c r="B25">
        <v>1.38226</v>
      </c>
      <c r="C25">
        <v>1.4844759000000001</v>
      </c>
      <c r="D25">
        <v>1.463605</v>
      </c>
      <c r="E25">
        <v>1.4210700000000001</v>
      </c>
      <c r="I25" t="s">
        <v>14</v>
      </c>
      <c r="J25">
        <v>127</v>
      </c>
      <c r="K25">
        <v>207.59</v>
      </c>
      <c r="L25">
        <v>153.18</v>
      </c>
      <c r="N25" t="s">
        <v>14</v>
      </c>
      <c r="O25">
        <v>152.06</v>
      </c>
      <c r="P25">
        <v>228.11</v>
      </c>
      <c r="Q25">
        <v>150.5</v>
      </c>
    </row>
    <row r="26" spans="1:20" x14ac:dyDescent="0.25">
      <c r="A26" t="s">
        <v>23</v>
      </c>
      <c r="B26">
        <v>1.386801</v>
      </c>
      <c r="C26">
        <v>1.6614199999999999</v>
      </c>
      <c r="D26">
        <v>1.3683000000000001</v>
      </c>
      <c r="E26">
        <v>1.439308</v>
      </c>
      <c r="I26" t="s">
        <v>15</v>
      </c>
      <c r="J26">
        <v>136.19</v>
      </c>
      <c r="K26">
        <v>228.0625</v>
      </c>
      <c r="L26">
        <v>175.9375</v>
      </c>
      <c r="N26" t="s">
        <v>15</v>
      </c>
      <c r="O26">
        <v>147.41999999999999</v>
      </c>
      <c r="P26">
        <v>226.58</v>
      </c>
      <c r="Q26">
        <v>151.47999999999999</v>
      </c>
    </row>
    <row r="27" spans="1:20" x14ac:dyDescent="0.25">
      <c r="A27" t="s">
        <v>22</v>
      </c>
      <c r="B27">
        <v>1.531229</v>
      </c>
      <c r="C27">
        <v>1.5644899999999999</v>
      </c>
      <c r="D27">
        <v>1.5101089999999999</v>
      </c>
      <c r="E27">
        <v>1.4782599999999999</v>
      </c>
      <c r="I27" t="s">
        <v>16</v>
      </c>
      <c r="J27">
        <v>141.4</v>
      </c>
      <c r="K27">
        <v>228.666666666677</v>
      </c>
      <c r="L27">
        <v>177.8</v>
      </c>
      <c r="N27" t="s">
        <v>16</v>
      </c>
      <c r="O27">
        <v>151.19</v>
      </c>
      <c r="P27">
        <v>230.38</v>
      </c>
      <c r="Q27">
        <v>156.31</v>
      </c>
    </row>
    <row r="28" spans="1:20" x14ac:dyDescent="0.25">
      <c r="A28" t="s">
        <v>21</v>
      </c>
      <c r="B28">
        <v>1.5926450000000001</v>
      </c>
      <c r="C28">
        <v>1.4964770000000001</v>
      </c>
      <c r="D28">
        <v>1.5045999999999999</v>
      </c>
      <c r="E28">
        <v>1.58087</v>
      </c>
      <c r="I28" t="s">
        <v>17</v>
      </c>
      <c r="J28">
        <v>133.214</v>
      </c>
      <c r="K28">
        <v>221.285</v>
      </c>
      <c r="L28">
        <v>144.57</v>
      </c>
      <c r="N28" t="s">
        <v>17</v>
      </c>
      <c r="O28">
        <v>137.87</v>
      </c>
      <c r="P28">
        <v>220</v>
      </c>
      <c r="Q28">
        <v>153.65</v>
      </c>
    </row>
    <row r="29" spans="1:20" x14ac:dyDescent="0.25">
      <c r="K29" t="s">
        <v>27</v>
      </c>
      <c r="O29" t="s">
        <v>25</v>
      </c>
    </row>
    <row r="30" spans="1:20" x14ac:dyDescent="0.25">
      <c r="B30" s="3">
        <v>43896</v>
      </c>
      <c r="C30" s="3">
        <v>43897</v>
      </c>
      <c r="D30" s="3">
        <v>43898</v>
      </c>
      <c r="J30" t="s">
        <v>18</v>
      </c>
      <c r="K30" t="s">
        <v>19</v>
      </c>
      <c r="L30" t="s">
        <v>20</v>
      </c>
      <c r="O30" t="s">
        <v>18</v>
      </c>
      <c r="P30" t="s">
        <v>19</v>
      </c>
      <c r="Q30" s="2" t="s">
        <v>20</v>
      </c>
    </row>
    <row r="31" spans="1:20" x14ac:dyDescent="0.25">
      <c r="A31" t="s">
        <v>8</v>
      </c>
      <c r="B31">
        <v>6</v>
      </c>
      <c r="C31">
        <v>11</v>
      </c>
      <c r="D31">
        <v>11</v>
      </c>
      <c r="I31" t="s">
        <v>21</v>
      </c>
      <c r="J31">
        <v>138.23500000000001</v>
      </c>
      <c r="K31">
        <v>217.64699999999999</v>
      </c>
      <c r="L31">
        <v>149.05879999999999</v>
      </c>
      <c r="N31" t="s">
        <v>21</v>
      </c>
      <c r="O31">
        <v>146.35</v>
      </c>
      <c r="P31">
        <v>219.9</v>
      </c>
      <c r="Q31" s="2">
        <v>139.1</v>
      </c>
    </row>
    <row r="32" spans="1:20" x14ac:dyDescent="0.25">
      <c r="A32" t="s">
        <v>9</v>
      </c>
      <c r="B32">
        <v>4</v>
      </c>
      <c r="C32">
        <v>9</v>
      </c>
      <c r="D32">
        <v>9</v>
      </c>
      <c r="I32" t="s">
        <v>22</v>
      </c>
      <c r="J32">
        <v>153.19999999999999</v>
      </c>
      <c r="K32">
        <v>229.933333333333</v>
      </c>
      <c r="L32">
        <v>152.26666666700001</v>
      </c>
      <c r="N32" t="s">
        <v>22</v>
      </c>
      <c r="O32">
        <v>153.608</v>
      </c>
      <c r="P32">
        <v>225.5652</v>
      </c>
      <c r="Q32" s="2">
        <v>162.08600000000001</v>
      </c>
    </row>
    <row r="33" spans="1:17" x14ac:dyDescent="0.25">
      <c r="A33" t="s">
        <v>10</v>
      </c>
      <c r="B33">
        <v>4</v>
      </c>
      <c r="C33">
        <v>10</v>
      </c>
      <c r="D33">
        <v>10</v>
      </c>
      <c r="I33" t="s">
        <v>23</v>
      </c>
      <c r="J33">
        <v>162</v>
      </c>
      <c r="K33">
        <v>227.55555555556001</v>
      </c>
      <c r="L33">
        <v>135.55555555559999</v>
      </c>
      <c r="N33" t="s">
        <v>23</v>
      </c>
      <c r="O33">
        <v>149.72999999999999</v>
      </c>
      <c r="P33">
        <v>228.03800000000001</v>
      </c>
      <c r="Q33" s="2">
        <v>149.30699999999999</v>
      </c>
    </row>
    <row r="34" spans="1:17" x14ac:dyDescent="0.25">
      <c r="A34" t="s">
        <v>11</v>
      </c>
      <c r="B34">
        <v>8</v>
      </c>
      <c r="C34">
        <v>12</v>
      </c>
      <c r="D34">
        <v>12</v>
      </c>
      <c r="I34" t="s">
        <v>17</v>
      </c>
      <c r="J34">
        <v>161.30760000000001</v>
      </c>
      <c r="K34">
        <v>224.07689999999999</v>
      </c>
      <c r="L34">
        <v>145.76900000000001</v>
      </c>
      <c r="N34" t="s">
        <v>17</v>
      </c>
      <c r="O34">
        <v>148.04300000000001</v>
      </c>
      <c r="P34">
        <v>216.04300000000001</v>
      </c>
      <c r="Q34" s="2">
        <v>152.82599999999999</v>
      </c>
    </row>
    <row r="35" spans="1:17" x14ac:dyDescent="0.25">
      <c r="A35" t="s">
        <v>12</v>
      </c>
      <c r="B35">
        <v>5</v>
      </c>
      <c r="C35">
        <v>13</v>
      </c>
      <c r="D35">
        <v>13</v>
      </c>
    </row>
    <row r="36" spans="1:17" x14ac:dyDescent="0.25">
      <c r="A36" t="s">
        <v>13</v>
      </c>
      <c r="B36">
        <v>5</v>
      </c>
      <c r="C36">
        <v>9</v>
      </c>
      <c r="D36">
        <v>10</v>
      </c>
    </row>
    <row r="37" spans="1:17" x14ac:dyDescent="0.25">
      <c r="A37" t="s">
        <v>6</v>
      </c>
      <c r="B37">
        <v>4</v>
      </c>
      <c r="C37">
        <v>10</v>
      </c>
      <c r="D37">
        <v>10</v>
      </c>
      <c r="L37" s="3">
        <v>43895</v>
      </c>
      <c r="P37" s="3" t="s">
        <v>37</v>
      </c>
    </row>
    <row r="38" spans="1:17" x14ac:dyDescent="0.25">
      <c r="A38" t="s">
        <v>7</v>
      </c>
      <c r="B38">
        <v>7</v>
      </c>
      <c r="C38">
        <v>9</v>
      </c>
      <c r="D38">
        <v>9</v>
      </c>
      <c r="K38" t="s">
        <v>4</v>
      </c>
      <c r="L38">
        <v>11.5</v>
      </c>
      <c r="O38" t="s">
        <v>17</v>
      </c>
      <c r="P38">
        <v>19.14</v>
      </c>
    </row>
    <row r="39" spans="1:17" x14ac:dyDescent="0.25">
      <c r="K39" t="s">
        <v>5</v>
      </c>
      <c r="L39">
        <v>13.27</v>
      </c>
      <c r="O39" t="s">
        <v>16</v>
      </c>
      <c r="P39">
        <v>12.5</v>
      </c>
    </row>
    <row r="40" spans="1:17" x14ac:dyDescent="0.25">
      <c r="B40" s="3">
        <v>43892</v>
      </c>
      <c r="C40" s="3">
        <v>43893</v>
      </c>
      <c r="D40" s="3">
        <v>43894</v>
      </c>
      <c r="K40" t="s">
        <v>2</v>
      </c>
      <c r="L40">
        <v>25.64</v>
      </c>
      <c r="O40" t="s">
        <v>15</v>
      </c>
      <c r="P40">
        <v>23.684999999999999</v>
      </c>
    </row>
    <row r="41" spans="1:17" x14ac:dyDescent="0.25">
      <c r="A41" t="s">
        <v>0</v>
      </c>
      <c r="B41">
        <v>10</v>
      </c>
      <c r="C41">
        <v>10</v>
      </c>
      <c r="D41">
        <v>10</v>
      </c>
      <c r="K41" t="s">
        <v>3</v>
      </c>
      <c r="L41">
        <v>21.73</v>
      </c>
      <c r="O41" t="s">
        <v>14</v>
      </c>
      <c r="P41">
        <v>12.385</v>
      </c>
    </row>
    <row r="42" spans="1:17" x14ac:dyDescent="0.25">
      <c r="A42" t="s">
        <v>1</v>
      </c>
      <c r="B42">
        <v>10</v>
      </c>
      <c r="C42">
        <v>10</v>
      </c>
      <c r="D42">
        <v>10</v>
      </c>
      <c r="K42" t="s">
        <v>0</v>
      </c>
      <c r="L42">
        <v>12.2</v>
      </c>
    </row>
    <row r="43" spans="1:17" x14ac:dyDescent="0.25">
      <c r="A43" t="s">
        <v>2</v>
      </c>
      <c r="B43">
        <v>11</v>
      </c>
      <c r="C43">
        <v>12</v>
      </c>
      <c r="D43">
        <v>12</v>
      </c>
      <c r="K43" t="s">
        <v>1</v>
      </c>
      <c r="L43">
        <v>12.8</v>
      </c>
    </row>
    <row r="44" spans="1:17" x14ac:dyDescent="0.25">
      <c r="A44" t="s">
        <v>3</v>
      </c>
      <c r="B44">
        <v>11</v>
      </c>
      <c r="C44">
        <v>11</v>
      </c>
      <c r="D44">
        <v>11</v>
      </c>
      <c r="K44" t="s">
        <v>6</v>
      </c>
      <c r="L44">
        <v>22.17</v>
      </c>
    </row>
    <row r="45" spans="1:17" x14ac:dyDescent="0.25">
      <c r="A45" t="s">
        <v>4</v>
      </c>
      <c r="B45">
        <v>11</v>
      </c>
      <c r="C45">
        <v>13</v>
      </c>
      <c r="D45">
        <v>13</v>
      </c>
      <c r="K45" t="s">
        <v>7</v>
      </c>
      <c r="L45">
        <v>16.11</v>
      </c>
    </row>
    <row r="46" spans="1:17" x14ac:dyDescent="0.25">
      <c r="A46" t="s">
        <v>5</v>
      </c>
      <c r="B46">
        <v>11</v>
      </c>
      <c r="C46">
        <v>11</v>
      </c>
      <c r="D46">
        <v>11</v>
      </c>
      <c r="H46" s="3" t="s">
        <v>36</v>
      </c>
      <c r="I46" s="3" t="s">
        <v>33</v>
      </c>
      <c r="J46" s="3" t="s">
        <v>34</v>
      </c>
      <c r="K46" s="3" t="s">
        <v>35</v>
      </c>
    </row>
    <row r="47" spans="1:17" x14ac:dyDescent="0.25">
      <c r="A47" t="s">
        <v>6</v>
      </c>
      <c r="B47">
        <v>9</v>
      </c>
      <c r="C47">
        <v>10</v>
      </c>
      <c r="D47">
        <v>12</v>
      </c>
      <c r="G47" t="s">
        <v>17</v>
      </c>
      <c r="H47">
        <v>0</v>
      </c>
      <c r="I47">
        <v>11</v>
      </c>
      <c r="J47">
        <v>19</v>
      </c>
      <c r="K47">
        <v>19</v>
      </c>
    </row>
    <row r="48" spans="1:17" x14ac:dyDescent="0.25">
      <c r="A48" t="s">
        <v>7</v>
      </c>
      <c r="B48">
        <v>9</v>
      </c>
      <c r="C48">
        <v>9</v>
      </c>
      <c r="D48">
        <v>9</v>
      </c>
      <c r="G48" t="s">
        <v>23</v>
      </c>
      <c r="H48">
        <v>0</v>
      </c>
      <c r="I48">
        <v>10</v>
      </c>
      <c r="J48">
        <v>20</v>
      </c>
      <c r="K48">
        <v>20</v>
      </c>
    </row>
    <row r="49" spans="2:16" x14ac:dyDescent="0.25">
      <c r="G49" t="s">
        <v>22</v>
      </c>
      <c r="H49">
        <v>0</v>
      </c>
      <c r="I49">
        <v>12</v>
      </c>
      <c r="J49">
        <v>22</v>
      </c>
      <c r="K49">
        <v>22</v>
      </c>
    </row>
    <row r="50" spans="2:16" x14ac:dyDescent="0.25">
      <c r="G50" t="s">
        <v>21</v>
      </c>
      <c r="H50">
        <v>0</v>
      </c>
      <c r="I50">
        <v>10</v>
      </c>
      <c r="J50">
        <v>22</v>
      </c>
      <c r="K50">
        <v>23</v>
      </c>
    </row>
    <row r="52" spans="2:16" x14ac:dyDescent="0.25">
      <c r="L52" t="s">
        <v>36</v>
      </c>
      <c r="M52" s="3" t="s">
        <v>33</v>
      </c>
      <c r="N52" s="3" t="s">
        <v>34</v>
      </c>
      <c r="O52" s="3" t="s">
        <v>35</v>
      </c>
      <c r="P52" s="3" t="s">
        <v>37</v>
      </c>
    </row>
    <row r="53" spans="2:16" x14ac:dyDescent="0.25">
      <c r="B53" t="s">
        <v>40</v>
      </c>
      <c r="C53" t="s">
        <v>24</v>
      </c>
      <c r="H53" t="s">
        <v>25</v>
      </c>
      <c r="K53" t="s">
        <v>17</v>
      </c>
      <c r="L53">
        <v>0</v>
      </c>
      <c r="M53">
        <v>14.12</v>
      </c>
      <c r="N53">
        <v>25.85</v>
      </c>
      <c r="O53">
        <v>28.515000000000001</v>
      </c>
      <c r="P53">
        <v>33.795000000000002</v>
      </c>
    </row>
    <row r="54" spans="2:16" x14ac:dyDescent="0.25">
      <c r="C54" t="s">
        <v>18</v>
      </c>
      <c r="D54" t="s">
        <v>19</v>
      </c>
      <c r="E54" t="s">
        <v>20</v>
      </c>
      <c r="G54" t="s">
        <v>18</v>
      </c>
      <c r="H54" t="s">
        <v>19</v>
      </c>
      <c r="I54" t="s">
        <v>20</v>
      </c>
      <c r="K54" t="s">
        <v>23</v>
      </c>
      <c r="L54">
        <v>0</v>
      </c>
      <c r="M54">
        <v>12.72</v>
      </c>
      <c r="N54">
        <v>17.07</v>
      </c>
      <c r="O54">
        <v>21.815000000000001</v>
      </c>
      <c r="P54">
        <v>26.53</v>
      </c>
    </row>
    <row r="55" spans="2:16" x14ac:dyDescent="0.25">
      <c r="B55" t="s">
        <v>17</v>
      </c>
      <c r="C55">
        <v>134.15</v>
      </c>
      <c r="D55">
        <v>221.7</v>
      </c>
      <c r="E55">
        <v>164.3</v>
      </c>
      <c r="F55" t="s">
        <v>17</v>
      </c>
      <c r="G55">
        <v>143.55000000000001</v>
      </c>
      <c r="H55">
        <v>219.05</v>
      </c>
      <c r="I55">
        <v>152.15</v>
      </c>
      <c r="K55" t="s">
        <v>22</v>
      </c>
      <c r="L55">
        <v>0</v>
      </c>
      <c r="M55">
        <v>15.955</v>
      </c>
      <c r="N55">
        <v>26.815000000000001</v>
      </c>
      <c r="O55">
        <v>30.9</v>
      </c>
      <c r="P55">
        <v>33.06</v>
      </c>
    </row>
    <row r="56" spans="2:16" x14ac:dyDescent="0.25">
      <c r="B56" t="s">
        <v>16</v>
      </c>
      <c r="C56">
        <v>141.94999999999999</v>
      </c>
      <c r="D56">
        <v>225.7</v>
      </c>
      <c r="E56">
        <v>179.7</v>
      </c>
      <c r="F56" t="s">
        <v>16</v>
      </c>
      <c r="G56">
        <v>156.9</v>
      </c>
      <c r="H56">
        <v>232.35</v>
      </c>
      <c r="I56">
        <v>171.75</v>
      </c>
      <c r="K56" t="s">
        <v>21</v>
      </c>
      <c r="L56">
        <v>0</v>
      </c>
      <c r="M56">
        <v>10.925000000000001</v>
      </c>
      <c r="N56">
        <v>20.18</v>
      </c>
      <c r="O56">
        <v>25.05</v>
      </c>
      <c r="P56">
        <v>24.96</v>
      </c>
    </row>
    <row r="57" spans="2:16" x14ac:dyDescent="0.25">
      <c r="B57" t="s">
        <v>15</v>
      </c>
      <c r="C57">
        <v>136.35</v>
      </c>
      <c r="D57">
        <v>227.4</v>
      </c>
      <c r="E57">
        <v>175.85</v>
      </c>
      <c r="F57" t="s">
        <v>15</v>
      </c>
      <c r="G57">
        <v>147.05000000000001</v>
      </c>
      <c r="H57">
        <v>226.422</v>
      </c>
      <c r="I57">
        <v>151.87</v>
      </c>
    </row>
    <row r="58" spans="2:16" x14ac:dyDescent="0.25">
      <c r="B58" t="s">
        <v>14</v>
      </c>
      <c r="C58">
        <v>126.45</v>
      </c>
      <c r="D58">
        <v>209</v>
      </c>
      <c r="E58">
        <v>151.94999999999999</v>
      </c>
      <c r="F58" t="s">
        <v>14</v>
      </c>
      <c r="G58">
        <v>152.65</v>
      </c>
      <c r="H58">
        <v>226.15</v>
      </c>
      <c r="I58">
        <v>152.69999999999999</v>
      </c>
    </row>
    <row r="60" spans="2:16" x14ac:dyDescent="0.25">
      <c r="F60" t="s">
        <v>38</v>
      </c>
      <c r="G60" t="s">
        <v>55</v>
      </c>
    </row>
    <row r="61" spans="2:16" x14ac:dyDescent="0.25">
      <c r="C61" t="s">
        <v>49</v>
      </c>
      <c r="E61" t="s">
        <v>56</v>
      </c>
      <c r="F61">
        <v>1.4820828468257501</v>
      </c>
      <c r="G61">
        <v>6.0518631956799997E-2</v>
      </c>
    </row>
    <row r="62" spans="2:16" x14ac:dyDescent="0.25">
      <c r="E62" t="s">
        <v>57</v>
      </c>
      <c r="F62">
        <v>1.53236765865651</v>
      </c>
      <c r="G62">
        <v>7.8973446296000005E-2</v>
      </c>
      <c r="M62" t="s">
        <v>41</v>
      </c>
    </row>
    <row r="63" spans="2:16" x14ac:dyDescent="0.25">
      <c r="E63" t="s">
        <v>14</v>
      </c>
      <c r="F63">
        <v>1.4829504036252501</v>
      </c>
      <c r="G63">
        <v>6.6896810084999994E-2</v>
      </c>
      <c r="M63" t="s">
        <v>42</v>
      </c>
    </row>
    <row r="64" spans="2:16" x14ac:dyDescent="0.25">
      <c r="E64" t="s">
        <v>15</v>
      </c>
      <c r="F64">
        <v>1.54216814665513</v>
      </c>
      <c r="G64">
        <v>4.7633583413299999E-2</v>
      </c>
      <c r="M64" t="s">
        <v>43</v>
      </c>
    </row>
    <row r="65" spans="3:13" x14ac:dyDescent="0.25">
      <c r="M65" t="s">
        <v>44</v>
      </c>
    </row>
    <row r="66" spans="3:13" x14ac:dyDescent="0.25">
      <c r="M66" t="s">
        <v>45</v>
      </c>
    </row>
    <row r="67" spans="3:13" x14ac:dyDescent="0.25">
      <c r="M67" t="s">
        <v>46</v>
      </c>
    </row>
    <row r="68" spans="3:13" x14ac:dyDescent="0.25">
      <c r="M68" t="s">
        <v>47</v>
      </c>
    </row>
    <row r="69" spans="3:13" x14ac:dyDescent="0.25">
      <c r="M69" t="s">
        <v>48</v>
      </c>
    </row>
    <row r="70" spans="3:13" x14ac:dyDescent="0.25">
      <c r="F70" t="s">
        <v>50</v>
      </c>
      <c r="G70" t="s">
        <v>53</v>
      </c>
    </row>
    <row r="71" spans="3:13" x14ac:dyDescent="0.25">
      <c r="E71" t="s">
        <v>16</v>
      </c>
      <c r="F71">
        <v>1.5937459930767099</v>
      </c>
      <c r="G71">
        <v>8.2104071062999995E-2</v>
      </c>
    </row>
    <row r="72" spans="3:13" x14ac:dyDescent="0.25">
      <c r="E72" t="s">
        <v>54</v>
      </c>
      <c r="F72">
        <v>1.65918749752641</v>
      </c>
      <c r="G72">
        <v>0.107694616905</v>
      </c>
    </row>
    <row r="73" spans="3:13" x14ac:dyDescent="0.25">
      <c r="E73" t="s">
        <v>52</v>
      </c>
      <c r="F73">
        <v>1.65821695214656</v>
      </c>
      <c r="G73">
        <v>8.9945494091600006E-2</v>
      </c>
    </row>
    <row r="74" spans="3:13" x14ac:dyDescent="0.25">
      <c r="E74" t="s">
        <v>51</v>
      </c>
      <c r="F74">
        <v>1.6714274346525699</v>
      </c>
      <c r="G74">
        <v>6.42099443336E-2</v>
      </c>
      <c r="K74" t="s">
        <v>58</v>
      </c>
    </row>
    <row r="75" spans="3:13" x14ac:dyDescent="0.25">
      <c r="J75" t="s">
        <v>49</v>
      </c>
      <c r="K75" t="s">
        <v>70</v>
      </c>
    </row>
    <row r="76" spans="3:13" x14ac:dyDescent="0.25">
      <c r="K76" t="s">
        <v>71</v>
      </c>
    </row>
    <row r="77" spans="3:13" x14ac:dyDescent="0.25">
      <c r="K77" t="s">
        <v>72</v>
      </c>
    </row>
    <row r="78" spans="3:13" x14ac:dyDescent="0.25">
      <c r="K78" t="s">
        <v>73</v>
      </c>
    </row>
    <row r="79" spans="3:13" x14ac:dyDescent="0.25">
      <c r="D79" t="s">
        <v>24</v>
      </c>
      <c r="F79" t="s">
        <v>25</v>
      </c>
      <c r="K79" t="s">
        <v>59</v>
      </c>
    </row>
    <row r="80" spans="3:13" x14ac:dyDescent="0.25">
      <c r="C80" t="s">
        <v>17</v>
      </c>
      <c r="D80">
        <v>1.6526276</v>
      </c>
      <c r="E80" t="s">
        <v>17</v>
      </c>
      <c r="F80">
        <v>1.525949</v>
      </c>
      <c r="K80" t="s">
        <v>60</v>
      </c>
    </row>
    <row r="81" spans="3:11" x14ac:dyDescent="0.25">
      <c r="C81" t="s">
        <v>16</v>
      </c>
      <c r="D81">
        <v>1.5899964</v>
      </c>
      <c r="E81" t="s">
        <v>16</v>
      </c>
      <c r="F81">
        <v>1.4808790000000001</v>
      </c>
      <c r="K81" t="s">
        <v>61</v>
      </c>
    </row>
    <row r="82" spans="3:11" x14ac:dyDescent="0.25">
      <c r="C82" t="s">
        <v>15</v>
      </c>
      <c r="D82">
        <v>1.6677667700000001</v>
      </c>
      <c r="E82" t="s">
        <v>15</v>
      </c>
      <c r="F82">
        <v>1.53976</v>
      </c>
      <c r="K82" t="s">
        <v>62</v>
      </c>
    </row>
    <row r="83" spans="3:11" x14ac:dyDescent="0.25">
      <c r="C83" t="s">
        <v>14</v>
      </c>
      <c r="D83">
        <v>1.652827</v>
      </c>
      <c r="E83" t="s">
        <v>14</v>
      </c>
      <c r="F83">
        <v>1.48149</v>
      </c>
      <c r="K83" t="s">
        <v>63</v>
      </c>
    </row>
    <row r="84" spans="3:11" x14ac:dyDescent="0.25">
      <c r="K84" t="s">
        <v>64</v>
      </c>
    </row>
    <row r="85" spans="3:11" x14ac:dyDescent="0.25">
      <c r="K85" t="s">
        <v>65</v>
      </c>
    </row>
    <row r="86" spans="3:11" x14ac:dyDescent="0.25">
      <c r="K86" t="s">
        <v>66</v>
      </c>
    </row>
    <row r="87" spans="3:11" x14ac:dyDescent="0.25">
      <c r="E87" t="s">
        <v>39</v>
      </c>
      <c r="G87" t="s">
        <v>39</v>
      </c>
      <c r="K87" t="s">
        <v>67</v>
      </c>
    </row>
    <row r="88" spans="3:11" x14ac:dyDescent="0.25">
      <c r="E88">
        <v>1.3493609</v>
      </c>
      <c r="G88">
        <v>1.4396899999999999</v>
      </c>
      <c r="K88" t="s">
        <v>68</v>
      </c>
    </row>
    <row r="89" spans="3:11" x14ac:dyDescent="0.25">
      <c r="E89">
        <v>1.2559819999999999</v>
      </c>
      <c r="G89">
        <v>1.3528</v>
      </c>
      <c r="K89" t="s">
        <v>69</v>
      </c>
    </row>
    <row r="90" spans="3:11" x14ac:dyDescent="0.25">
      <c r="E90">
        <v>1.293147</v>
      </c>
      <c r="G90">
        <v>1.49089</v>
      </c>
    </row>
    <row r="91" spans="3:11" x14ac:dyDescent="0.25">
      <c r="E91">
        <v>1.3754500000000001</v>
      </c>
      <c r="G91">
        <v>1.4810000000000001</v>
      </c>
    </row>
    <row r="96" spans="3:11" x14ac:dyDescent="0.25">
      <c r="D96" t="s">
        <v>36</v>
      </c>
      <c r="E96" t="s">
        <v>33</v>
      </c>
      <c r="F96" s="3" t="s">
        <v>34</v>
      </c>
      <c r="G96" s="3" t="s">
        <v>35</v>
      </c>
    </row>
    <row r="97" spans="3:7" x14ac:dyDescent="0.25">
      <c r="C97" t="s">
        <v>17</v>
      </c>
      <c r="D97">
        <v>0</v>
      </c>
      <c r="E97">
        <v>18</v>
      </c>
      <c r="F97">
        <v>19</v>
      </c>
      <c r="G97">
        <v>21</v>
      </c>
    </row>
    <row r="98" spans="3:7" x14ac:dyDescent="0.25">
      <c r="C98" t="s">
        <v>16</v>
      </c>
      <c r="D98">
        <v>0</v>
      </c>
      <c r="E98">
        <v>20</v>
      </c>
      <c r="F98">
        <v>20</v>
      </c>
      <c r="G98">
        <v>20</v>
      </c>
    </row>
    <row r="99" spans="3:7" x14ac:dyDescent="0.25">
      <c r="C99" t="s">
        <v>15</v>
      </c>
      <c r="D99">
        <v>0</v>
      </c>
      <c r="E99">
        <v>22</v>
      </c>
      <c r="F99">
        <v>23</v>
      </c>
      <c r="G99">
        <v>23</v>
      </c>
    </row>
    <row r="100" spans="3:7" x14ac:dyDescent="0.25">
      <c r="C100" t="s">
        <v>14</v>
      </c>
      <c r="D100">
        <v>0</v>
      </c>
      <c r="E100">
        <v>22</v>
      </c>
      <c r="F100">
        <v>24</v>
      </c>
      <c r="G100">
        <v>24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2020-03-14T04:17:32Z</dcterms:created>
  <dcterms:modified xsi:type="dcterms:W3CDTF">2020-04-21T01:23:30Z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96f5ae12-5219-4ed7-93ee-1d1a1a72c3ef</vt:lpwstr>
  </property>
</Properties>
</file>