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5ACE5D54-BEA2-489F-AF47-67FBDA134FD3}" xr6:coauthVersionLast="45" xr6:coauthVersionMax="45" xr10:uidLastSave="{00000000-0000-0000-0000-000000000000}"/>
  <bookViews>
    <workbookView xWindow="-30830" yWindow="-110" windowWidth="30940" windowHeight="16900" xr2:uid="{00000000-000D-0000-FFFF-FFFF00000000}"/>
  </bookViews>
  <sheets>
    <sheet name="SpringMVC标准版" sheetId="13" r:id="rId1"/>
    <sheet name="Netty游戏标准版" sheetId="12" r:id="rId2"/>
    <sheet name="12章标准版" sheetId="11" r:id="rId3"/>
    <sheet name="10章标准版" sheetId="10" r:id="rId4"/>
    <sheet name="编解码顺序12章" sheetId="7" r:id="rId5"/>
    <sheet name="Sheet1" sheetId="1" r:id="rId6"/>
    <sheet name="协议" sheetId="2" r:id="rId7"/>
    <sheet name="长度编码" sheetId="8" r:id="rId8"/>
    <sheet name="10章" sheetId="3" r:id="rId9"/>
    <sheet name="7章" sheetId="4" r:id="rId10"/>
    <sheet name="9章" sheetId="5" r:id="rId11"/>
    <sheet name="IOT" sheetId="6" r:id="rId12"/>
    <sheet name="与jxd讨论的内容" sheetId="9" r:id="rId13"/>
  </sheets>
  <calcPr calcId="191029"/>
</workbook>
</file>

<file path=xl/calcChain.xml><?xml version="1.0" encoding="utf-8"?>
<calcChain xmlns="http://schemas.openxmlformats.org/spreadsheetml/2006/main">
  <c r="F27" i="2" l="1"/>
  <c r="F28" i="2"/>
  <c r="F29" i="2"/>
  <c r="F30" i="2"/>
  <c r="F31" i="2"/>
  <c r="F33" i="2"/>
  <c r="F34" i="2"/>
  <c r="F35" i="2"/>
  <c r="F36" i="2"/>
  <c r="F37" i="2"/>
  <c r="F38" i="2"/>
  <c r="F39" i="2"/>
  <c r="F40" i="2"/>
  <c r="F41" i="2"/>
  <c r="F42" i="2"/>
  <c r="F43" i="2"/>
  <c r="F26" i="2"/>
  <c r="F45" i="2" l="1"/>
  <c r="D42" i="1"/>
  <c r="E14" i="2"/>
</calcChain>
</file>

<file path=xl/sharedStrings.xml><?xml version="1.0" encoding="utf-8"?>
<sst xmlns="http://schemas.openxmlformats.org/spreadsheetml/2006/main" count="641" uniqueCount="484">
  <si>
    <t>NettyMessageDecoder</t>
  </si>
  <si>
    <t>NettyMessageDecoder</t>
    <phoneticPr fontId="1" type="noConversion"/>
  </si>
  <si>
    <t>LoginAuthReqHandler</t>
    <phoneticPr fontId="1" type="noConversion"/>
  </si>
  <si>
    <t>HeartBeatReqHandler</t>
    <phoneticPr fontId="1" type="noConversion"/>
  </si>
  <si>
    <t>ReadTimeoutHandler</t>
    <phoneticPr fontId="1" type="noConversion"/>
  </si>
  <si>
    <t>Client PipeLine</t>
    <phoneticPr fontId="1" type="noConversion"/>
  </si>
  <si>
    <t>Server PipeLine</t>
    <phoneticPr fontId="1" type="noConversion"/>
  </si>
  <si>
    <t>LoginAuthRespHandler</t>
  </si>
  <si>
    <t>HeartBeatRespHandler</t>
  </si>
  <si>
    <t>ReadTimeoutHandler</t>
    <phoneticPr fontId="1" type="noConversion"/>
  </si>
  <si>
    <t>LoginAuthRespHandler</t>
    <phoneticPr fontId="1" type="noConversion"/>
  </si>
  <si>
    <t>HeartBeatRespHandler</t>
    <phoneticPr fontId="1" type="noConversion"/>
  </si>
  <si>
    <t>ChannelInboundHandlerAdapter</t>
  </si>
  <si>
    <t>ChannelOutboundHandlerAdapter</t>
    <phoneticPr fontId="1" type="noConversion"/>
  </si>
  <si>
    <t>ChannelDuplexHandler</t>
    <phoneticPr fontId="1" type="noConversion"/>
  </si>
  <si>
    <t>ChannelInboundHandlerAdapter</t>
    <phoneticPr fontId="1" type="noConversion"/>
  </si>
  <si>
    <t>Client</t>
    <phoneticPr fontId="1" type="noConversion"/>
  </si>
  <si>
    <t>Server</t>
    <phoneticPr fontId="1" type="noConversion"/>
  </si>
  <si>
    <t>构建</t>
    <phoneticPr fontId="1" type="noConversion"/>
  </si>
  <si>
    <t>ctx</t>
    <phoneticPr fontId="1" type="noConversion"/>
  </si>
  <si>
    <t>writeAndFlush</t>
    <phoneticPr fontId="1" type="noConversion"/>
  </si>
  <si>
    <t>NettyMessageDecoder中的decode收到</t>
    <phoneticPr fontId="1" type="noConversion"/>
  </si>
  <si>
    <t>NettyMessageEncoder(maxFrameLength 1024*1024,lengthFieldOffset 4,lengthFieldLength 4)</t>
    <phoneticPr fontId="1" type="noConversion"/>
  </si>
  <si>
    <t>调用父类LengthFieldBasedFrameDecoder进行解码，根据传入的参数，形成一个整包信息。其中lengthFieldOffset表示长度字段在消息头中偏移的字节数，lengthFieldLength 表示长度字段自身的长度</t>
    <phoneticPr fontId="1" type="noConversion"/>
  </si>
  <si>
    <t>Message</t>
    <phoneticPr fontId="1" type="noConversion"/>
  </si>
  <si>
    <t>CrcCode 4 int</t>
    <phoneticPr fontId="1" type="noConversion"/>
  </si>
  <si>
    <t>Length 4 int</t>
    <phoneticPr fontId="1" type="noConversion"/>
  </si>
  <si>
    <t>得到Message(crc,length=18,type=3,priority=0,attachment={})</t>
    <phoneticPr fontId="1" type="noConversion"/>
  </si>
  <si>
    <t>因为是向外发送，所以需要进行编码Encoder</t>
    <phoneticPr fontId="1" type="noConversion"/>
  </si>
  <si>
    <t>NettyMessageEncoder</t>
    <phoneticPr fontId="1" type="noConversion"/>
  </si>
  <si>
    <t>执行NettyMessageEncoder的encode的方法</t>
    <phoneticPr fontId="1" type="noConversion"/>
  </si>
  <si>
    <t>SessionID long 8</t>
    <phoneticPr fontId="1" type="noConversion"/>
  </si>
  <si>
    <t>setType byte 1</t>
    <phoneticPr fontId="1" type="noConversion"/>
  </si>
  <si>
    <t xml:space="preserve">setPriority 1                                           </t>
    <phoneticPr fontId="1" type="noConversion"/>
  </si>
  <si>
    <t>Map&lt;String Object&gt; 变长</t>
    <phoneticPr fontId="1" type="noConversion"/>
  </si>
  <si>
    <t>attachment 1</t>
    <phoneticPr fontId="1" type="noConversion"/>
  </si>
  <si>
    <t>表示附件的个数</t>
    <phoneticPr fontId="1" type="noConversion"/>
  </si>
  <si>
    <t>定长的22个byte，其中前面是18个</t>
    <phoneticPr fontId="1" type="noConversion"/>
  </si>
  <si>
    <r>
      <t xml:space="preserve">public void </t>
    </r>
    <r>
      <rPr>
        <sz val="12.8"/>
        <color rgb="FFFFC66D"/>
        <rFont val="宋体"/>
        <family val="3"/>
        <charset val="134"/>
        <scheme val="minor"/>
      </rPr>
      <t>channelRead</t>
    </r>
    <r>
      <rPr>
        <sz val="12.8"/>
        <color rgb="FFA9B7C6"/>
        <rFont val="宋体"/>
        <family val="3"/>
        <charset val="134"/>
        <scheme val="minor"/>
      </rPr>
      <t>(ChannelHandlerContext ctx</t>
    </r>
    <r>
      <rPr>
        <sz val="12.8"/>
        <color rgb="FFCC7832"/>
        <rFont val="宋体"/>
        <family val="3"/>
        <charset val="134"/>
        <scheme val="minor"/>
      </rPr>
      <t xml:space="preserve">, </t>
    </r>
    <r>
      <rPr>
        <sz val="12.8"/>
        <color rgb="FFA9B7C6"/>
        <rFont val="宋体"/>
        <family val="3"/>
        <charset val="134"/>
        <scheme val="minor"/>
      </rPr>
      <t>Object msg)</t>
    </r>
  </si>
  <si>
    <t>获得了上面解析后得到的Message</t>
    <phoneticPr fontId="1" type="noConversion"/>
  </si>
  <si>
    <t>判断是否重复登录，然后构建NettyMessage的response</t>
    <phoneticPr fontId="1" type="noConversion"/>
  </si>
  <si>
    <t>因为login之后，没有执行firechannelRead（msg）。所以HeartBeatRespHandler不会执行</t>
    <phoneticPr fontId="1" type="noConversion"/>
  </si>
  <si>
    <t>构建NettyMessage，接受从网络来的byte[]</t>
    <phoneticPr fontId="1" type="noConversion"/>
  </si>
  <si>
    <t>如果握手失败，那么就抛弃</t>
    <phoneticPr fontId="1" type="noConversion"/>
  </si>
  <si>
    <t>如果握手成功，那么就转到下面的heartBeatreqHandle</t>
    <phoneticPr fontId="1" type="noConversion"/>
  </si>
  <si>
    <t>HeartBeatReqHandler</t>
    <phoneticPr fontId="1" type="noConversion"/>
  </si>
  <si>
    <t>如果是握手信息，那么就执行scheduleAtFixedRate，以5s发送心跳信息</t>
    <phoneticPr fontId="1" type="noConversion"/>
  </si>
  <si>
    <t>构建了新的NettyMessage，然后它的类型是HeartBeat_REQ</t>
    <phoneticPr fontId="1" type="noConversion"/>
  </si>
  <si>
    <t>NettyMessageDecoder</t>
    <phoneticPr fontId="1" type="noConversion"/>
  </si>
  <si>
    <t>责任链上的执行顺序</t>
    <phoneticPr fontId="1" type="noConversion"/>
  </si>
  <si>
    <t>我猜测</t>
    <phoneticPr fontId="1" type="noConversion"/>
  </si>
  <si>
    <t>先是各个类的active，read等，如果都有，那么就是链条的顺序</t>
    <phoneticPr fontId="1" type="noConversion"/>
  </si>
  <si>
    <t>可以写一个程序测试一下</t>
    <phoneticPr fontId="1" type="noConversion"/>
  </si>
  <si>
    <t>Header</t>
    <phoneticPr fontId="1" type="noConversion"/>
  </si>
  <si>
    <t>Body</t>
    <phoneticPr fontId="1" type="noConversion"/>
  </si>
  <si>
    <t>0xabef0101</t>
  </si>
  <si>
    <t>固定的数字</t>
    <phoneticPr fontId="1" type="noConversion"/>
  </si>
  <si>
    <t>有一个单独的枚举类值</t>
    <phoneticPr fontId="1" type="noConversion"/>
  </si>
  <si>
    <t>发送的消息</t>
    <phoneticPr fontId="1" type="noConversion"/>
  </si>
  <si>
    <t>接受的消息</t>
    <phoneticPr fontId="1" type="noConversion"/>
  </si>
  <si>
    <t>登录消息</t>
    <phoneticPr fontId="1" type="noConversion"/>
  </si>
  <si>
    <t>心跳消息</t>
    <phoneticPr fontId="1" type="noConversion"/>
  </si>
  <si>
    <t>正常消息</t>
    <phoneticPr fontId="1" type="noConversion"/>
  </si>
  <si>
    <t>size</t>
    <phoneticPr fontId="1" type="noConversion"/>
  </si>
  <si>
    <t>如有值，Key的长度</t>
    <phoneticPr fontId="1" type="noConversion"/>
  </si>
  <si>
    <t>writeBytes</t>
    <phoneticPr fontId="1" type="noConversion"/>
  </si>
  <si>
    <t>不确定，根据Key的String长度来判断</t>
    <phoneticPr fontId="1" type="noConversion"/>
  </si>
  <si>
    <t>key</t>
    <phoneticPr fontId="1" type="noConversion"/>
  </si>
  <si>
    <t>object</t>
    <phoneticPr fontId="1" type="noConversion"/>
  </si>
  <si>
    <r>
      <t>marshallingEncoder</t>
    </r>
    <r>
      <rPr>
        <sz val="14.3"/>
        <color rgb="FFA9B7C6"/>
        <rFont val="宋体"/>
        <family val="3"/>
        <charset val="134"/>
        <scheme val="minor"/>
      </rPr>
      <t>.encode(value</t>
    </r>
    <r>
      <rPr>
        <sz val="14.3"/>
        <color rgb="FFCC7832"/>
        <rFont val="宋体"/>
        <family val="3"/>
        <charset val="134"/>
        <scheme val="minor"/>
      </rPr>
      <t xml:space="preserve">, </t>
    </r>
    <r>
      <rPr>
        <sz val="14.3"/>
        <color rgb="FFA9B7C6"/>
        <rFont val="宋体"/>
        <family val="3"/>
        <charset val="134"/>
        <scheme val="minor"/>
      </rPr>
      <t>sendBuf)</t>
    </r>
    <r>
      <rPr>
        <sz val="14.3"/>
        <color rgb="FFCC7832"/>
        <rFont val="宋体"/>
        <family val="3"/>
        <charset val="134"/>
        <scheme val="minor"/>
      </rPr>
      <t>;</t>
    </r>
  </si>
  <si>
    <t>不确定，根据obejct长度来判断</t>
    <phoneticPr fontId="1" type="noConversion"/>
  </si>
  <si>
    <t>不确定，根据body长度来判断，采用序列化方式</t>
    <phoneticPr fontId="1" type="noConversion"/>
  </si>
  <si>
    <t>如果采用基本的int，string等，都不要序列化。直接采用buffer提供的write的函数就可以</t>
    <phoneticPr fontId="1" type="noConversion"/>
  </si>
  <si>
    <t>序列化之后，最后也是调用buufer.setInt的方法</t>
    <phoneticPr fontId="1" type="noConversion"/>
  </si>
  <si>
    <t>长度不包括CrcCode，包含自身length</t>
    <phoneticPr fontId="1" type="noConversion"/>
  </si>
  <si>
    <t>启动发送Login后的channelActive，因为前面的handle中没有channelActive的动作</t>
    <phoneticPr fontId="1" type="noConversion"/>
  </si>
  <si>
    <t>长度</t>
    <phoneticPr fontId="1" type="noConversion"/>
  </si>
  <si>
    <t>值</t>
    <phoneticPr fontId="1" type="noConversion"/>
  </si>
  <si>
    <t>NettyMessage(crc-14103999999,length=0,sessionID=0,type=3,priority=0,attachment={})</t>
    <phoneticPr fontId="1" type="noConversion"/>
  </si>
  <si>
    <t>crc:14103999999 ;length:0 ;session:0;type:3;priority 0;attachmentsize:0，body 0)</t>
    <phoneticPr fontId="1" type="noConversion"/>
  </si>
  <si>
    <t>执行后，更新写入了length的长度信息。从第4位开始，写一个int型，值为18</t>
    <phoneticPr fontId="1" type="noConversion"/>
  </si>
  <si>
    <t>crc:4 ;length:4 ;session:8;type:1;priority 1;attachmentsize:4，body 4)：共计发送26位</t>
    <phoneticPr fontId="1" type="noConversion"/>
  </si>
  <si>
    <t>收到26个字节的包。在客户端调用一次writeandFlush，所以认为是一个包。在服务端进行解析的时候，仅取了22个字节。剩余的4个没有使用。就把22个字节转为message中</t>
    <phoneticPr fontId="1" type="noConversion"/>
  </si>
  <si>
    <t>crc有，length无，session无，type（回应）,priority 无，attachment无，body显示1或0</t>
    <phoneticPr fontId="1" type="noConversion"/>
  </si>
  <si>
    <t>针对对象处理</t>
    <phoneticPr fontId="1" type="noConversion"/>
  </si>
  <si>
    <t>将二进制转为对象</t>
    <phoneticPr fontId="1" type="noConversion"/>
  </si>
  <si>
    <t>然后直接进行ctx.writeAndFlush(loginResp)</t>
    <phoneticPr fontId="1" type="noConversion"/>
  </si>
  <si>
    <t>如果有方法直接发送，那么这个执行链条就结束了。如果没有发送，并且有fireChannel下一个才会执行</t>
    <phoneticPr fontId="1" type="noConversion"/>
  </si>
  <si>
    <t>将对象转为二进制</t>
    <phoneticPr fontId="1" type="noConversion"/>
  </si>
  <si>
    <t>crc有，length无，session无，type（回应），priority无，attachment无，body 0序列化成为101-22-4</t>
    <phoneticPr fontId="1" type="noConversion"/>
  </si>
  <si>
    <t>将对象转为2进制</t>
    <phoneticPr fontId="1" type="noConversion"/>
  </si>
  <si>
    <t>将二进制转为对象</t>
    <phoneticPr fontId="1" type="noConversion"/>
  </si>
  <si>
    <t>构建心跳的回应信息</t>
    <phoneticPr fontId="1" type="noConversion"/>
  </si>
  <si>
    <t>session永远没有值。在这个例子当中</t>
    <phoneticPr fontId="1" type="noConversion"/>
  </si>
  <si>
    <t>全部是一个消息体里面传递的</t>
    <phoneticPr fontId="1" type="noConversion"/>
  </si>
  <si>
    <t>Client</t>
    <phoneticPr fontId="1" type="noConversion"/>
  </si>
  <si>
    <t>in</t>
    <phoneticPr fontId="1" type="noConversion"/>
  </si>
  <si>
    <t>out</t>
    <phoneticPr fontId="1" type="noConversion"/>
  </si>
  <si>
    <t>HttpResponseDecoder</t>
  </si>
  <si>
    <t>HttpObjectAggregator</t>
  </si>
  <si>
    <t>HttpXmlResponseDecoder</t>
  </si>
  <si>
    <t>HttpRequestEncoder</t>
  </si>
  <si>
    <t>HttpRequestEncoder</t>
    <phoneticPr fontId="1" type="noConversion"/>
  </si>
  <si>
    <t>HttpXmlRequestEncoder</t>
  </si>
  <si>
    <t>HttpXmlClientHandle</t>
  </si>
  <si>
    <t>作用</t>
    <phoneticPr fontId="1" type="noConversion"/>
  </si>
  <si>
    <t>作用</t>
    <phoneticPr fontId="1" type="noConversion"/>
  </si>
  <si>
    <t>把http组成一个包</t>
    <phoneticPr fontId="1" type="noConversion"/>
  </si>
  <si>
    <t>HttpObjectAggregator</t>
    <phoneticPr fontId="1" type="noConversion"/>
  </si>
  <si>
    <t>HttpJsonRequestEncoder</t>
    <phoneticPr fontId="1" type="noConversion"/>
  </si>
  <si>
    <t>HttpJsonClientHandler</t>
    <phoneticPr fontId="1" type="noConversion"/>
  </si>
  <si>
    <t>HttpResponseDecoder</t>
    <phoneticPr fontId="1" type="noConversion"/>
  </si>
  <si>
    <t>HttpJsonResponseDecoder</t>
  </si>
  <si>
    <t>in</t>
    <phoneticPr fontId="1" type="noConversion"/>
  </si>
  <si>
    <t>系统自带</t>
    <phoneticPr fontId="1" type="noConversion"/>
  </si>
  <si>
    <t>连接服务器channelActive，创建message。然后进入到out链条中，从后向前执行</t>
    <phoneticPr fontId="1" type="noConversion"/>
  </si>
  <si>
    <t>在HttpJsonClientHandler之后，立即被执行</t>
    <phoneticPr fontId="1" type="noConversion"/>
  </si>
  <si>
    <t>10章，12章对比</t>
    <phoneticPr fontId="1" type="noConversion"/>
  </si>
  <si>
    <t>LengthFieldBasedFrameDecoder</t>
  </si>
  <si>
    <t>MsgpackDecoder</t>
    <phoneticPr fontId="1" type="noConversion"/>
  </si>
  <si>
    <t>LengthFieldPrepender</t>
  </si>
  <si>
    <t>MsgpackEncoder</t>
    <phoneticPr fontId="1" type="noConversion"/>
  </si>
  <si>
    <t>EchoClientHandler</t>
  </si>
  <si>
    <t>设置对象，发送对象</t>
    <phoneticPr fontId="1" type="noConversion"/>
  </si>
  <si>
    <t>在User上增加2个字节</t>
    <phoneticPr fontId="1" type="noConversion"/>
  </si>
  <si>
    <t>对象转化为二进制</t>
    <phoneticPr fontId="1" type="noConversion"/>
  </si>
  <si>
    <t>根据长度取到整包的二进制码</t>
    <phoneticPr fontId="1" type="noConversion"/>
  </si>
  <si>
    <t>二进制转为对象</t>
    <phoneticPr fontId="1" type="noConversion"/>
  </si>
  <si>
    <t>client</t>
    <phoneticPr fontId="1" type="noConversion"/>
  </si>
  <si>
    <t>buildMarshallingDecoder</t>
    <phoneticPr fontId="1" type="noConversion"/>
  </si>
  <si>
    <t>buildMarshallingEncoder</t>
  </si>
  <si>
    <t>SubReqClientHandler</t>
  </si>
  <si>
    <t>对象化操作，多次写，一次flush</t>
    <phoneticPr fontId="1" type="noConversion"/>
  </si>
  <si>
    <t>10章</t>
    <phoneticPr fontId="1" type="noConversion"/>
  </si>
  <si>
    <t>对象化处理</t>
    <phoneticPr fontId="1" type="noConversion"/>
  </si>
  <si>
    <t>12章</t>
    <phoneticPr fontId="1" type="noConversion"/>
  </si>
  <si>
    <t>ClientHandle</t>
    <phoneticPr fontId="1" type="noConversion"/>
  </si>
  <si>
    <t>IOT</t>
    <phoneticPr fontId="1" type="noConversion"/>
  </si>
  <si>
    <t>Client</t>
    <phoneticPr fontId="1" type="noConversion"/>
  </si>
  <si>
    <t>IN</t>
    <phoneticPr fontId="1" type="noConversion"/>
  </si>
  <si>
    <t>ResponseDecoder</t>
    <phoneticPr fontId="1" type="noConversion"/>
  </si>
  <si>
    <t>ClientHandler</t>
  </si>
  <si>
    <t>RequestEncoder</t>
  </si>
  <si>
    <t>Out</t>
    <phoneticPr fontId="1" type="noConversion"/>
  </si>
  <si>
    <t>服务器</t>
    <phoneticPr fontId="1" type="noConversion"/>
  </si>
  <si>
    <t>接受</t>
    <phoneticPr fontId="1" type="noConversion"/>
  </si>
  <si>
    <t>发送</t>
    <phoneticPr fontId="1" type="noConversion"/>
  </si>
  <si>
    <r>
      <t xml:space="preserve">ByteToMessageDecoder </t>
    </r>
    <r>
      <rPr>
        <sz val="12"/>
        <color rgb="FFCC7832"/>
        <rFont val="宋体"/>
        <family val="3"/>
        <charset val="134"/>
        <scheme val="minor"/>
      </rPr>
      <t xml:space="preserve">extends </t>
    </r>
    <r>
      <rPr>
        <sz val="12"/>
        <color rgb="FFA9B7C6"/>
        <rFont val="宋体"/>
        <family val="3"/>
        <charset val="134"/>
        <scheme val="minor"/>
      </rPr>
      <t>ChannelInboundHandlerAdapter</t>
    </r>
  </si>
  <si>
    <r>
      <t xml:space="preserve">NettyMessageDecoder </t>
    </r>
    <r>
      <rPr>
        <sz val="13.5"/>
        <color rgb="FFCC7832"/>
        <rFont val="宋体"/>
        <family val="3"/>
        <charset val="134"/>
        <scheme val="minor"/>
      </rPr>
      <t xml:space="preserve">extends </t>
    </r>
    <r>
      <rPr>
        <sz val="13.5"/>
        <color rgb="FFA9B7C6"/>
        <rFont val="宋体"/>
        <family val="3"/>
        <charset val="134"/>
        <scheme val="minor"/>
      </rPr>
      <t>LengthFieldBasedFrameDecoder</t>
    </r>
  </si>
  <si>
    <r>
      <t xml:space="preserve">LengthFieldBasedFrameDecoder </t>
    </r>
    <r>
      <rPr>
        <sz val="10.5"/>
        <color rgb="FFCC7832"/>
        <rFont val="宋体"/>
        <family val="3"/>
        <charset val="134"/>
        <scheme val="minor"/>
      </rPr>
      <t xml:space="preserve">extends </t>
    </r>
    <r>
      <rPr>
        <sz val="10.5"/>
        <color rgb="FFA9B7C6"/>
        <rFont val="宋体"/>
        <family val="3"/>
        <charset val="134"/>
        <scheme val="minor"/>
      </rPr>
      <t>ByteToMessageDecoder</t>
    </r>
    <phoneticPr fontId="1" type="noConversion"/>
  </si>
  <si>
    <t>Netty自带的</t>
    <phoneticPr fontId="1" type="noConversion"/>
  </si>
  <si>
    <t>用户自己写的</t>
    <phoneticPr fontId="1" type="noConversion"/>
  </si>
  <si>
    <t>作用：解码不考虑粘包问题</t>
    <phoneticPr fontId="1" type="noConversion"/>
  </si>
  <si>
    <r>
      <t xml:space="preserve">LoginAuthRespHandler </t>
    </r>
    <r>
      <rPr>
        <sz val="12.8"/>
        <color rgb="FFCC7832"/>
        <rFont val="宋体"/>
        <family val="3"/>
        <charset val="134"/>
        <scheme val="minor"/>
      </rPr>
      <t xml:space="preserve">extends </t>
    </r>
    <r>
      <rPr>
        <sz val="12.8"/>
        <color rgb="FFA9B7C6"/>
        <rFont val="宋体"/>
        <family val="3"/>
        <charset val="134"/>
        <scheme val="minor"/>
      </rPr>
      <t>ChannelInboundHandlerAdapter</t>
    </r>
  </si>
  <si>
    <t>针对类进行处理</t>
    <phoneticPr fontId="1" type="noConversion"/>
  </si>
  <si>
    <r>
      <t xml:space="preserve">HeartBeatRespHandler </t>
    </r>
    <r>
      <rPr>
        <sz val="13.5"/>
        <color rgb="FFCC7832"/>
        <rFont val="宋体"/>
        <family val="3"/>
        <charset val="134"/>
        <scheme val="minor"/>
      </rPr>
      <t xml:space="preserve">extends </t>
    </r>
    <r>
      <rPr>
        <sz val="13.5"/>
        <color rgb="FFA9B7C6"/>
        <rFont val="宋体"/>
        <family val="3"/>
        <charset val="134"/>
        <scheme val="minor"/>
      </rPr>
      <t xml:space="preserve">ChannelInboundHandlerAdapter </t>
    </r>
  </si>
  <si>
    <t>从二进制转换，返回一个NettyMessage的类。继承的父类解决了粘包的问题</t>
    <phoneticPr fontId="1" type="noConversion"/>
  </si>
  <si>
    <t>服务器</t>
    <phoneticPr fontId="1" type="noConversion"/>
  </si>
  <si>
    <t>对http包中的数据进行解码。它采用了Json的解码方式</t>
    <phoneticPr fontId="1" type="noConversion"/>
  </si>
  <si>
    <t>协议格式</t>
    <phoneticPr fontId="1" type="noConversion"/>
  </si>
  <si>
    <t>包头</t>
    <phoneticPr fontId="1" type="noConversion"/>
  </si>
  <si>
    <t>名称</t>
    <phoneticPr fontId="1" type="noConversion"/>
  </si>
  <si>
    <t>crcCode</t>
    <phoneticPr fontId="1" type="noConversion"/>
  </si>
  <si>
    <t>类型</t>
    <phoneticPr fontId="1" type="noConversion"/>
  </si>
  <si>
    <t>整型 int</t>
    <phoneticPr fontId="1" type="noConversion"/>
  </si>
  <si>
    <t>长度</t>
    <phoneticPr fontId="1" type="noConversion"/>
  </si>
  <si>
    <t>描述</t>
    <phoneticPr fontId="1" type="noConversion"/>
  </si>
  <si>
    <t>ch12中有描述，固定值表示Netty的协议，以及协议的版本号</t>
    <phoneticPr fontId="1" type="noConversion"/>
  </si>
  <si>
    <t>length</t>
    <phoneticPr fontId="1" type="noConversion"/>
  </si>
  <si>
    <t>sessionID</t>
    <phoneticPr fontId="1" type="noConversion"/>
  </si>
  <si>
    <t>长整型long</t>
    <phoneticPr fontId="1" type="noConversion"/>
  </si>
  <si>
    <t>集群节点内全局唯一，由会话生成器生成</t>
    <phoneticPr fontId="1" type="noConversion"/>
  </si>
  <si>
    <t>type</t>
    <phoneticPr fontId="1" type="noConversion"/>
  </si>
  <si>
    <t>Byte</t>
    <phoneticPr fontId="1" type="noConversion"/>
  </si>
  <si>
    <t>length的取的方法</t>
    <phoneticPr fontId="1" type="noConversion"/>
  </si>
  <si>
    <t>消息体类型的定义</t>
    <phoneticPr fontId="1" type="noConversion"/>
  </si>
  <si>
    <t>priority</t>
    <phoneticPr fontId="1" type="noConversion"/>
  </si>
  <si>
    <t>消息优先级0-255</t>
    <phoneticPr fontId="1" type="noConversion"/>
  </si>
  <si>
    <t>attachment</t>
    <phoneticPr fontId="1" type="noConversion"/>
  </si>
  <si>
    <t>Map&lt;String,Object&gt;</t>
    <phoneticPr fontId="1" type="noConversion"/>
  </si>
  <si>
    <t>可选字段，用户扩展消息头</t>
    <phoneticPr fontId="1" type="noConversion"/>
  </si>
  <si>
    <t>包体</t>
    <phoneticPr fontId="1" type="noConversion"/>
  </si>
  <si>
    <t>attachmentQuantity</t>
    <phoneticPr fontId="1" type="noConversion"/>
  </si>
  <si>
    <t>为attachment附件的个数，取值可以为0</t>
    <phoneticPr fontId="1" type="noConversion"/>
  </si>
  <si>
    <t>编码规则</t>
    <phoneticPr fontId="1" type="noConversion"/>
  </si>
  <si>
    <t>String，按照UTF-8来进行编码</t>
    <phoneticPr fontId="1" type="noConversion"/>
  </si>
  <si>
    <t>编码的长度，放入到Int中</t>
    <phoneticPr fontId="1" type="noConversion"/>
  </si>
  <si>
    <t>编码的值，放入到Bytes中</t>
    <phoneticPr fontId="1" type="noConversion"/>
  </si>
  <si>
    <t>这个长度一开始是不确定的，只有被编码之后，才知道</t>
    <phoneticPr fontId="1" type="noConversion"/>
  </si>
  <si>
    <t>Object 进行编码。</t>
    <phoneticPr fontId="1" type="noConversion"/>
  </si>
  <si>
    <t>先把编码长度取一个占位符放在一个紧随其后的Int中</t>
    <phoneticPr fontId="1" type="noConversion"/>
  </si>
  <si>
    <t>采用Jboss序列化工具进行序列化，然后计算出序列化后的长度。然后更新占位符的长度</t>
    <phoneticPr fontId="1" type="noConversion"/>
  </si>
  <si>
    <t>如果有多个附件，那么就循环处理这个String及Object的编码</t>
    <phoneticPr fontId="1" type="noConversion"/>
  </si>
  <si>
    <t>解码</t>
    <phoneticPr fontId="1" type="noConversion"/>
  </si>
  <si>
    <t>lengthFieldOffset</t>
  </si>
  <si>
    <t>lengthFieldLength</t>
  </si>
  <si>
    <t>body</t>
    <phoneticPr fontId="1" type="noConversion"/>
  </si>
  <si>
    <t>32-或更多</t>
    <phoneticPr fontId="1" type="noConversion"/>
  </si>
  <si>
    <t>0或更多</t>
    <phoneticPr fontId="1" type="noConversion"/>
  </si>
  <si>
    <t>如果没有body，就赋值为Int，取值为0.如果有Body，那么就先长度，后序列化。与上面的附件处理方式一样</t>
    <phoneticPr fontId="1" type="noConversion"/>
  </si>
  <si>
    <t>长度计算，到body计算完成之后，被覆盖重现计算一次</t>
    <phoneticPr fontId="1" type="noConversion"/>
  </si>
  <si>
    <t>任意类型。无差别被序列化</t>
    <phoneticPr fontId="1" type="noConversion"/>
  </si>
  <si>
    <t>解码，长度包括头与标准的不一样</t>
    <phoneticPr fontId="1" type="noConversion"/>
  </si>
  <si>
    <t>解码后，所有字段保留</t>
    <phoneticPr fontId="1" type="noConversion"/>
  </si>
  <si>
    <t>lengthAdjustment</t>
    <phoneticPr fontId="1" type="noConversion"/>
  </si>
  <si>
    <t>initialBytesTiStrip</t>
    <phoneticPr fontId="1" type="noConversion"/>
  </si>
  <si>
    <t>字节数</t>
    <phoneticPr fontId="1" type="noConversion"/>
  </si>
  <si>
    <t>值</t>
    <phoneticPr fontId="1" type="noConversion"/>
  </si>
  <si>
    <t>开始是0，最后是18</t>
    <phoneticPr fontId="1" type="noConversion"/>
  </si>
  <si>
    <t>客户端</t>
    <phoneticPr fontId="1" type="noConversion"/>
  </si>
  <si>
    <t>发送</t>
    <phoneticPr fontId="1" type="noConversion"/>
  </si>
  <si>
    <r>
      <t xml:space="preserve">NettyMessageEncoder </t>
    </r>
    <r>
      <rPr>
        <sz val="17.3"/>
        <color rgb="FFCC7832"/>
        <rFont val="宋体"/>
        <family val="3"/>
        <charset val="134"/>
        <scheme val="minor"/>
      </rPr>
      <t xml:space="preserve">extends MessageToByteEncoder&lt;NettyMessage&gt; </t>
    </r>
    <phoneticPr fontId="1" type="noConversion"/>
  </si>
  <si>
    <t>但是开始的是channelActive中执行的内容。这个是链条上的inbound中来执行的。所以，先执行buildLoginReq（）</t>
    <phoneticPr fontId="1" type="noConversion"/>
  </si>
  <si>
    <t>消息长度，整个消息，书中描述包含消息头和消息体。但是在login的时候，长度是仅仅包含长度字段之后的字段及消息体</t>
    <phoneticPr fontId="1" type="noConversion"/>
  </si>
  <si>
    <t>接受</t>
    <phoneticPr fontId="1" type="noConversion"/>
  </si>
  <si>
    <t>根据Ch17中的描述，最后一种现象。长度字段在Header的头2边。长度字段中存储它之后的头字段及body字段</t>
    <phoneticPr fontId="1" type="noConversion"/>
  </si>
  <si>
    <t>第一个包，26个字节发送。根据这个解析规则，对方接受完整的26个字节。有offset，但是是全部接受显示。因为是根据这个length+offset+fieldlength，可以得到总包长，以这个长度为基准进行划分。</t>
    <phoneticPr fontId="1" type="noConversion"/>
  </si>
  <si>
    <t>它的业务是不是根据用户名及密码来登录的，而是根据IP地址的白黑名单来确定的</t>
    <phoneticPr fontId="1" type="noConversion"/>
  </si>
  <si>
    <t>长度字段</t>
    <phoneticPr fontId="1" type="noConversion"/>
  </si>
  <si>
    <t>消息体字段</t>
    <phoneticPr fontId="1" type="noConversion"/>
  </si>
  <si>
    <t>initialBytesToStrip</t>
    <phoneticPr fontId="1" type="noConversion"/>
  </si>
  <si>
    <t>字段长</t>
    <phoneticPr fontId="1" type="noConversion"/>
  </si>
  <si>
    <t>字段值</t>
    <phoneticPr fontId="1" type="noConversion"/>
  </si>
  <si>
    <t>解码后全部长度</t>
    <phoneticPr fontId="1" type="noConversion"/>
  </si>
  <si>
    <t>解码后抛弃长度字段</t>
    <phoneticPr fontId="1" type="noConversion"/>
  </si>
  <si>
    <t>包格式</t>
    <phoneticPr fontId="1" type="noConversion"/>
  </si>
  <si>
    <t>如果出现长度字段包含消息体，就需要用到这个字段</t>
    <phoneticPr fontId="1" type="noConversion"/>
  </si>
  <si>
    <t>消息长度在头部</t>
    <phoneticPr fontId="1" type="noConversion"/>
  </si>
  <si>
    <t>消息长度不在头部</t>
    <phoneticPr fontId="1" type="noConversion"/>
  </si>
  <si>
    <t>其他字段</t>
    <phoneticPr fontId="1" type="noConversion"/>
  </si>
  <si>
    <t>任意</t>
    <phoneticPr fontId="1" type="noConversion"/>
  </si>
  <si>
    <t>这个长度是就是该字段的独立长度</t>
    <phoneticPr fontId="1" type="noConversion"/>
  </si>
  <si>
    <t>一共17个</t>
    <phoneticPr fontId="1" type="noConversion"/>
  </si>
  <si>
    <t>消息长度不在头部，夹在消息头的中间</t>
    <phoneticPr fontId="1" type="noConversion"/>
  </si>
  <si>
    <t>其他字段B</t>
    <phoneticPr fontId="1" type="noConversion"/>
  </si>
  <si>
    <t>一共13个</t>
    <phoneticPr fontId="1" type="noConversion"/>
  </si>
  <si>
    <t>解码后的长度</t>
    <phoneticPr fontId="1" type="noConversion"/>
  </si>
  <si>
    <t>因为解码后携带了消息头中的一个数据“其他字段B”，所以该字段加1</t>
    <phoneticPr fontId="1" type="noConversion"/>
  </si>
  <si>
    <t>有这个内容，解码后就抛弃长度及长度之前的字段</t>
    <phoneticPr fontId="1" type="noConversion"/>
  </si>
  <si>
    <t>程序的逻辑，都是先找到长度字段的值</t>
    <phoneticPr fontId="1" type="noConversion"/>
  </si>
  <si>
    <t xml:space="preserve">程序逻辑会返回16 </t>
    <phoneticPr fontId="1" type="noConversion"/>
  </si>
  <si>
    <t>消息长度在头部，但是消息长度是包含消息头自身长度</t>
    <phoneticPr fontId="1" type="noConversion"/>
  </si>
  <si>
    <t>例外规则</t>
    <phoneticPr fontId="1" type="noConversion"/>
  </si>
  <si>
    <t>lengthAdjustment</t>
    <phoneticPr fontId="1" type="noConversion"/>
  </si>
  <si>
    <t>正常规则，是把长度字段作为首字段。长度字段为后面的长度</t>
    <phoneticPr fontId="1" type="noConversion"/>
  </si>
  <si>
    <t>所以，正常返回时。包含了长度字段+消息体字段。</t>
    <phoneticPr fontId="1" type="noConversion"/>
  </si>
  <si>
    <t>如果要把前面的也返回，需增加lengthFieldOffset</t>
    <phoneticPr fontId="1" type="noConversion"/>
  </si>
  <si>
    <t>正常规则，返回时长度字段+长度字段字后的部分（只有长度字段说明的部分，会少一位）</t>
    <phoneticPr fontId="1" type="noConversion"/>
  </si>
  <si>
    <t>因为少一位，需要增加一个lengthAdjustment</t>
    <phoneticPr fontId="1" type="noConversion"/>
  </si>
  <si>
    <t>这个是最核心的，后面其他的都是基于这个来进行调整的</t>
    <phoneticPr fontId="1" type="noConversion"/>
  </si>
  <si>
    <t>默认必须有lengthFieldLength的值。返回的长度是，长度字段中的包体值+长度字段本身的值。即默认返回全部长度。除非这个有值 initialBytesToStrip。它说明抛弃了哪些</t>
    <phoneticPr fontId="1" type="noConversion"/>
  </si>
  <si>
    <t>Json的处理</t>
    <phoneticPr fontId="1" type="noConversion"/>
  </si>
  <si>
    <t>Client</t>
    <phoneticPr fontId="1" type="noConversion"/>
  </si>
  <si>
    <t>发送</t>
    <phoneticPr fontId="1" type="noConversion"/>
  </si>
  <si>
    <t>out</t>
    <phoneticPr fontId="1" type="noConversion"/>
  </si>
  <si>
    <t>把HttpJsonRequest转为二进制</t>
    <phoneticPr fontId="1" type="noConversion"/>
  </si>
  <si>
    <t>Netty自带的，从HttpRequest转二进制</t>
    <phoneticPr fontId="1" type="noConversion"/>
  </si>
  <si>
    <t>然后把Header的New</t>
    <phoneticPr fontId="1" type="noConversion"/>
  </si>
  <si>
    <t>然后新建一个FullHttpRquest对象，把head及byte[]的body组合在一起</t>
    <phoneticPr fontId="1" type="noConversion"/>
  </si>
  <si>
    <t>将FullHttpRequest对象转为二进制</t>
    <phoneticPr fontId="1" type="noConversion"/>
  </si>
  <si>
    <t>接受</t>
    <phoneticPr fontId="1" type="noConversion"/>
  </si>
  <si>
    <t>in；正序</t>
    <phoneticPr fontId="1" type="noConversion"/>
  </si>
  <si>
    <t>HttpJsonClientHandler</t>
  </si>
  <si>
    <t>作用</t>
    <phoneticPr fontId="1" type="noConversion"/>
  </si>
  <si>
    <t>Netty自带，将二进制转为Response</t>
    <phoneticPr fontId="1" type="noConversion"/>
  </si>
  <si>
    <t>将Response转为一个完整的FullHttpResponse</t>
    <phoneticPr fontId="1" type="noConversion"/>
  </si>
  <si>
    <t>继承MessageToMessage。将FullHttpResponse转为HttpJsonResponse。并将内容调用json格式进行解码</t>
    <phoneticPr fontId="1" type="noConversion"/>
  </si>
  <si>
    <t>打印HttpJsonResponse</t>
    <phoneticPr fontId="1" type="noConversion"/>
  </si>
  <si>
    <t>先执行</t>
    <phoneticPr fontId="1" type="noConversion"/>
  </si>
  <si>
    <t>后执行</t>
    <phoneticPr fontId="1" type="noConversion"/>
  </si>
  <si>
    <t>Server</t>
    <phoneticPr fontId="1" type="noConversion"/>
  </si>
  <si>
    <t>接收</t>
    <phoneticPr fontId="1" type="noConversion"/>
  </si>
  <si>
    <t>HttpRequestDecoder</t>
  </si>
  <si>
    <t>HttpJsonRequestDecoder</t>
  </si>
  <si>
    <t>HttpJsonServerHandler</t>
  </si>
  <si>
    <t>in:正序</t>
    <phoneticPr fontId="1" type="noConversion"/>
  </si>
  <si>
    <t>发送</t>
    <phoneticPr fontId="1" type="noConversion"/>
  </si>
  <si>
    <t>HttpResponseEncoder</t>
  </si>
  <si>
    <t>HttpJsonResponseEncoder</t>
  </si>
  <si>
    <t>反序</t>
    <phoneticPr fontId="1" type="noConversion"/>
  </si>
  <si>
    <t>HttpJsonResponse中有</t>
    <phoneticPr fontId="1" type="noConversion"/>
  </si>
  <si>
    <t>FullHttpResponse</t>
    <phoneticPr fontId="1" type="noConversion"/>
  </si>
  <si>
    <t>还有Body</t>
    <phoneticPr fontId="1" type="noConversion"/>
  </si>
  <si>
    <t>在Full中的body是二进制编码，转到Httpjsonresponse就是一个独立的类。便于后面的业务操作</t>
    <phoneticPr fontId="1" type="noConversion"/>
  </si>
  <si>
    <t>P101，ChannelPipeLine出站的顺序，是反过来的。进站顺序时正常的</t>
  </si>
  <si>
    <t>上报是针对北向的</t>
    <phoneticPr fontId="30" type="noConversion"/>
  </si>
  <si>
    <t>如果上报T，下面才会有效</t>
    <phoneticPr fontId="30" type="noConversion"/>
  </si>
  <si>
    <t>上报数据</t>
  </si>
  <si>
    <t>是否上报</t>
    <phoneticPr fontId="30" type="noConversion"/>
  </si>
  <si>
    <t>变化上报</t>
    <phoneticPr fontId="30" type="noConversion"/>
  </si>
  <si>
    <t>有变化就上报</t>
    <phoneticPr fontId="30" type="noConversion"/>
  </si>
  <si>
    <t>定时上报</t>
    <phoneticPr fontId="30" type="noConversion"/>
  </si>
  <si>
    <t>是否是定时上报</t>
    <phoneticPr fontId="30" type="noConversion"/>
  </si>
  <si>
    <t>定时上报周期</t>
    <phoneticPr fontId="30" type="noConversion"/>
  </si>
  <si>
    <t>单位是s</t>
    <phoneticPr fontId="30" type="noConversion"/>
  </si>
  <si>
    <t>当前一般5s以上</t>
    <phoneticPr fontId="30" type="noConversion"/>
  </si>
  <si>
    <t>如果是上报是False</t>
    <phoneticPr fontId="30" type="noConversion"/>
  </si>
  <si>
    <t>新基点，有些虚拟点点规定。是什么内容？</t>
    <phoneticPr fontId="30" type="noConversion"/>
  </si>
  <si>
    <t>OPC程序(在设备系统上的程序）</t>
    <phoneticPr fontId="30" type="noConversion"/>
  </si>
  <si>
    <t>非OPC方式</t>
    <phoneticPr fontId="30" type="noConversion"/>
  </si>
  <si>
    <t>协议格式</t>
    <phoneticPr fontId="30" type="noConversion"/>
  </si>
  <si>
    <t>采集系统</t>
    <phoneticPr fontId="30" type="noConversion"/>
  </si>
  <si>
    <t>设备系统</t>
    <phoneticPr fontId="30" type="noConversion"/>
  </si>
  <si>
    <t>客户端</t>
    <phoneticPr fontId="30" type="noConversion"/>
  </si>
  <si>
    <t>同步</t>
    <phoneticPr fontId="30" type="noConversion"/>
  </si>
  <si>
    <t>服务端</t>
    <phoneticPr fontId="30" type="noConversion"/>
  </si>
  <si>
    <t>频率</t>
    <phoneticPr fontId="30" type="noConversion"/>
  </si>
  <si>
    <t>长短连接</t>
    <phoneticPr fontId="30" type="noConversion"/>
  </si>
  <si>
    <t>同步/异步？</t>
    <phoneticPr fontId="30" type="noConversion"/>
  </si>
  <si>
    <t>能耗管理系统</t>
  </si>
  <si>
    <t>协议的格式？</t>
    <phoneticPr fontId="30" type="noConversion"/>
  </si>
  <si>
    <t>定时任务连接左侧服务端</t>
    <phoneticPr fontId="30" type="noConversion"/>
  </si>
  <si>
    <t>短连接，连接后关闭</t>
    <phoneticPr fontId="30" type="noConversion"/>
  </si>
  <si>
    <t>BA系统</t>
  </si>
  <si>
    <t>根据业务层的请求连接左侧服务端</t>
    <phoneticPr fontId="30" type="noConversion"/>
  </si>
  <si>
    <t>实时</t>
    <phoneticPr fontId="30" type="noConversion"/>
  </si>
  <si>
    <t>门禁系统</t>
  </si>
  <si>
    <t>智能照明系统</t>
  </si>
  <si>
    <t>停车场&amp;车位引导</t>
  </si>
  <si>
    <t>主动上报</t>
    <phoneticPr fontId="30" type="noConversion"/>
  </si>
  <si>
    <t>短连接</t>
    <phoneticPr fontId="30" type="noConversion"/>
  </si>
  <si>
    <t>接受服务</t>
    <phoneticPr fontId="30" type="noConversion"/>
  </si>
  <si>
    <t>进行Json的转换</t>
    <phoneticPr fontId="30" type="noConversion"/>
  </si>
  <si>
    <t>系统带的</t>
    <phoneticPr fontId="30" type="noConversion"/>
  </si>
  <si>
    <t>开始进行服务器编码</t>
    <phoneticPr fontId="30" type="noConversion"/>
  </si>
  <si>
    <r>
      <t>MessageToMessageEncoder&lt;</t>
    </r>
    <r>
      <rPr>
        <sz val="6"/>
        <color rgb="FF507874"/>
        <rFont val="宋体"/>
        <family val="3"/>
        <charset val="134"/>
      </rPr>
      <t>T</t>
    </r>
    <r>
      <rPr>
        <sz val="6"/>
        <color rgb="FFA9B7C6"/>
        <rFont val="宋体"/>
        <family val="3"/>
        <charset val="134"/>
      </rPr>
      <t>&gt;</t>
    </r>
    <phoneticPr fontId="30" type="noConversion"/>
  </si>
  <si>
    <t>ChannelInboundHandlerAdapter</t>
    <phoneticPr fontId="30" type="noConversion"/>
  </si>
  <si>
    <t>AbstractHttpJsonEncoder&lt;HttpJsonResponse&gt;</t>
    <phoneticPr fontId="30" type="noConversion"/>
  </si>
  <si>
    <t>MessageToMessageEncoder&lt;Object&gt;</t>
    <phoneticPr fontId="30" type="noConversion"/>
  </si>
  <si>
    <t>继承</t>
    <phoneticPr fontId="30" type="noConversion"/>
  </si>
  <si>
    <t>AbstractHttpJsonDecoder&lt;FullHttpRequest&gt;</t>
    <phoneticPr fontId="30" type="noConversion"/>
  </si>
  <si>
    <t>SimpleChannelInboundHandler&lt;HttpJsonRequest&gt;</t>
    <phoneticPr fontId="30" type="noConversion"/>
  </si>
  <si>
    <t>HttpJsonResponseEncoder</t>
    <phoneticPr fontId="30" type="noConversion"/>
  </si>
  <si>
    <t>HttpObjectEncoder&lt;HttpResponse&gt;</t>
    <phoneticPr fontId="30" type="noConversion"/>
  </si>
  <si>
    <t>对象名称</t>
    <phoneticPr fontId="30" type="noConversion"/>
  </si>
  <si>
    <t>HttpJsonRequestDecoder</t>
    <phoneticPr fontId="30" type="noConversion"/>
  </si>
  <si>
    <t>HttpJsonServerHandler</t>
    <phoneticPr fontId="30" type="noConversion"/>
  </si>
  <si>
    <t>HttpResponseEncoder</t>
    <phoneticPr fontId="30" type="noConversion"/>
  </si>
  <si>
    <t>接口方法</t>
    <phoneticPr fontId="30" type="noConversion"/>
  </si>
  <si>
    <r>
      <t>channelRead0</t>
    </r>
    <r>
      <rPr>
        <sz val="7"/>
        <color rgb="FFA9B7C6"/>
        <rFont val="宋体"/>
        <family val="3"/>
        <charset val="134"/>
      </rPr>
      <t>(</t>
    </r>
    <r>
      <rPr>
        <sz val="7"/>
        <color rgb="FFCC7832"/>
        <rFont val="宋体"/>
        <family val="3"/>
        <charset val="134"/>
      </rPr>
      <t xml:space="preserve">final </t>
    </r>
    <r>
      <rPr>
        <sz val="7"/>
        <color rgb="FFA9B7C6"/>
        <rFont val="宋体"/>
        <family val="3"/>
        <charset val="134"/>
      </rPr>
      <t>ChannelHandlerContext ctx</t>
    </r>
    <r>
      <rPr>
        <sz val="7"/>
        <color rgb="FFCC7832"/>
        <rFont val="宋体"/>
        <family val="3"/>
        <charset val="134"/>
      </rPr>
      <t xml:space="preserve">, </t>
    </r>
    <r>
      <rPr>
        <sz val="7"/>
        <color rgb="FFA9B7C6"/>
        <rFont val="宋体"/>
        <family val="3"/>
        <charset val="134"/>
      </rPr>
      <t>HttpJsonRequest msg)</t>
    </r>
    <phoneticPr fontId="30" type="noConversion"/>
  </si>
  <si>
    <r>
      <t>encode</t>
    </r>
    <r>
      <rPr>
        <sz val="7.5"/>
        <color rgb="FFA9B7C6"/>
        <rFont val="宋体"/>
        <family val="3"/>
        <charset val="134"/>
      </rPr>
      <t>(ChannelHandlerContext ctx</t>
    </r>
    <r>
      <rPr>
        <sz val="7.5"/>
        <color rgb="FFCC7832"/>
        <rFont val="宋体"/>
        <family val="3"/>
        <charset val="134"/>
      </rPr>
      <t xml:space="preserve">, </t>
    </r>
    <r>
      <rPr>
        <sz val="7.5"/>
        <color rgb="FFA9B7C6"/>
        <rFont val="宋体"/>
        <family val="3"/>
        <charset val="134"/>
      </rPr>
      <t>HttpJsonResponse msg</t>
    </r>
    <r>
      <rPr>
        <sz val="7.5"/>
        <color rgb="FFCC7832"/>
        <rFont val="宋体"/>
        <family val="3"/>
        <charset val="134"/>
      </rPr>
      <t xml:space="preserve">, </t>
    </r>
    <r>
      <rPr>
        <sz val="7.5"/>
        <color rgb="FFA9B7C6"/>
        <rFont val="宋体"/>
        <family val="3"/>
        <charset val="134"/>
      </rPr>
      <t>List&lt;Object&gt; out)</t>
    </r>
    <phoneticPr fontId="30" type="noConversion"/>
  </si>
  <si>
    <t>作用</t>
    <phoneticPr fontId="30" type="noConversion"/>
  </si>
  <si>
    <t>准备业务对象，调用ctx的channel进行发送</t>
    <phoneticPr fontId="30" type="noConversion"/>
  </si>
  <si>
    <t>HttpRequest是FullHttpRequest的父类</t>
    <phoneticPr fontId="30" type="noConversion"/>
  </si>
  <si>
    <t>第一次解码，把Byte解析为FullHttpRequest。把该类的属性进行解析，但是Body属性放在未来的环节进行解析</t>
    <phoneticPr fontId="30" type="noConversion"/>
  </si>
  <si>
    <t>将多个消息聚合为一个FullHttpRequest</t>
    <phoneticPr fontId="30" type="noConversion"/>
  </si>
  <si>
    <t>把FullHttpRequest中Content转为Order实体类。这个是第二次解码。转为HttpJsonRequest，包含FullhttpRequest，Body-解码后的内容</t>
    <phoneticPr fontId="30" type="noConversion"/>
  </si>
  <si>
    <t>HttpRequest request = msg.getRequest();
        Order order = (Order) msg.getBody();
        System.out.println("Http server receive request : " + order);
        dobusiness(order);
        ChannelFuture future = ctx.writeAndFlush(new HttpJsonResponse(null, order));
        if (!HttpUtil.isKeepAlive(request)) {
            future.addListener(new GenericFutureListener&lt;Future&lt;? super Void&gt;&gt;() {
                public void operationComplete(Future future) throws Exception {
                    ctx.close();
                }
            });
        }</t>
    <phoneticPr fontId="30" type="noConversion"/>
  </si>
  <si>
    <t xml:space="preserve"> ByteBuf body = encode0(ctx, msg.getResult());
        FullHttpResponse response = msg.getHttpResponse();
        if (response == null) {
            response = new DefaultFullHttpResponse(HTTP_1_1, OK, body);
        } else {
            response = new DefaultFullHttpResponse(msg.getHttpResponse()
                    .protocolVersion(), msg.getHttpResponse().status(),
                    body);
        }
        response.headers().set(CONTENT_TYPE, "text/json");
        HttpUtil.setContentLength(response, body.readableBytes());
        out.add(response);</t>
    <phoneticPr fontId="30" type="noConversion"/>
  </si>
  <si>
    <t>将FullHttpResponse的header进行编码</t>
    <phoneticPr fontId="30" type="noConversion"/>
  </si>
  <si>
    <t>将上一个环节解析后的结果在本环节进行处理。因为处理的逻辑比较简单，所以就没有新建新的业务线程。处理之后，根据头的信息来判断是否关闭这个连接。如果客户端发过来的要根据内容来进行判断逻辑处理。就需要if来进行判断。如何解决这个问题，就可以使用springMVC来进行解决</t>
    <phoneticPr fontId="30" type="noConversion"/>
  </si>
  <si>
    <t>对Body进行二进制编码。然后放入到FullHttpResponse中。</t>
    <phoneticPr fontId="30" type="noConversion"/>
  </si>
  <si>
    <t>结束之后，如果future的Listener的Complete的事件</t>
    <phoneticPr fontId="30" type="noConversion"/>
  </si>
  <si>
    <t>业务系统与通信框架的分界点</t>
    <phoneticPr fontId="30" type="noConversion"/>
  </si>
  <si>
    <t>然后新建一个 FullHttpRequest，进行赋值，然后把Body放入构造函数中</t>
    <phoneticPr fontId="30" type="noConversion"/>
  </si>
  <si>
    <t>将FullHttpRequest进行编码为字节。因为body已经在前面一个环节序列化过。本次主要是头的编码</t>
    <phoneticPr fontId="30" type="noConversion"/>
  </si>
  <si>
    <t>在Netty框架中产生的ByteBuf的msg，在结束的时候，会被释放</t>
    <phoneticPr fontId="30" type="noConversion"/>
  </si>
  <si>
    <t>发送的时候，不需要考虑Full消息的问题，只有接受的时候，才考虑</t>
    <phoneticPr fontId="30" type="noConversion"/>
  </si>
  <si>
    <t>向下传递对象</t>
    <phoneticPr fontId="30" type="noConversion"/>
  </si>
  <si>
    <t>虽然这个是MessageToMessage，但是它是最后的一个环节。到这个地方，就将发送的全部转为ByteBuf</t>
    <phoneticPr fontId="30" type="noConversion"/>
  </si>
  <si>
    <t>FullHttpRequest</t>
  </si>
  <si>
    <t>FullHttpResponse</t>
  </si>
  <si>
    <t>System.out.println(msg.getClass().getName());
        System.out.println("接收到了数据..." + msg);</t>
    <phoneticPr fontId="30" type="noConversion"/>
  </si>
  <si>
    <t xml:space="preserve"> out.add(
                new HttpJsonResponse(msg, decode0(ctx, msg.content()))
        );</t>
    <phoneticPr fontId="30" type="noConversion"/>
  </si>
  <si>
    <t>将FullHttpResponse汇聚成1个消息</t>
    <phoneticPr fontId="30" type="noConversion"/>
  </si>
  <si>
    <t>转为FullhttpResponse对象。对Header进行解码</t>
    <phoneticPr fontId="30" type="noConversion"/>
  </si>
  <si>
    <t>打印后退出，因为服务器有关闭的信号传过来</t>
    <phoneticPr fontId="30" type="noConversion"/>
  </si>
  <si>
    <t>将Full的对象转为HttpJsonResponse。二次解码为Body对应的对象</t>
    <phoneticPr fontId="30" type="noConversion"/>
  </si>
  <si>
    <t>因为设置了</t>
    <phoneticPr fontId="30" type="noConversion"/>
  </si>
  <si>
    <t>在服务器端，发送完成之后，就关闭这个连接</t>
    <phoneticPr fontId="30" type="noConversion"/>
  </si>
  <si>
    <t>NettyMessage</t>
    <phoneticPr fontId="1" type="noConversion"/>
  </si>
  <si>
    <t>Header=Login_REQ.value</t>
    <phoneticPr fontId="1" type="noConversion"/>
  </si>
  <si>
    <t>Object=null</t>
    <phoneticPr fontId="1" type="noConversion"/>
  </si>
  <si>
    <t>NettyMessage message = new NettyMessage();
        Header header = new Header();
        header.setType(MessageType.LOGIN_REQ.value());
        message.setHeader(header);</t>
    <phoneticPr fontId="1" type="noConversion"/>
  </si>
  <si>
    <t>发送的时候，采用Unpooled.copiedBuffer(jsonStr, UTF_8)的方式进行ByteBuf.String jsonStr = FastJsonUtils.convertObjectToJSON(body);
        ByteBuf encodeBuf = Unpooled.copiedBuffer(jsonStr, UTF_8);//这个地方进行序列化，比起xml要好处理</t>
    <phoneticPr fontId="30" type="noConversion"/>
  </si>
  <si>
    <t>发送的时候，没有采用序列化框架，而是采用自己进行编码ByteBuf。这个ByteBuf sendBuf 是在框架中产生的。对header及body都进行编码。如果body为null，if (msg.getBody() != null) {
	    marshallingEncoder.encode(msg.getBody(), sendBuf);//对body，采用header上附件一样的编码方式
	} else
		//这个时候readerIndex=0;writeIndex=22
	    sendBuf.writeInt(0);</t>
    <phoneticPr fontId="30" type="noConversion"/>
  </si>
  <si>
    <t>NettyMessageDecoder</t>
    <phoneticPr fontId="30" type="noConversion"/>
  </si>
  <si>
    <t>LengthFieldBasedFrameDecoder</t>
    <phoneticPr fontId="30" type="noConversion"/>
  </si>
  <si>
    <t>NettyMessage作为Object向后传递</t>
    <phoneticPr fontId="1" type="noConversion"/>
  </si>
  <si>
    <t>channelRead(ChannelHandlerContext ctx, Object msg)</t>
    <phoneticPr fontId="30" type="noConversion"/>
  </si>
  <si>
    <t>// 如果是握手请求消息，处理，其它消息透传
	if (message.getHeader() != null
		&amp;&amp; message.getHeader().getType() == MessageType.LOGIN_REQ
			.value()) {
	    String nodeIndex = ctx.channel().remoteAddress().toString();
	    NettyMessage loginResp = null;
	    // 重复登陆，拒绝
	    if (nodeCheck.containsKey(nodeIndex)) {
		loginResp = buildResponse((byte) -1);
	    } else {
		InetSocketAddress address = (InetSocketAddress) ctx.channel()
			.remoteAddress();
		String ip = address.getAddress().getHostAddress();
		boolean isOK = false;
		for (String WIP : whitekList) {
		    if (WIP.equals(ip)) {
			isOK = true;
			break;
		    }
		}
		loginResp = isOK ? buildResponse((byte) 0)
			: buildResponse((byte) -1);
		if (isOK)
		    nodeCheck.put(nodeIndex, true);
	    }
	    LOG.info("The login response is : " + loginResp
		    + " body [" + loginResp.getBody() + "]");
	    ctx.writeAndFlush(loginResp);
	} else {
	    ctx.fireChannelRead(msg);
	}</t>
    <phoneticPr fontId="30" type="noConversion"/>
  </si>
  <si>
    <t>应该是框架申请了ByteBuf。继承Length，作为一个完整的包进行解码。把ByteBuf进行解码。Header是单独每个字段进行解码。Body是调用MarshallingDecoder继续解码（Java序列化的一种方式）</t>
    <phoneticPr fontId="30" type="noConversion"/>
  </si>
  <si>
    <t>在上一个环节Netty框架中产生的ByteBuf的msg，在结束的时候，会被释放。如果不是自己环节处理的，就转向下一个环节</t>
    <phoneticPr fontId="30" type="noConversion"/>
  </si>
  <si>
    <t>服务器解码</t>
    <phoneticPr fontId="1" type="noConversion"/>
  </si>
  <si>
    <t xml:space="preserve"> NettyMessage message = (NettyMessage) msg;
	// 返回心跳应答消息
	if (message.getHeader() != null
		&amp;&amp; message.getHeader().getType() == MessageType.HEARTBEAT_REQ
			.value()) {
	    LOG.info("Receive client heart beat message : ---&gt; "
		    + message);
	    NettyMessage heartBeat = buildHeatBeat();
	    LOG.info("Send heart beat response message to client : ---&gt; "
			    + heartBeat);
	    ctx.writeAndFlush(heartBeat);
	} else
	    ctx.fireChannelRead(msg);
    }</t>
    <phoneticPr fontId="30" type="noConversion"/>
  </si>
  <si>
    <t>服务器返回</t>
    <phoneticPr fontId="1" type="noConversion"/>
  </si>
  <si>
    <t>encode(ChannelHandlerContext ctx, NettyMessage msg, ByteBuf sendBuf)</t>
    <phoneticPr fontId="1" type="noConversion"/>
  </si>
  <si>
    <t>MessageToByteEncoder&lt;NettyMessage&gt;</t>
    <phoneticPr fontId="30" type="noConversion"/>
  </si>
  <si>
    <t>ChannelOutboundHandlerAdapter</t>
    <phoneticPr fontId="30" type="noConversion"/>
  </si>
  <si>
    <t>将NettyMessage的header及Body进行编码。Header编码是人工进行编码。Body编码采用Java的Marshalling编码</t>
    <phoneticPr fontId="30" type="noConversion"/>
  </si>
  <si>
    <t>结束之后，没有future的Listener的Complete的事件。所以保持TCP的长连接</t>
    <phoneticPr fontId="30" type="noConversion"/>
  </si>
  <si>
    <t>NettyMessageEncoder</t>
    <phoneticPr fontId="30" type="noConversion"/>
  </si>
  <si>
    <t>decode(ChannelHandlerContext ctx, ByteBuf in)</t>
    <phoneticPr fontId="30" type="noConversion"/>
  </si>
  <si>
    <t>LoginAuthRespHandler</t>
    <phoneticPr fontId="30" type="noConversion"/>
  </si>
  <si>
    <t>LoginAuthReqHandler</t>
    <phoneticPr fontId="30" type="noConversion"/>
  </si>
  <si>
    <r>
      <t>channelActive</t>
    </r>
    <r>
      <rPr>
        <sz val="8.5"/>
        <color rgb="FFA9B7C6"/>
        <rFont val="宋体"/>
        <family val="3"/>
        <charset val="134"/>
        <scheme val="minor"/>
      </rPr>
      <t>(ChannelHandlerContext ctx)</t>
    </r>
    <phoneticPr fontId="30" type="noConversion"/>
  </si>
  <si>
    <t>将服务端的Byte进行解码。对Header及Body都进行解码</t>
    <phoneticPr fontId="30" type="noConversion"/>
  </si>
  <si>
    <t>HttpJsonResponseDecoder</t>
    <phoneticPr fontId="30" type="noConversion"/>
  </si>
  <si>
    <t xml:space="preserve"> // 如果是握手应答消息，需要判断是否认证成功
        if (message.getHeader() != null
                &amp;&amp; message.getHeader().getType() == MessageType.LOGIN_RESP
                .value()) {
            byte loginResult = (byte) message.getBody();
            if (loginResult != (byte) 0) {
                // 握手失败，关闭连接
                ctx.close();
            } else {
                LOG.info("Login is ok : " + message);
                ctx.fireChannelRead(msg);
            }
        } else
            ctx.fireChannelRead(msg);</t>
    <phoneticPr fontId="1" type="noConversion"/>
  </si>
  <si>
    <t>NettyMessage message = (NettyMessage) msg;
        // 握手成功，主动发送心跳消息
        if (message.getHeader() != null
                &amp;&amp; message.getHeader().getType() == MessageType.LOGIN_RESP
                .value()) {
            heartBeat = ctx.executor().scheduleAtFixedRate(
                    new HeartBeatReqHandler.HeartBeatTask(ctx), 0, 5000,
                    TimeUnit.MILLISECONDS);
        } else if (message.getHeader() != null
                &amp;&amp; message.getHeader().getType() == MessageType.HEARTBEAT_RESP
                .value()) {
            LOG.info("Client receive server heart beat message : ---&gt; "
                            + message);
        } else
            ctx.fireChannelRead(msg);</t>
    <phoneticPr fontId="1" type="noConversion"/>
  </si>
  <si>
    <t>将转换后的NettyMessage进行判断，是否是Login的返回值。根据Login的返回值进行判断。如果被拒绝，那么客户端的信道就关闭。如果成功就透传</t>
    <phoneticPr fontId="30" type="noConversion"/>
  </si>
  <si>
    <t>如果是回应信息是Login的成功信息，那么就启动定时任务。如果回应的信息是定时任务的信息，那么就直接进行打印</t>
    <phoneticPr fontId="30" type="noConversion"/>
  </si>
  <si>
    <t>HeartBeatReqHandler</t>
    <phoneticPr fontId="30" type="noConversion"/>
  </si>
  <si>
    <t>NettyMessage</t>
    <phoneticPr fontId="1" type="noConversion"/>
  </si>
  <si>
    <t>AbstractHttpJsonDecoder&lt;FullHttpResponse&gt;</t>
    <phoneticPr fontId="30" type="noConversion"/>
  </si>
  <si>
    <t>客户端</t>
    <phoneticPr fontId="1" type="noConversion"/>
  </si>
  <si>
    <r>
      <t>channelRead</t>
    </r>
    <r>
      <rPr>
        <sz val="8.5"/>
        <color rgb="FFA9B7C6"/>
        <rFont val="宋体"/>
        <family val="3"/>
        <charset val="134"/>
        <scheme val="minor"/>
      </rPr>
      <t>(ChannelHandlerContext ctx</t>
    </r>
    <r>
      <rPr>
        <sz val="8.5"/>
        <color rgb="FFCC7832"/>
        <rFont val="宋体"/>
        <family val="3"/>
        <charset val="134"/>
        <scheme val="minor"/>
      </rPr>
      <t xml:space="preserve">, </t>
    </r>
    <r>
      <rPr>
        <sz val="8.5"/>
        <color rgb="FFA9B7C6"/>
        <rFont val="宋体"/>
        <family val="3"/>
        <charset val="134"/>
        <scheme val="minor"/>
      </rPr>
      <t>Object msg)</t>
    </r>
    <phoneticPr fontId="30" type="noConversion"/>
  </si>
  <si>
    <r>
      <t>channelRead</t>
    </r>
    <r>
      <rPr>
        <sz val="9"/>
        <color rgb="FFA9B7C6"/>
        <rFont val="宋体"/>
        <family val="3"/>
        <charset val="134"/>
        <scheme val="minor"/>
      </rPr>
      <t>(ChannelHandlerContext ctx</t>
    </r>
    <r>
      <rPr>
        <sz val="9"/>
        <color rgb="FFCC7832"/>
        <rFont val="宋体"/>
        <family val="3"/>
        <charset val="134"/>
        <scheme val="minor"/>
      </rPr>
      <t xml:space="preserve">, </t>
    </r>
    <r>
      <rPr>
        <sz val="9"/>
        <color rgb="FFA9B7C6"/>
        <rFont val="宋体"/>
        <family val="3"/>
        <charset val="134"/>
        <scheme val="minor"/>
      </rPr>
      <t>Object msg)</t>
    </r>
    <phoneticPr fontId="30" type="noConversion"/>
  </si>
  <si>
    <r>
      <t>decode</t>
    </r>
    <r>
      <rPr>
        <sz val="9.5"/>
        <color rgb="FFA9B7C6"/>
        <rFont val="宋体"/>
        <family val="3"/>
        <charset val="134"/>
        <scheme val="minor"/>
      </rPr>
      <t>(ChannelHandlerContext ctx</t>
    </r>
    <r>
      <rPr>
        <sz val="9.5"/>
        <color rgb="FFCC7832"/>
        <rFont val="宋体"/>
        <family val="3"/>
        <charset val="134"/>
        <scheme val="minor"/>
      </rPr>
      <t xml:space="preserve">, </t>
    </r>
    <r>
      <rPr>
        <sz val="9.5"/>
        <color rgb="FFA9B7C6"/>
        <rFont val="宋体"/>
        <family val="3"/>
        <charset val="134"/>
        <scheme val="minor"/>
      </rPr>
      <t>ByteBuf in)</t>
    </r>
    <phoneticPr fontId="30" type="noConversion"/>
  </si>
  <si>
    <r>
      <t>channelRead</t>
    </r>
    <r>
      <rPr>
        <sz val="7.5"/>
        <color rgb="FFA9B7C6"/>
        <rFont val="宋体"/>
        <family val="3"/>
        <charset val="134"/>
        <scheme val="minor"/>
      </rPr>
      <t>(ChannelHandlerContext ctx</t>
    </r>
    <r>
      <rPr>
        <sz val="7.5"/>
        <color rgb="FFCC7832"/>
        <rFont val="宋体"/>
        <family val="3"/>
        <charset val="134"/>
        <scheme val="minor"/>
      </rPr>
      <t xml:space="preserve">, </t>
    </r>
    <r>
      <rPr>
        <sz val="7.5"/>
        <color rgb="FFA9B7C6"/>
        <rFont val="宋体"/>
        <family val="3"/>
        <charset val="134"/>
        <scheme val="minor"/>
      </rPr>
      <t>Object msg)</t>
    </r>
    <phoneticPr fontId="30" type="noConversion"/>
  </si>
  <si>
    <t>因为没有继承SimpleChannelInboundHandler，所以要手动执行fire后续的动作</t>
    <phoneticPr fontId="1" type="noConversion"/>
  </si>
  <si>
    <t>HeartBeatRespHandler</t>
    <phoneticPr fontId="30" type="noConversion"/>
  </si>
  <si>
    <t>HttpJsonClientHandler</t>
    <phoneticPr fontId="30" type="noConversion"/>
  </si>
  <si>
    <r>
      <t>AbstractHttpJsonEncoder&lt;</t>
    </r>
    <r>
      <rPr>
        <sz val="7"/>
        <color rgb="FF507874"/>
        <rFont val="宋体"/>
        <family val="3"/>
        <charset val="134"/>
      </rPr>
      <t>T</t>
    </r>
    <r>
      <rPr>
        <sz val="7"/>
        <color rgb="FFA9B7C6"/>
        <rFont val="宋体"/>
        <family val="3"/>
        <charset val="134"/>
      </rPr>
      <t xml:space="preserve">&gt; </t>
    </r>
    <r>
      <rPr>
        <sz val="7"/>
        <color rgb="FFCC7832"/>
        <rFont val="宋体"/>
        <family val="3"/>
        <charset val="134"/>
      </rPr>
      <t xml:space="preserve">extends </t>
    </r>
    <r>
      <rPr>
        <sz val="7"/>
        <color rgb="FFA9B7C6"/>
        <rFont val="宋体"/>
        <family val="3"/>
        <charset val="134"/>
      </rPr>
      <t>MessageToMessageEncoder&lt;</t>
    </r>
    <r>
      <rPr>
        <sz val="7"/>
        <color rgb="FF507874"/>
        <rFont val="宋体"/>
        <family val="3"/>
        <charset val="134"/>
      </rPr>
      <t>T</t>
    </r>
    <r>
      <rPr>
        <sz val="7"/>
        <color rgb="FFA9B7C6"/>
        <rFont val="宋体"/>
        <family val="3"/>
        <charset val="134"/>
      </rPr>
      <t>&gt;</t>
    </r>
    <phoneticPr fontId="30" type="noConversion"/>
  </si>
  <si>
    <t>AbstractHttpJsonEncoder&lt;HttpJsonRequest&gt;</t>
    <phoneticPr fontId="30" type="noConversion"/>
  </si>
  <si>
    <t>HttpJsonRequestEncoder</t>
    <phoneticPr fontId="30" type="noConversion"/>
  </si>
  <si>
    <t xml:space="preserve">HttpObjectEncoder&lt;HttpRequest&gt; </t>
    <phoneticPr fontId="30" type="noConversion"/>
  </si>
  <si>
    <t>HttpRequestEncoder</t>
    <phoneticPr fontId="30" type="noConversion"/>
  </si>
  <si>
    <r>
      <t>channelActive</t>
    </r>
    <r>
      <rPr>
        <sz val="7.5"/>
        <color rgb="FFA9B7C6"/>
        <rFont val="宋体"/>
        <family val="3"/>
        <charset val="134"/>
        <scheme val="minor"/>
      </rPr>
      <t>(ChannelHandlerContext ctx)</t>
    </r>
    <phoneticPr fontId="30" type="noConversion"/>
  </si>
  <si>
    <t>ByteToMessageDecoder</t>
    <phoneticPr fontId="30" type="noConversion"/>
  </si>
  <si>
    <t>HttpObjectDecoder</t>
    <phoneticPr fontId="30" type="noConversion"/>
  </si>
  <si>
    <t>MessageToMessageDecoder</t>
    <phoneticPr fontId="30" type="noConversion"/>
  </si>
  <si>
    <t>HttpRequestDecoder</t>
    <phoneticPr fontId="30" type="noConversion"/>
  </si>
  <si>
    <t>HttpObjectAggregator</t>
    <phoneticPr fontId="30" type="noConversion"/>
  </si>
  <si>
    <r>
      <t>decode</t>
    </r>
    <r>
      <rPr>
        <sz val="7.5"/>
        <color rgb="FFA9B7C6"/>
        <rFont val="宋体"/>
        <family val="3"/>
        <charset val="134"/>
      </rPr>
      <t>(ChannelHandlerContext ctx</t>
    </r>
    <r>
      <rPr>
        <sz val="7.5"/>
        <color rgb="FFCC7832"/>
        <rFont val="宋体"/>
        <family val="3"/>
        <charset val="134"/>
      </rPr>
      <t xml:space="preserve">, </t>
    </r>
    <r>
      <rPr>
        <sz val="7.5"/>
        <color rgb="FFA9B7C6"/>
        <rFont val="宋体"/>
        <family val="3"/>
        <charset val="134"/>
      </rPr>
      <t>FullHttpRequest msg</t>
    </r>
    <r>
      <rPr>
        <sz val="7.5"/>
        <color rgb="FFCC7832"/>
        <rFont val="宋体"/>
        <family val="3"/>
        <charset val="134"/>
      </rPr>
      <t xml:space="preserve">, </t>
    </r>
    <r>
      <rPr>
        <sz val="7.5"/>
        <color rgb="FFA9B7C6"/>
        <rFont val="宋体"/>
        <family val="3"/>
        <charset val="134"/>
      </rPr>
      <t>List&lt;Object&gt; out)</t>
    </r>
    <phoneticPr fontId="30" type="noConversion"/>
  </si>
  <si>
    <t>HttpResponseDecoder</t>
    <phoneticPr fontId="30" type="noConversion"/>
  </si>
  <si>
    <r>
      <t>decode</t>
    </r>
    <r>
      <rPr>
        <sz val="6"/>
        <color rgb="FFA9B7C6"/>
        <rFont val="宋体"/>
        <family val="3"/>
        <charset val="134"/>
      </rPr>
      <t>(ChannelHandlerContext ctx</t>
    </r>
    <r>
      <rPr>
        <sz val="6"/>
        <color rgb="FFCC7832"/>
        <rFont val="宋体"/>
        <family val="3"/>
        <charset val="134"/>
      </rPr>
      <t xml:space="preserve">, </t>
    </r>
    <r>
      <rPr>
        <sz val="6"/>
        <color rgb="FFA9B7C6"/>
        <rFont val="宋体"/>
        <family val="3"/>
        <charset val="134"/>
      </rPr>
      <t>FullHttpResponse msg</t>
    </r>
    <r>
      <rPr>
        <sz val="6"/>
        <color rgb="FFCC7832"/>
        <rFont val="宋体"/>
        <family val="3"/>
        <charset val="134"/>
      </rPr>
      <t xml:space="preserve">, </t>
    </r>
    <r>
      <rPr>
        <sz val="6"/>
        <color rgb="FFA9B7C6"/>
        <rFont val="宋体"/>
        <family val="3"/>
        <charset val="134"/>
      </rPr>
      <t>List&lt;Object&gt; out)</t>
    </r>
    <phoneticPr fontId="30" type="noConversion"/>
  </si>
  <si>
    <r>
      <t>headers.set(HttpHeaderNames.</t>
    </r>
    <r>
      <rPr>
        <i/>
        <sz val="7"/>
        <color rgb="FF9876AA"/>
        <rFont val="宋体"/>
        <family val="3"/>
        <charset val="134"/>
      </rPr>
      <t>CONNECTION</t>
    </r>
    <r>
      <rPr>
        <sz val="7"/>
        <color rgb="FFCC7832"/>
        <rFont val="宋体"/>
        <family val="3"/>
        <charset val="134"/>
      </rPr>
      <t xml:space="preserve">, </t>
    </r>
    <r>
      <rPr>
        <sz val="7"/>
        <color rgb="FFA9B7C6"/>
        <rFont val="宋体"/>
        <family val="3"/>
        <charset val="134"/>
      </rPr>
      <t>HttpHeaders.Values.</t>
    </r>
    <r>
      <rPr>
        <i/>
        <sz val="7"/>
        <color rgb="FF9876AA"/>
        <rFont val="宋体"/>
        <family val="3"/>
        <charset val="134"/>
      </rPr>
      <t>CLOSE</t>
    </r>
    <r>
      <rPr>
        <sz val="7"/>
        <color rgb="FFA9B7C6"/>
        <rFont val="宋体"/>
        <family val="3"/>
        <charset val="134"/>
      </rPr>
      <t>)</t>
    </r>
    <r>
      <rPr>
        <sz val="7"/>
        <color rgb="FFCC7832"/>
        <rFont val="宋体"/>
        <family val="3"/>
        <charset val="134"/>
      </rPr>
      <t>;</t>
    </r>
    <phoneticPr fontId="30" type="noConversion"/>
  </si>
  <si>
    <r>
      <t>channelRead</t>
    </r>
    <r>
      <rPr>
        <sz val="6.5"/>
        <color rgb="FFA9B7C6"/>
        <rFont val="宋体"/>
        <family val="3"/>
        <charset val="134"/>
      </rPr>
      <t>(ChannelHandlerContext ctx</t>
    </r>
    <r>
      <rPr>
        <sz val="6.5"/>
        <color rgb="FFCC7832"/>
        <rFont val="宋体"/>
        <family val="3"/>
        <charset val="134"/>
      </rPr>
      <t xml:space="preserve">, </t>
    </r>
    <r>
      <rPr>
        <sz val="6.5"/>
        <color rgb="FFA9B7C6"/>
        <rFont val="宋体"/>
        <family val="3"/>
        <charset val="134"/>
      </rPr>
      <t>Object msg)</t>
    </r>
    <phoneticPr fontId="30" type="noConversion"/>
  </si>
  <si>
    <t>HttpJsonRequest</t>
    <phoneticPr fontId="30" type="noConversion"/>
  </si>
  <si>
    <t>FullHttpRequest</t>
    <phoneticPr fontId="30" type="noConversion"/>
  </si>
  <si>
    <t>Object</t>
    <phoneticPr fontId="30" type="noConversion"/>
  </si>
  <si>
    <t>Client</t>
    <phoneticPr fontId="30" type="noConversion"/>
  </si>
  <si>
    <t>SERVER</t>
    <phoneticPr fontId="30" type="noConversion"/>
  </si>
  <si>
    <t>MessageToByteEncoder&lt;Request&gt;</t>
    <phoneticPr fontId="30" type="noConversion"/>
  </si>
  <si>
    <t>SimpleChannelInboundHandler&lt;Request&gt;</t>
    <phoneticPr fontId="30" type="noConversion"/>
  </si>
  <si>
    <t>Client类</t>
    <phoneticPr fontId="30" type="noConversion"/>
  </si>
  <si>
    <t>RequestEncoder</t>
    <phoneticPr fontId="30" type="noConversion"/>
  </si>
  <si>
    <t>RequestDecoderExtLenField</t>
    <phoneticPr fontId="30" type="noConversion"/>
  </si>
  <si>
    <t>ServerHandler</t>
    <phoneticPr fontId="30" type="noConversion"/>
  </si>
  <si>
    <t>准备业务对象，调用channel进行发送</t>
    <phoneticPr fontId="30" type="noConversion"/>
  </si>
  <si>
    <t>对Request的头进行编码。然后把前面已经序列化的Byte[] data放入进来</t>
    <phoneticPr fontId="30" type="noConversion"/>
  </si>
  <si>
    <t>将ByteBuf解码，然后转为Request。头已经解析为String。但是Body在这个地方没有处理，还是Byte[]</t>
    <phoneticPr fontId="30" type="noConversion"/>
  </si>
  <si>
    <t>根据头文件，来执行相应的类。这些类标注了注解</t>
    <phoneticPr fontId="30" type="noConversion"/>
  </si>
  <si>
    <t>业务对象</t>
    <phoneticPr fontId="30" type="noConversion"/>
  </si>
  <si>
    <t>Request</t>
    <phoneticPr fontId="30" type="noConversion"/>
  </si>
  <si>
    <t>并且构造回写数据</t>
    <phoneticPr fontId="30" type="noConversion"/>
  </si>
  <si>
    <r>
      <t xml:space="preserve">private short </t>
    </r>
    <r>
      <rPr>
        <b/>
        <sz val="8"/>
        <color rgb="FF9876AA"/>
        <rFont val="宋体"/>
        <family val="3"/>
        <charset val="134"/>
      </rPr>
      <t>module</t>
    </r>
    <r>
      <rPr>
        <b/>
        <sz val="8"/>
        <color rgb="FFCC7832"/>
        <rFont val="宋体"/>
        <family val="3"/>
        <charset val="134"/>
      </rPr>
      <t>;</t>
    </r>
    <phoneticPr fontId="30" type="noConversion"/>
  </si>
  <si>
    <r>
      <t xml:space="preserve">private short </t>
    </r>
    <r>
      <rPr>
        <b/>
        <sz val="8"/>
        <color rgb="FF9876AA"/>
        <rFont val="宋体"/>
        <family val="3"/>
        <charset val="134"/>
      </rPr>
      <t>cmd</t>
    </r>
    <r>
      <rPr>
        <b/>
        <sz val="8"/>
        <color rgb="FFCC7832"/>
        <rFont val="宋体"/>
        <family val="3"/>
        <charset val="134"/>
      </rPr>
      <t>;</t>
    </r>
    <phoneticPr fontId="30" type="noConversion"/>
  </si>
  <si>
    <r>
      <t>private byte</t>
    </r>
    <r>
      <rPr>
        <b/>
        <sz val="8"/>
        <color rgb="FFA9B7C6"/>
        <rFont val="宋体"/>
        <family val="3"/>
        <charset val="134"/>
      </rPr>
      <t xml:space="preserve">[] </t>
    </r>
    <r>
      <rPr>
        <b/>
        <sz val="8"/>
        <color rgb="FF9876AA"/>
        <rFont val="宋体"/>
        <family val="3"/>
        <charset val="134"/>
      </rPr>
      <t>data</t>
    </r>
    <r>
      <rPr>
        <b/>
        <sz val="8"/>
        <color rgb="FFCC7832"/>
        <rFont val="宋体"/>
        <family val="3"/>
        <charset val="134"/>
      </rPr>
      <t>;</t>
    </r>
    <r>
      <rPr>
        <b/>
        <sz val="11"/>
        <color theme="1"/>
        <rFont val="宋体"/>
        <family val="2"/>
        <charset val="134"/>
        <scheme val="minor"/>
      </rPr>
      <t>已经序列化</t>
    </r>
    <phoneticPr fontId="30" type="noConversion"/>
  </si>
  <si>
    <t>接口</t>
    <phoneticPr fontId="30" type="noConversion"/>
  </si>
  <si>
    <r>
      <t>encode</t>
    </r>
    <r>
      <rPr>
        <sz val="9"/>
        <color rgb="FFA9B7C6"/>
        <rFont val="宋体"/>
        <family val="3"/>
        <charset val="134"/>
      </rPr>
      <t>(ChannelHandlerContext ctx</t>
    </r>
    <r>
      <rPr>
        <sz val="9"/>
        <color rgb="FFCC7832"/>
        <rFont val="宋体"/>
        <family val="3"/>
        <charset val="134"/>
      </rPr>
      <t xml:space="preserve">, </t>
    </r>
    <r>
      <rPr>
        <sz val="9"/>
        <color rgb="FFA9B7C6"/>
        <rFont val="宋体"/>
        <family val="3"/>
        <charset val="134"/>
      </rPr>
      <t>Request message</t>
    </r>
    <r>
      <rPr>
        <sz val="9"/>
        <color rgb="FFCC7832"/>
        <rFont val="宋体"/>
        <family val="3"/>
        <charset val="134"/>
      </rPr>
      <t xml:space="preserve">, </t>
    </r>
    <r>
      <rPr>
        <sz val="9"/>
        <color rgb="FFA9B7C6"/>
        <rFont val="宋体"/>
        <family val="3"/>
        <charset val="134"/>
      </rPr>
      <t>ByteBuf buffer)</t>
    </r>
    <phoneticPr fontId="30" type="noConversion"/>
  </si>
  <si>
    <t>从上承接的对象</t>
    <phoneticPr fontId="30" type="noConversion"/>
  </si>
  <si>
    <t>向下传递的对象</t>
    <phoneticPr fontId="30" type="noConversion"/>
  </si>
  <si>
    <t>核心代码</t>
    <phoneticPr fontId="30" type="noConversion"/>
  </si>
  <si>
    <r>
      <t>channelRead0</t>
    </r>
    <r>
      <rPr>
        <sz val="7.5"/>
        <color rgb="FFA9B7C6"/>
        <rFont val="宋体"/>
        <family val="3"/>
        <charset val="134"/>
      </rPr>
      <t>(ChannelHandlerContext ctx</t>
    </r>
    <r>
      <rPr>
        <sz val="7.5"/>
        <color rgb="FFCC7832"/>
        <rFont val="宋体"/>
        <family val="3"/>
        <charset val="134"/>
      </rPr>
      <t xml:space="preserve">, </t>
    </r>
    <r>
      <rPr>
        <sz val="7.5"/>
        <color rgb="FFA9B7C6"/>
        <rFont val="宋体"/>
        <family val="3"/>
        <charset val="134"/>
      </rPr>
      <t>Request request)</t>
    </r>
    <phoneticPr fontId="30" type="noConversion"/>
  </si>
  <si>
    <r>
      <t xml:space="preserve">     handlerMessage(</t>
    </r>
    <r>
      <rPr>
        <sz val="7.5"/>
        <color rgb="FFCC7832"/>
        <rFont val="宋体"/>
        <family val="3"/>
        <charset val="134"/>
      </rPr>
      <t xml:space="preserve">new </t>
    </r>
    <r>
      <rPr>
        <sz val="7.5"/>
        <color rgb="FFA9B7C6"/>
        <rFont val="宋体"/>
        <family val="3"/>
        <charset val="134"/>
      </rPr>
      <t>SessionImpl(ctx.channel())</t>
    </r>
    <r>
      <rPr>
        <sz val="7.5"/>
        <color rgb="FFCC7832"/>
        <rFont val="宋体"/>
        <family val="3"/>
        <charset val="134"/>
      </rPr>
      <t xml:space="preserve">, </t>
    </r>
    <r>
      <rPr>
        <sz val="7.5"/>
        <color rgb="FFA9B7C6"/>
        <rFont val="宋体"/>
        <family val="3"/>
        <charset val="134"/>
      </rPr>
      <t>request)</t>
    </r>
    <r>
      <rPr>
        <sz val="7.5"/>
        <color rgb="FFCC7832"/>
        <rFont val="宋体"/>
        <family val="3"/>
        <charset val="134"/>
      </rPr>
      <t>;</t>
    </r>
    <phoneticPr fontId="30" type="noConversion"/>
  </si>
  <si>
    <t>Session</t>
    <phoneticPr fontId="30" type="noConversion"/>
  </si>
  <si>
    <t>SimpleChannelInboundHandler&lt;Response&gt;</t>
    <phoneticPr fontId="30" type="noConversion"/>
  </si>
  <si>
    <r>
      <t>write</t>
    </r>
    <r>
      <rPr>
        <sz val="8"/>
        <color rgb="FFA9B7C6"/>
        <rFont val="宋体"/>
        <family val="3"/>
        <charset val="134"/>
      </rPr>
      <t>(Object message) {</t>
    </r>
    <phoneticPr fontId="30" type="noConversion"/>
  </si>
  <si>
    <t>MessageToByteEncoder&lt;Response&gt;</t>
    <phoneticPr fontId="30" type="noConversion"/>
  </si>
  <si>
    <t>ClientHandler</t>
    <phoneticPr fontId="30" type="noConversion"/>
  </si>
  <si>
    <r>
      <t>ResponseDecoderExtLenField(</t>
    </r>
    <r>
      <rPr>
        <b/>
        <sz val="7.5"/>
        <color rgb="FF6897BB"/>
        <rFont val="宋体"/>
        <family val="3"/>
        <charset val="134"/>
      </rPr>
      <t>1024</t>
    </r>
    <r>
      <rPr>
        <b/>
        <sz val="7.5"/>
        <color rgb="FFA9B7C6"/>
        <rFont val="宋体"/>
        <family val="3"/>
        <charset val="134"/>
      </rPr>
      <t>*</t>
    </r>
    <r>
      <rPr>
        <b/>
        <sz val="7.5"/>
        <color rgb="FF6897BB"/>
        <rFont val="宋体"/>
        <family val="3"/>
        <charset val="134"/>
      </rPr>
      <t>1024</t>
    </r>
    <r>
      <rPr>
        <b/>
        <sz val="7.5"/>
        <color rgb="FFCC7832"/>
        <rFont val="宋体"/>
        <family val="3"/>
        <charset val="134"/>
      </rPr>
      <t>,</t>
    </r>
    <r>
      <rPr>
        <b/>
        <sz val="7.5"/>
        <color rgb="FF6897BB"/>
        <rFont val="宋体"/>
        <family val="3"/>
        <charset val="134"/>
      </rPr>
      <t>12</t>
    </r>
    <r>
      <rPr>
        <b/>
        <sz val="7.5"/>
        <color rgb="FFCC7832"/>
        <rFont val="宋体"/>
        <family val="3"/>
        <charset val="134"/>
      </rPr>
      <t>,</t>
    </r>
    <r>
      <rPr>
        <b/>
        <sz val="7.5"/>
        <color rgb="FF6897BB"/>
        <rFont val="宋体"/>
        <family val="3"/>
        <charset val="134"/>
      </rPr>
      <t>4</t>
    </r>
    <r>
      <rPr>
        <b/>
        <sz val="7.5"/>
        <color rgb="FFA9B7C6"/>
        <rFont val="宋体"/>
        <family val="3"/>
        <charset val="134"/>
      </rPr>
      <t>)</t>
    </r>
    <phoneticPr fontId="30" type="noConversion"/>
  </si>
  <si>
    <r>
      <t xml:space="preserve">   </t>
    </r>
    <r>
      <rPr>
        <sz val="11"/>
        <color rgb="FF9876AA"/>
        <rFont val="宋体"/>
        <family val="3"/>
        <charset val="134"/>
      </rPr>
      <t>channel</t>
    </r>
    <r>
      <rPr>
        <sz val="11"/>
        <color rgb="FFA9B7C6"/>
        <rFont val="宋体"/>
        <family val="3"/>
        <charset val="134"/>
      </rPr>
      <t>.writeAndFlush(message)</t>
    </r>
    <r>
      <rPr>
        <sz val="11"/>
        <color rgb="FFCC7832"/>
        <rFont val="宋体"/>
        <family val="3"/>
        <charset val="134"/>
      </rPr>
      <t>;</t>
    </r>
    <r>
      <rPr>
        <sz val="11"/>
        <color rgb="FFA9B7C6"/>
        <rFont val="宋体"/>
        <family val="3"/>
        <charset val="134"/>
      </rPr>
      <t>}</t>
    </r>
    <phoneticPr fontId="30" type="noConversion"/>
  </si>
  <si>
    <t>ResponseEncoder</t>
    <phoneticPr fontId="30" type="noConversion"/>
  </si>
  <si>
    <t>获取Response进行调用处理</t>
    <phoneticPr fontId="30" type="noConversion"/>
  </si>
  <si>
    <t>将ByteBuf转为Response。头先边。Body暂时不变，由下一个环节处理</t>
    <phoneticPr fontId="30" type="noConversion"/>
  </si>
  <si>
    <t>将response进行Body编码，头作为String继续向后传</t>
    <phoneticPr fontId="30" type="noConversion"/>
  </si>
  <si>
    <t>将上一个环节返回的Response进行头编码。内部编码由上个环节来执行</t>
    <phoneticPr fontId="30" type="noConversion"/>
  </si>
  <si>
    <t>接收到的对象Response对象（头已解析，身体没有解析）</t>
    <phoneticPr fontId="30" type="noConversion"/>
  </si>
  <si>
    <t>执行的Invoker的方法</t>
    <phoneticPr fontId="30" type="noConversion"/>
  </si>
  <si>
    <t>GAME</t>
    <phoneticPr fontId="1" type="noConversion"/>
  </si>
  <si>
    <t>CH12私有协议</t>
    <phoneticPr fontId="1" type="noConversion"/>
  </si>
  <si>
    <t>CH10,发送复杂Json</t>
    <phoneticPr fontId="30" type="noConversion"/>
  </si>
  <si>
    <t>SpringMVC</t>
    <phoneticPr fontId="1" type="noConversion"/>
  </si>
  <si>
    <t>ChunkedWriteHandler</t>
    <phoneticPr fontId="30" type="noConversion"/>
  </si>
  <si>
    <t>dual</t>
    <phoneticPr fontId="30" type="noConversion"/>
  </si>
  <si>
    <t>支持大数据传输</t>
    <phoneticPr fontId="30" type="noConversion"/>
  </si>
  <si>
    <t>if (!fullHttpRequest.getDecoderResult().isSuccess()) {
			sendError(channelHandlerContext, BAD_REQUEST);
			return;
		}
		MockHttpServletRequest servletRequest = createServletRequest(fullHttpRequest);
		MockHttpServletResponse servletResponse = new MockHttpServletResponse();
		this.servlet.service(servletRequest, servletResponse);
		HttpResponseStatus status = HttpResponseStatus.valueOf(servletResponse.getStatus());
		HttpResponse response = new DefaultHttpResponse(HTTP_1_1, status);
		for (String name : servletResponse.getHeaderNames()) {
			for (Object value : servletResponse.getHeaderValues(name)) {
				response.headers().add(name, value);
			}
		}
		// Write the initial line and the header.
		channelHandlerContext.write(response);
		InputStream contentStream = new ByteArrayInputStream(servletResponse.getContentAsByteArray());
		// Write the content and flush it.
		ChannelFuture writeFuture = channelHandlerContext.writeAndFlush(new ChunkedStream(contentStream));
		writeFuture.addListener(ChannelFutureListener.CLOSE);
	}</t>
    <phoneticPr fontId="1" type="noConversion"/>
  </si>
  <si>
    <t>/@Controller
/@RequestMapping("/Netty")
/*用户访问的地址http://localhost:8080/Netty/Spring*/
public class StevenTest {
        @RequestMapping(value="/Spring", produces = "text/html; charset=utf-8")
        public @ResponseBody
        String getShopInJSON(HttpServletRequest request) {
            return "Netty,Spring bind togther";
        }
    }</t>
    <phoneticPr fontId="1" type="noConversion"/>
  </si>
  <si>
    <t>SimpleChannelInboundHandler&lt;FullHttpRequest&gt;</t>
    <phoneticPr fontId="1" type="noConversion"/>
  </si>
  <si>
    <t>ServletNettyHandler</t>
    <phoneticPr fontId="1" type="noConversion"/>
  </si>
  <si>
    <t>StevenTest</t>
    <phoneticPr fontId="1" type="noConversion"/>
  </si>
  <si>
    <r>
      <t>channelRead0</t>
    </r>
    <r>
      <rPr>
        <sz val="8.5"/>
        <color rgb="FFA9B7C6"/>
        <rFont val="宋体"/>
        <family val="3"/>
        <charset val="134"/>
        <scheme val="minor"/>
      </rPr>
      <t>(ChannelHandlerContext channelHandlerContext</t>
    </r>
    <r>
      <rPr>
        <sz val="8.5"/>
        <color rgb="FFCC7832"/>
        <rFont val="宋体"/>
        <family val="3"/>
        <charset val="134"/>
        <scheme val="minor"/>
      </rPr>
      <t xml:space="preserve">, </t>
    </r>
    <r>
      <rPr>
        <sz val="8.5"/>
        <color rgb="FFA9B7C6"/>
        <rFont val="宋体"/>
        <family val="3"/>
        <charset val="134"/>
        <scheme val="minor"/>
      </rPr>
      <t>FullHttpRequest fullHttpRequest)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</si>
</sst>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A9B7C6"/>
      <name val="宋体"/>
      <family val="3"/>
      <charset val="134"/>
      <scheme val="minor"/>
    </font>
    <font>
      <sz val="12.8"/>
      <color rgb="FFA9B7C6"/>
      <name val="宋体"/>
      <family val="3"/>
      <charset val="134"/>
      <scheme val="minor"/>
    </font>
    <font>
      <sz val="11.3"/>
      <color rgb="FFA9B7C6"/>
      <name val="宋体"/>
      <family val="3"/>
      <charset val="134"/>
      <scheme val="minor"/>
    </font>
    <font>
      <sz val="11.3"/>
      <color rgb="FFFF0000"/>
      <name val="宋体"/>
      <family val="3"/>
      <charset val="134"/>
      <scheme val="minor"/>
    </font>
    <font>
      <sz val="13.5"/>
      <color rgb="FFA9B7C6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2.8"/>
      <color rgb="FFCC7832"/>
      <name val="宋体"/>
      <family val="3"/>
      <charset val="134"/>
      <scheme val="minor"/>
    </font>
    <font>
      <sz val="12.8"/>
      <color rgb="FFFFC66D"/>
      <name val="宋体"/>
      <family val="3"/>
      <charset val="134"/>
      <scheme val="minor"/>
    </font>
    <font>
      <sz val="12"/>
      <color rgb="FF6897BB"/>
      <name val="宋体"/>
      <family val="3"/>
      <charset val="134"/>
      <scheme val="minor"/>
    </font>
    <font>
      <sz val="14.3"/>
      <color rgb="FFA9B7C6"/>
      <name val="宋体"/>
      <family val="3"/>
      <charset val="134"/>
      <scheme val="minor"/>
    </font>
    <font>
      <sz val="14.3"/>
      <color rgb="FF9876AA"/>
      <name val="宋体"/>
      <family val="3"/>
      <charset val="134"/>
      <scheme val="minor"/>
    </font>
    <font>
      <sz val="14.3"/>
      <color rgb="FFCC7832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5"/>
      <color rgb="FFA9B7C6"/>
      <name val="宋体"/>
      <family val="3"/>
      <charset val="134"/>
      <scheme val="minor"/>
    </font>
    <font>
      <i/>
      <sz val="12.8"/>
      <color rgb="FFA9B7C6"/>
      <name val="宋体"/>
      <family val="3"/>
      <charset val="134"/>
      <scheme val="minor"/>
    </font>
    <font>
      <sz val="12"/>
      <color rgb="FFCC7832"/>
      <name val="宋体"/>
      <family val="3"/>
      <charset val="134"/>
      <scheme val="minor"/>
    </font>
    <font>
      <sz val="10.5"/>
      <color rgb="FFA9B7C6"/>
      <name val="宋体"/>
      <family val="3"/>
      <charset val="134"/>
      <scheme val="minor"/>
    </font>
    <font>
      <sz val="10.5"/>
      <color rgb="FFCC7832"/>
      <name val="宋体"/>
      <family val="3"/>
      <charset val="134"/>
      <scheme val="minor"/>
    </font>
    <font>
      <sz val="13.5"/>
      <color rgb="FFCC7832"/>
      <name val="宋体"/>
      <family val="3"/>
      <charset val="134"/>
      <scheme val="minor"/>
    </font>
    <font>
      <sz val="15.8"/>
      <color rgb="FFA9B7C6"/>
      <name val="宋体"/>
      <family val="3"/>
      <charset val="134"/>
      <scheme val="minor"/>
    </font>
    <font>
      <sz val="17.3"/>
      <color rgb="FFCC7832"/>
      <name val="宋体"/>
      <family val="3"/>
      <charset val="134"/>
      <scheme val="minor"/>
    </font>
    <font>
      <b/>
      <sz val="12.8"/>
      <color rgb="FFA9B7C6"/>
      <name val="Courier New"/>
      <family val="3"/>
    </font>
    <font>
      <b/>
      <sz val="12.8"/>
      <color rgb="FFA9B7C6"/>
      <name val="宋体"/>
      <family val="2"/>
    </font>
    <font>
      <sz val="11.3"/>
      <color rgb="FFA9B7C6"/>
      <name val="Courier New"/>
      <family val="3"/>
    </font>
    <font>
      <b/>
      <sz val="11.3"/>
      <color rgb="FFA9B7C6"/>
      <name val="Courier New"/>
      <family val="3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6"/>
      <color rgb="FF507874"/>
      <name val="宋体"/>
      <family val="3"/>
      <charset val="134"/>
    </font>
    <font>
      <sz val="6"/>
      <color rgb="FFA9B7C6"/>
      <name val="宋体"/>
      <family val="3"/>
      <charset val="134"/>
    </font>
    <font>
      <sz val="7"/>
      <color rgb="FFA9B7C6"/>
      <name val="宋体"/>
      <family val="3"/>
      <charset val="134"/>
    </font>
    <font>
      <sz val="7"/>
      <color rgb="FF507874"/>
      <name val="宋体"/>
      <family val="3"/>
      <charset val="134"/>
    </font>
    <font>
      <sz val="7"/>
      <color rgb="FFCC7832"/>
      <name val="宋体"/>
      <family val="3"/>
      <charset val="134"/>
    </font>
    <font>
      <sz val="6"/>
      <color rgb="FFFF0000"/>
      <name val="宋体"/>
      <family val="3"/>
      <charset val="134"/>
    </font>
    <font>
      <sz val="7.5"/>
      <color rgb="FFA9B7C6"/>
      <name val="宋体"/>
      <family val="3"/>
      <charset val="134"/>
    </font>
    <font>
      <sz val="7.5"/>
      <color rgb="FFFF0000"/>
      <name val="宋体"/>
      <family val="3"/>
      <charset val="134"/>
    </font>
    <font>
      <sz val="7.5"/>
      <color rgb="FFCC7832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6.5"/>
      <color rgb="FFFFC66D"/>
      <name val="宋体"/>
      <family val="3"/>
      <charset val="134"/>
    </font>
    <font>
      <sz val="6.5"/>
      <color rgb="FFA9B7C6"/>
      <name val="宋体"/>
      <family val="3"/>
      <charset val="134"/>
    </font>
    <font>
      <sz val="6.5"/>
      <color rgb="FFCC7832"/>
      <name val="宋体"/>
      <family val="3"/>
      <charset val="134"/>
    </font>
    <font>
      <sz val="6"/>
      <color rgb="FFCC7832"/>
      <name val="宋体"/>
      <family val="3"/>
      <charset val="134"/>
    </font>
    <font>
      <i/>
      <sz val="7"/>
      <color rgb="FF9876AA"/>
      <name val="宋体"/>
      <family val="3"/>
      <charset val="134"/>
    </font>
    <font>
      <sz val="8.5"/>
      <color rgb="FFA9B7C6"/>
      <name val="宋体"/>
      <family val="3"/>
      <charset val="134"/>
      <scheme val="minor"/>
    </font>
    <font>
      <sz val="7.5"/>
      <color rgb="FFA9B7C6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color rgb="FFA9B7C6"/>
      <name val="宋体"/>
      <family val="3"/>
      <charset val="134"/>
      <scheme val="minor"/>
    </font>
    <font>
      <sz val="7.5"/>
      <color rgb="FFCC7832"/>
      <name val="宋体"/>
      <family val="3"/>
      <charset val="134"/>
      <scheme val="minor"/>
    </font>
    <font>
      <sz val="8.5"/>
      <color rgb="FFCC783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.5"/>
      <color rgb="FFA9B7C6"/>
      <name val="宋体"/>
      <family val="3"/>
      <charset val="134"/>
      <scheme val="minor"/>
    </font>
    <font>
      <sz val="9.5"/>
      <color rgb="FFCC7832"/>
      <name val="宋体"/>
      <family val="3"/>
      <charset val="134"/>
      <scheme val="minor"/>
    </font>
    <font>
      <sz val="9"/>
      <color rgb="FFCC7832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8"/>
      <color rgb="FF9876AA"/>
      <name val="宋体"/>
      <family val="3"/>
      <charset val="134"/>
    </font>
    <font>
      <b/>
      <sz val="8"/>
      <color rgb="FFCC7832"/>
      <name val="宋体"/>
      <family val="3"/>
      <charset val="134"/>
    </font>
    <font>
      <b/>
      <sz val="8"/>
      <color rgb="FFA9B7C6"/>
      <name val="宋体"/>
      <family val="3"/>
      <charset val="134"/>
    </font>
    <font>
      <sz val="9"/>
      <color rgb="FFA9B7C6"/>
      <name val="宋体"/>
      <family val="3"/>
      <charset val="134"/>
    </font>
    <font>
      <sz val="9"/>
      <color rgb="FFCC7832"/>
      <name val="宋体"/>
      <family val="3"/>
      <charset val="134"/>
    </font>
    <font>
      <sz val="8"/>
      <color rgb="FFA9B7C6"/>
      <name val="宋体"/>
      <family val="3"/>
      <charset val="134"/>
    </font>
    <font>
      <b/>
      <sz val="7.5"/>
      <color rgb="FF6897BB"/>
      <name val="宋体"/>
      <family val="3"/>
      <charset val="134"/>
    </font>
    <font>
      <b/>
      <sz val="7.5"/>
      <color rgb="FFA9B7C6"/>
      <name val="宋体"/>
      <family val="3"/>
      <charset val="134"/>
    </font>
    <font>
      <b/>
      <sz val="7.5"/>
      <color rgb="FFCC7832"/>
      <name val="宋体"/>
      <family val="3"/>
      <charset val="134"/>
    </font>
    <font>
      <sz val="11"/>
      <color rgb="FF9876AA"/>
      <name val="宋体"/>
      <family val="3"/>
      <charset val="134"/>
    </font>
    <font>
      <sz val="11"/>
      <color rgb="FFA9B7C6"/>
      <name val="宋体"/>
      <family val="3"/>
      <charset val="134"/>
    </font>
    <font>
      <sz val="11"/>
      <color rgb="FFCC7832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9" fillId="0" borderId="0">
      <alignment vertical="center"/>
    </xf>
  </cellStyleXfs>
  <cellXfs count="5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NumberFormat="1" applyAlignment="1">
      <alignment wrapText="1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0" fillId="3" borderId="0" xfId="0" applyFill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/>
    <xf numFmtId="0" fontId="15" fillId="2" borderId="0" xfId="0" applyFont="1" applyFill="1"/>
    <xf numFmtId="0" fontId="14" fillId="0" borderId="0" xfId="0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wrapText="1"/>
    </xf>
    <xf numFmtId="0" fontId="22" fillId="0" borderId="0" xfId="0" applyFont="1" applyAlignment="1">
      <alignment vertical="center"/>
    </xf>
    <xf numFmtId="0" fontId="0" fillId="4" borderId="0" xfId="0" applyFill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/>
    <xf numFmtId="0" fontId="29" fillId="0" borderId="0" xfId="1">
      <alignment vertical="center"/>
    </xf>
    <xf numFmtId="0" fontId="29" fillId="0" borderId="0" xfId="1" applyAlignment="1">
      <alignment horizontal="center" vertical="center"/>
    </xf>
    <xf numFmtId="0" fontId="29" fillId="4" borderId="0" xfId="1" applyFill="1">
      <alignment vertical="center"/>
    </xf>
    <xf numFmtId="0" fontId="29" fillId="0" borderId="1" xfId="1" applyBorder="1" applyAlignment="1">
      <alignment vertical="center" wrapText="1"/>
    </xf>
    <xf numFmtId="0" fontId="31" fillId="0" borderId="1" xfId="1" applyFont="1" applyBorder="1" applyAlignment="1">
      <alignment vertical="center" wrapText="1"/>
    </xf>
    <xf numFmtId="0" fontId="29" fillId="0" borderId="0" xfId="1" applyAlignment="1">
      <alignment vertical="center" wrapText="1"/>
    </xf>
    <xf numFmtId="0" fontId="34" fillId="0" borderId="1" xfId="1" applyFont="1" applyBorder="1" applyAlignment="1">
      <alignment vertical="center" wrapText="1"/>
    </xf>
    <xf numFmtId="0" fontId="37" fillId="0" borderId="1" xfId="1" applyFont="1" applyBorder="1">
      <alignment vertical="center"/>
    </xf>
    <xf numFmtId="0" fontId="38" fillId="0" borderId="1" xfId="1" applyFont="1" applyBorder="1" applyAlignment="1">
      <alignment vertical="center" wrapText="1"/>
    </xf>
    <xf numFmtId="0" fontId="39" fillId="0" borderId="1" xfId="1" applyFont="1" applyBorder="1" applyAlignment="1">
      <alignment vertical="center" wrapText="1"/>
    </xf>
    <xf numFmtId="0" fontId="41" fillId="0" borderId="1" xfId="1" applyFont="1" applyBorder="1" applyAlignment="1">
      <alignment horizontal="right" vertical="center" wrapText="1"/>
    </xf>
    <xf numFmtId="0" fontId="42" fillId="0" borderId="1" xfId="1" applyFont="1" applyBorder="1">
      <alignment vertical="center"/>
    </xf>
    <xf numFmtId="0" fontId="31" fillId="0" borderId="0" xfId="1" applyFont="1" applyAlignment="1">
      <alignment vertical="center" wrapText="1"/>
    </xf>
    <xf numFmtId="0" fontId="0" fillId="0" borderId="0" xfId="0" applyAlignment="1">
      <alignment horizontal="center"/>
    </xf>
    <xf numFmtId="0" fontId="29" fillId="0" borderId="0" xfId="1" applyAlignment="1">
      <alignment horizontal="center" vertical="center"/>
    </xf>
    <xf numFmtId="0" fontId="53" fillId="2" borderId="1" xfId="1" applyFont="1" applyFill="1" applyBorder="1" applyAlignment="1">
      <alignment vertical="center" wrapText="1"/>
    </xf>
    <xf numFmtId="0" fontId="53" fillId="2" borderId="0" xfId="1" applyFont="1" applyFill="1" applyAlignment="1">
      <alignment vertical="center" wrapText="1"/>
    </xf>
    <xf numFmtId="0" fontId="15" fillId="0" borderId="1" xfId="1" applyFont="1" applyBorder="1" applyAlignment="1">
      <alignment vertical="center" wrapText="1"/>
    </xf>
    <xf numFmtId="0" fontId="15" fillId="0" borderId="0" xfId="1" applyFont="1" applyAlignment="1">
      <alignment vertical="center" wrapText="1"/>
    </xf>
    <xf numFmtId="0" fontId="47" fillId="0" borderId="1" xfId="0" applyFont="1" applyBorder="1" applyAlignment="1">
      <alignment vertical="center"/>
    </xf>
    <xf numFmtId="0" fontId="29" fillId="0" borderId="2" xfId="1" applyBorder="1" applyAlignment="1">
      <alignment vertical="center" wrapText="1"/>
    </xf>
    <xf numFmtId="0" fontId="29" fillId="0" borderId="3" xfId="1" applyBorder="1" applyAlignment="1">
      <alignment vertical="center" wrapText="1"/>
    </xf>
    <xf numFmtId="0" fontId="29" fillId="0" borderId="4" xfId="1" applyBorder="1" applyAlignment="1">
      <alignment vertical="center" wrapText="1"/>
    </xf>
    <xf numFmtId="0" fontId="29" fillId="0" borderId="5" xfId="1" applyBorder="1" applyAlignment="1">
      <alignment vertical="center" wrapText="1"/>
    </xf>
    <xf numFmtId="0" fontId="29" fillId="0" borderId="6" xfId="1" applyBorder="1" applyAlignment="1">
      <alignment vertical="center" wrapText="1"/>
    </xf>
    <xf numFmtId="0" fontId="57" fillId="0" borderId="1" xfId="1" applyFont="1" applyBorder="1" applyAlignment="1">
      <alignment vertical="center" wrapText="1"/>
    </xf>
    <xf numFmtId="0" fontId="57" fillId="0" borderId="6" xfId="1" applyFont="1" applyBorder="1" applyAlignment="1">
      <alignment vertical="center" wrapText="1"/>
    </xf>
    <xf numFmtId="0" fontId="29" fillId="0" borderId="7" xfId="1" applyBorder="1" applyAlignment="1">
      <alignment vertical="center" wrapText="1"/>
    </xf>
    <xf numFmtId="0" fontId="29" fillId="0" borderId="8" xfId="1" applyBorder="1" applyAlignment="1">
      <alignment vertical="center" wrapText="1"/>
    </xf>
    <xf numFmtId="0" fontId="29" fillId="0" borderId="9" xfId="1" applyBorder="1" applyAlignment="1">
      <alignment vertical="center" wrapText="1"/>
    </xf>
    <xf numFmtId="0" fontId="70" fillId="0" borderId="3" xfId="1" applyFont="1" applyBorder="1" applyAlignment="1">
      <alignment vertical="center" wrapText="1"/>
    </xf>
    <xf numFmtId="0" fontId="71" fillId="0" borderId="1" xfId="1" applyFont="1" applyBorder="1" applyAlignment="1">
      <alignment vertical="center" wrapText="1"/>
    </xf>
  </cellXfs>
  <cellStyles count="2">
    <cellStyle name="常规" xfId="0" builtinId="0"/>
    <cellStyle name="常规 2" xfId="1" xr:uid="{250C6F89-03C0-4518-86F3-B8FF411162A3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58CE-3B03-4044-B508-F98B33BFCBAD}">
  <sheetPr>
    <pageSetUpPr fitToPage="1"/>
  </sheetPr>
  <dimension ref="A1:F10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7" sqref="B7"/>
    </sheetView>
  </sheetViews>
  <sheetFormatPr defaultRowHeight="14" x14ac:dyDescent="0.25"/>
  <cols>
    <col min="1" max="1" width="13.54296875" style="31" bestFit="1" customWidth="1"/>
    <col min="2" max="2" width="56.6328125" style="31" bestFit="1" customWidth="1"/>
    <col min="3" max="3" width="40.1796875" style="31" bestFit="1" customWidth="1"/>
    <col min="4" max="4" width="21.08984375" style="31" bestFit="1" customWidth="1"/>
    <col min="5" max="5" width="53.54296875" style="31" customWidth="1"/>
    <col min="6" max="6" width="81.08984375" style="31" customWidth="1"/>
    <col min="7" max="16384" width="8.7265625" style="31"/>
  </cols>
  <sheetData>
    <row r="1" spans="1:6" ht="25.5" x14ac:dyDescent="0.25">
      <c r="A1" s="29" t="s">
        <v>405</v>
      </c>
      <c r="B1" s="43" t="s">
        <v>383</v>
      </c>
      <c r="C1" s="51" t="s">
        <v>474</v>
      </c>
      <c r="D1" s="29"/>
      <c r="E1" s="29"/>
      <c r="F1" s="29"/>
    </row>
    <row r="2" spans="1:6" x14ac:dyDescent="0.25">
      <c r="A2" s="29"/>
      <c r="B2" s="43"/>
      <c r="C2" s="29"/>
      <c r="D2" s="29"/>
      <c r="E2" s="29"/>
      <c r="F2" s="29"/>
    </row>
    <row r="3" spans="1:6" x14ac:dyDescent="0.25">
      <c r="A3" s="29"/>
      <c r="B3" s="43" t="s">
        <v>419</v>
      </c>
      <c r="C3" s="29"/>
      <c r="D3" s="29"/>
      <c r="E3" s="29"/>
      <c r="F3" s="29"/>
    </row>
    <row r="4" spans="1:6" x14ac:dyDescent="0.25">
      <c r="A4" s="29" t="s">
        <v>329</v>
      </c>
      <c r="B4" s="43" t="s">
        <v>420</v>
      </c>
      <c r="C4" s="30" t="s">
        <v>421</v>
      </c>
      <c r="D4" s="29" t="s">
        <v>476</v>
      </c>
      <c r="E4" s="29" t="s">
        <v>480</v>
      </c>
      <c r="F4" s="29"/>
    </row>
    <row r="5" spans="1:6" s="44" customFormat="1" x14ac:dyDescent="0.25">
      <c r="A5" s="43" t="s">
        <v>334</v>
      </c>
      <c r="B5" s="43" t="s">
        <v>422</v>
      </c>
      <c r="C5" s="30" t="s">
        <v>423</v>
      </c>
      <c r="D5" s="30" t="s">
        <v>475</v>
      </c>
      <c r="E5" s="29" t="s">
        <v>481</v>
      </c>
      <c r="F5" s="29" t="s">
        <v>482</v>
      </c>
    </row>
    <row r="6" spans="1:6" ht="24" x14ac:dyDescent="0.25">
      <c r="A6" s="29" t="s">
        <v>338</v>
      </c>
      <c r="B6" s="43"/>
      <c r="C6" s="29"/>
      <c r="D6" s="29"/>
      <c r="E6" s="29" t="s">
        <v>483</v>
      </c>
      <c r="F6" s="29"/>
    </row>
    <row r="7" spans="1:6" ht="409.5" x14ac:dyDescent="0.25">
      <c r="A7" s="29" t="s">
        <v>341</v>
      </c>
      <c r="B7" s="43" t="s">
        <v>344</v>
      </c>
      <c r="C7" s="30" t="s">
        <v>345</v>
      </c>
      <c r="D7" s="29" t="s">
        <v>477</v>
      </c>
      <c r="E7" s="29" t="s">
        <v>478</v>
      </c>
      <c r="F7" s="29" t="s">
        <v>479</v>
      </c>
    </row>
    <row r="8" spans="1:6" x14ac:dyDescent="0.25">
      <c r="A8" s="29"/>
      <c r="B8" s="43"/>
      <c r="C8" s="29"/>
      <c r="D8" s="29"/>
      <c r="E8" s="29"/>
      <c r="F8" s="29"/>
    </row>
    <row r="9" spans="1:6" x14ac:dyDescent="0.25">
      <c r="A9" s="29"/>
      <c r="B9" s="29" t="s">
        <v>353</v>
      </c>
      <c r="C9" s="29"/>
      <c r="D9" s="29"/>
      <c r="E9" s="29"/>
      <c r="F9" s="29"/>
    </row>
    <row r="10" spans="1:6" x14ac:dyDescent="0.25">
      <c r="A10" s="29"/>
      <c r="B10" s="43"/>
      <c r="C10" s="29"/>
      <c r="D10" s="29"/>
      <c r="E10" s="29"/>
      <c r="F10" s="29"/>
    </row>
  </sheetData>
  <phoneticPr fontId="1" type="noConversion"/>
  <pageMargins left="0.7" right="0.7" top="0.75" bottom="0.75" header="0.3" footer="0.3"/>
  <pageSetup paperSize="8" scale="7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7:G12"/>
  <sheetViews>
    <sheetView topLeftCell="A4" zoomScale="145" zoomScaleNormal="145" workbookViewId="0">
      <selection activeCell="E8" sqref="E8"/>
    </sheetView>
  </sheetViews>
  <sheetFormatPr defaultRowHeight="14" x14ac:dyDescent="0.25"/>
  <cols>
    <col min="5" max="5" width="31.6328125" bestFit="1" customWidth="1"/>
    <col min="6" max="6" width="16.08984375" bestFit="1" customWidth="1"/>
    <col min="7" max="7" width="19.36328125" bestFit="1" customWidth="1"/>
  </cols>
  <sheetData>
    <row r="7" spans="2:7" x14ac:dyDescent="0.25">
      <c r="B7" t="s">
        <v>16</v>
      </c>
      <c r="E7" t="s">
        <v>126</v>
      </c>
      <c r="F7" t="s">
        <v>127</v>
      </c>
      <c r="G7" t="s">
        <v>123</v>
      </c>
    </row>
    <row r="8" spans="2:7" ht="15" x14ac:dyDescent="0.25">
      <c r="D8" t="s">
        <v>96</v>
      </c>
      <c r="E8" s="3" t="s">
        <v>118</v>
      </c>
      <c r="F8" s="3" t="s">
        <v>119</v>
      </c>
      <c r="G8" s="1" t="s">
        <v>122</v>
      </c>
    </row>
    <row r="11" spans="2:7" ht="14.5" x14ac:dyDescent="0.25">
      <c r="D11" t="s">
        <v>97</v>
      </c>
      <c r="E11" s="3" t="s">
        <v>120</v>
      </c>
      <c r="F11" s="3" t="s">
        <v>121</v>
      </c>
    </row>
    <row r="12" spans="2:7" x14ac:dyDescent="0.25">
      <c r="C12" t="s">
        <v>105</v>
      </c>
      <c r="E12" t="s">
        <v>124</v>
      </c>
      <c r="F12" t="s">
        <v>125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5:F12"/>
  <sheetViews>
    <sheetView zoomScale="145" zoomScaleNormal="145" workbookViewId="0">
      <selection activeCell="E10" sqref="E10"/>
    </sheetView>
  </sheetViews>
  <sheetFormatPr defaultRowHeight="14" x14ac:dyDescent="0.25"/>
  <cols>
    <col min="5" max="5" width="30.26953125" bestFit="1" customWidth="1"/>
    <col min="6" max="6" width="24.453125" bestFit="1" customWidth="1"/>
  </cols>
  <sheetData>
    <row r="5" spans="3:6" x14ac:dyDescent="0.25">
      <c r="C5" t="s">
        <v>128</v>
      </c>
    </row>
    <row r="6" spans="3:6" x14ac:dyDescent="0.25">
      <c r="F6" t="s">
        <v>132</v>
      </c>
    </row>
    <row r="7" spans="3:6" ht="16.5" x14ac:dyDescent="0.25">
      <c r="D7" t="s">
        <v>96</v>
      </c>
      <c r="E7" s="16" t="s">
        <v>130</v>
      </c>
      <c r="F7" s="2" t="s">
        <v>131</v>
      </c>
    </row>
    <row r="12" spans="3:6" ht="16.5" x14ac:dyDescent="0.25">
      <c r="D12" t="s">
        <v>97</v>
      </c>
      <c r="E12" s="16" t="s">
        <v>129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E8"/>
  <sheetViews>
    <sheetView zoomScale="145" zoomScaleNormal="145" workbookViewId="0">
      <selection activeCell="M9" sqref="M9"/>
    </sheetView>
  </sheetViews>
  <sheetFormatPr defaultRowHeight="14" x14ac:dyDescent="0.25"/>
  <cols>
    <col min="4" max="4" width="19.453125" bestFit="1" customWidth="1"/>
    <col min="5" max="5" width="15.08984375" bestFit="1" customWidth="1"/>
  </cols>
  <sheetData>
    <row r="3" spans="2:5" x14ac:dyDescent="0.25">
      <c r="B3" t="s">
        <v>138</v>
      </c>
    </row>
    <row r="4" spans="2:5" x14ac:dyDescent="0.25">
      <c r="C4" t="s">
        <v>139</v>
      </c>
    </row>
    <row r="5" spans="2:5" ht="17" x14ac:dyDescent="0.25">
      <c r="D5" s="6" t="s">
        <v>140</v>
      </c>
      <c r="E5" s="1" t="s">
        <v>141</v>
      </c>
    </row>
    <row r="7" spans="2:5" x14ac:dyDescent="0.25">
      <c r="C7" t="s">
        <v>143</v>
      </c>
    </row>
    <row r="8" spans="2:5" ht="17" x14ac:dyDescent="0.25">
      <c r="D8" s="6" t="s">
        <v>142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B982-0CB5-4036-8F4B-568C7DA4CD1E}">
  <dimension ref="A2:Q24"/>
  <sheetViews>
    <sheetView zoomScale="130" zoomScaleNormal="130" workbookViewId="0">
      <selection activeCell="E23" sqref="E23"/>
    </sheetView>
  </sheetViews>
  <sheetFormatPr defaultRowHeight="14" x14ac:dyDescent="0.25"/>
  <cols>
    <col min="1" max="1" width="8.7265625" style="26"/>
    <col min="2" max="2" width="20.90625" style="26" customWidth="1"/>
    <col min="3" max="7" width="8.7265625" style="26"/>
    <col min="8" max="8" width="7" style="26" customWidth="1"/>
    <col min="9" max="9" width="9.1796875" style="26" customWidth="1"/>
    <col min="10" max="10" width="7" style="26" customWidth="1"/>
    <col min="11" max="11" width="11.1796875" style="26" bestFit="1" customWidth="1"/>
    <col min="12" max="12" width="13.7265625" style="26" customWidth="1"/>
    <col min="13" max="13" width="32.81640625" style="26" bestFit="1" customWidth="1"/>
    <col min="14" max="14" width="8.1796875" style="26" customWidth="1"/>
    <col min="15" max="15" width="19.54296875" style="26" customWidth="1"/>
    <col min="16" max="16384" width="8.7265625" style="26"/>
  </cols>
  <sheetData>
    <row r="2" spans="1:15" x14ac:dyDescent="0.25">
      <c r="A2" s="26" t="s">
        <v>285</v>
      </c>
    </row>
    <row r="4" spans="1:15" x14ac:dyDescent="0.25">
      <c r="A4" s="26" t="s">
        <v>286</v>
      </c>
      <c r="C4" s="26" t="s">
        <v>287</v>
      </c>
      <c r="D4" s="26" t="s">
        <v>288</v>
      </c>
    </row>
    <row r="5" spans="1:15" x14ac:dyDescent="0.25">
      <c r="D5" s="26" t="s">
        <v>289</v>
      </c>
      <c r="E5" s="26" t="s">
        <v>290</v>
      </c>
    </row>
    <row r="6" spans="1:15" x14ac:dyDescent="0.25">
      <c r="D6" s="26" t="s">
        <v>291</v>
      </c>
      <c r="E6" s="26" t="s">
        <v>292</v>
      </c>
    </row>
    <row r="7" spans="1:15" x14ac:dyDescent="0.25">
      <c r="E7" s="26" t="s">
        <v>293</v>
      </c>
      <c r="G7" s="26" t="s">
        <v>294</v>
      </c>
      <c r="H7" s="26" t="s">
        <v>295</v>
      </c>
    </row>
    <row r="10" spans="1:15" x14ac:dyDescent="0.25">
      <c r="A10" s="26" t="s">
        <v>296</v>
      </c>
    </row>
    <row r="14" spans="1:15" x14ac:dyDescent="0.25">
      <c r="B14" s="26" t="s">
        <v>297</v>
      </c>
    </row>
    <row r="16" spans="1:15" x14ac:dyDescent="0.25">
      <c r="E16" s="40" t="s">
        <v>298</v>
      </c>
      <c r="F16" s="40"/>
      <c r="G16" s="40"/>
      <c r="H16" s="40"/>
      <c r="I16" s="40" t="s">
        <v>299</v>
      </c>
      <c r="J16" s="40"/>
      <c r="K16" s="40"/>
      <c r="L16" s="27" t="s">
        <v>300</v>
      </c>
      <c r="M16" s="40" t="s">
        <v>301</v>
      </c>
      <c r="N16" s="40"/>
      <c r="O16" s="40"/>
    </row>
    <row r="17" spans="3:17" x14ac:dyDescent="0.25">
      <c r="C17" s="26" t="s">
        <v>302</v>
      </c>
      <c r="E17" s="26" t="s">
        <v>303</v>
      </c>
      <c r="F17" s="26" t="s">
        <v>304</v>
      </c>
      <c r="G17" s="26" t="s">
        <v>305</v>
      </c>
      <c r="I17" s="26" t="s">
        <v>303</v>
      </c>
      <c r="J17" s="26" t="s">
        <v>304</v>
      </c>
      <c r="K17" s="26" t="s">
        <v>305</v>
      </c>
      <c r="M17" s="26" t="s">
        <v>303</v>
      </c>
      <c r="N17" s="26" t="s">
        <v>306</v>
      </c>
      <c r="O17" s="26" t="s">
        <v>307</v>
      </c>
      <c r="P17" s="26" t="s">
        <v>308</v>
      </c>
      <c r="Q17" s="26" t="s">
        <v>305</v>
      </c>
    </row>
    <row r="18" spans="3:17" x14ac:dyDescent="0.25">
      <c r="C18" s="27" t="s">
        <v>309</v>
      </c>
      <c r="L18" s="28" t="s">
        <v>310</v>
      </c>
      <c r="M18" s="26" t="s">
        <v>311</v>
      </c>
      <c r="N18" s="28"/>
      <c r="O18" s="26" t="s">
        <v>312</v>
      </c>
    </row>
    <row r="19" spans="3:17" x14ac:dyDescent="0.25">
      <c r="C19" s="27" t="s">
        <v>313</v>
      </c>
      <c r="M19" s="26" t="s">
        <v>314</v>
      </c>
      <c r="N19" s="26" t="s">
        <v>315</v>
      </c>
      <c r="O19" s="26" t="s">
        <v>312</v>
      </c>
    </row>
    <row r="20" spans="3:17" x14ac:dyDescent="0.25">
      <c r="C20" s="27" t="s">
        <v>316</v>
      </c>
    </row>
    <row r="21" spans="3:17" x14ac:dyDescent="0.25">
      <c r="C21" s="27" t="s">
        <v>317</v>
      </c>
    </row>
    <row r="22" spans="3:17" x14ac:dyDescent="0.25">
      <c r="C22" s="26" t="s">
        <v>318</v>
      </c>
      <c r="I22" s="26" t="s">
        <v>319</v>
      </c>
    </row>
    <row r="23" spans="3:17" x14ac:dyDescent="0.25">
      <c r="I23" s="26" t="s">
        <v>320</v>
      </c>
    </row>
    <row r="24" spans="3:17" x14ac:dyDescent="0.25">
      <c r="K24" s="26" t="s">
        <v>321</v>
      </c>
      <c r="L24" s="28" t="s">
        <v>310</v>
      </c>
      <c r="M24" s="26" t="s">
        <v>322</v>
      </c>
    </row>
  </sheetData>
  <mergeCells count="3">
    <mergeCell ref="E16:H16"/>
    <mergeCell ref="I16:K16"/>
    <mergeCell ref="M16:O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C67C-0A0C-42DF-8C53-ACD6955DBA1C}">
  <sheetPr>
    <pageSetUpPr fitToPage="1"/>
  </sheetPr>
  <dimension ref="A1:I25"/>
  <sheetViews>
    <sheetView zoomScale="160" zoomScaleNormal="16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G29" sqref="G29"/>
    </sheetView>
  </sheetViews>
  <sheetFormatPr defaultRowHeight="14" x14ac:dyDescent="0.25"/>
  <cols>
    <col min="1" max="1" width="15.6328125" style="31" bestFit="1" customWidth="1"/>
    <col min="2" max="2" width="35.7265625" style="31" bestFit="1" customWidth="1"/>
    <col min="3" max="3" width="44.7265625" style="31" customWidth="1"/>
    <col min="4" max="4" width="39.81640625" style="31" bestFit="1" customWidth="1"/>
    <col min="5" max="5" width="29.26953125" style="31" bestFit="1" customWidth="1"/>
    <col min="6" max="6" width="8" style="31" customWidth="1"/>
    <col min="7" max="7" width="40.81640625" style="31" customWidth="1"/>
    <col min="8" max="8" width="31.36328125" style="31" customWidth="1"/>
    <col min="9" max="9" width="24.1796875" style="31" bestFit="1" customWidth="1"/>
    <col min="10" max="16384" width="8.7265625" style="31"/>
  </cols>
  <sheetData>
    <row r="1" spans="1:9" ht="21" x14ac:dyDescent="0.25">
      <c r="A1" s="46" t="s">
        <v>432</v>
      </c>
      <c r="B1" s="56" t="s">
        <v>471</v>
      </c>
      <c r="C1" s="47" t="s">
        <v>388</v>
      </c>
      <c r="D1" s="47"/>
      <c r="E1" s="47"/>
      <c r="F1" s="47" t="s">
        <v>433</v>
      </c>
      <c r="G1" s="47" t="s">
        <v>419</v>
      </c>
      <c r="H1" s="47"/>
      <c r="I1" s="48"/>
    </row>
    <row r="2" spans="1:9" ht="28" x14ac:dyDescent="0.25">
      <c r="A2" s="49" t="s">
        <v>329</v>
      </c>
      <c r="B2" s="29"/>
      <c r="C2" s="29" t="s">
        <v>434</v>
      </c>
      <c r="D2" s="29"/>
      <c r="E2" s="29"/>
      <c r="F2" s="29"/>
      <c r="G2" s="29" t="s">
        <v>377</v>
      </c>
      <c r="H2" s="29" t="s">
        <v>435</v>
      </c>
      <c r="I2" s="50"/>
    </row>
    <row r="3" spans="1:9" ht="51" x14ac:dyDescent="0.25">
      <c r="A3" s="49"/>
      <c r="B3" s="51" t="s">
        <v>436</v>
      </c>
      <c r="C3" s="51" t="s">
        <v>437</v>
      </c>
      <c r="D3" s="29"/>
      <c r="E3" s="29"/>
      <c r="F3" s="29"/>
      <c r="G3" s="51" t="s">
        <v>438</v>
      </c>
      <c r="H3" s="51" t="s">
        <v>439</v>
      </c>
      <c r="I3" s="50"/>
    </row>
    <row r="4" spans="1:9" ht="42" x14ac:dyDescent="0.25">
      <c r="A4" s="49" t="s">
        <v>341</v>
      </c>
      <c r="B4" s="29" t="s">
        <v>440</v>
      </c>
      <c r="C4" s="29" t="s">
        <v>441</v>
      </c>
      <c r="D4" s="29"/>
      <c r="E4" s="29"/>
      <c r="F4" s="29"/>
      <c r="G4" s="29" t="s">
        <v>442</v>
      </c>
      <c r="H4" s="29" t="s">
        <v>443</v>
      </c>
      <c r="I4" s="50"/>
    </row>
    <row r="5" spans="1:9" x14ac:dyDescent="0.25">
      <c r="A5" s="49" t="s">
        <v>444</v>
      </c>
      <c r="B5" s="29" t="s">
        <v>445</v>
      </c>
      <c r="C5" s="29"/>
      <c r="D5" s="29"/>
      <c r="E5" s="29"/>
      <c r="F5" s="29"/>
      <c r="G5" s="29"/>
      <c r="H5" s="29" t="s">
        <v>446</v>
      </c>
      <c r="I5" s="50"/>
    </row>
    <row r="6" spans="1:9" x14ac:dyDescent="0.25">
      <c r="A6" s="49"/>
      <c r="B6" s="29" t="s">
        <v>447</v>
      </c>
      <c r="C6" s="29"/>
      <c r="D6" s="29"/>
      <c r="E6" s="29"/>
      <c r="F6" s="29"/>
      <c r="G6" s="29"/>
      <c r="H6" s="29"/>
      <c r="I6" s="50"/>
    </row>
    <row r="7" spans="1:9" x14ac:dyDescent="0.25">
      <c r="A7" s="49"/>
      <c r="B7" s="29" t="s">
        <v>448</v>
      </c>
      <c r="C7" s="29"/>
      <c r="D7" s="29"/>
      <c r="E7" s="29"/>
      <c r="F7" s="29"/>
      <c r="G7" s="29"/>
      <c r="H7" s="29"/>
      <c r="I7" s="50"/>
    </row>
    <row r="8" spans="1:9" x14ac:dyDescent="0.25">
      <c r="A8" s="49"/>
      <c r="B8" s="29" t="s">
        <v>449</v>
      </c>
      <c r="C8" s="29"/>
      <c r="D8" s="29"/>
      <c r="E8" s="29"/>
      <c r="F8" s="29"/>
      <c r="G8" s="29"/>
      <c r="H8" s="29"/>
      <c r="I8" s="50"/>
    </row>
    <row r="9" spans="1:9" ht="26" x14ac:dyDescent="0.25">
      <c r="A9" s="49" t="s">
        <v>450</v>
      </c>
      <c r="B9" s="29"/>
      <c r="C9" s="29" t="s">
        <v>451</v>
      </c>
      <c r="D9" s="29"/>
      <c r="E9" s="29"/>
      <c r="F9" s="29"/>
      <c r="G9" s="29"/>
      <c r="H9" s="29"/>
      <c r="I9" s="50"/>
    </row>
    <row r="10" spans="1:9" x14ac:dyDescent="0.25">
      <c r="A10" s="49" t="s">
        <v>452</v>
      </c>
      <c r="B10" s="29"/>
      <c r="C10" s="29" t="s">
        <v>445</v>
      </c>
      <c r="D10" s="29"/>
      <c r="E10" s="29"/>
      <c r="F10" s="29"/>
      <c r="G10" s="29"/>
      <c r="H10" s="29"/>
      <c r="I10" s="50"/>
    </row>
    <row r="11" spans="1:9" x14ac:dyDescent="0.25">
      <c r="A11" s="49" t="s">
        <v>453</v>
      </c>
      <c r="B11" s="29" t="s">
        <v>445</v>
      </c>
      <c r="C11" s="29"/>
      <c r="D11" s="29"/>
      <c r="E11" s="29"/>
      <c r="F11" s="29"/>
      <c r="G11" s="29"/>
      <c r="H11" s="29"/>
      <c r="I11" s="50"/>
    </row>
    <row r="12" spans="1:9" ht="23" x14ac:dyDescent="0.25">
      <c r="A12" s="49" t="s">
        <v>454</v>
      </c>
      <c r="B12" s="29"/>
      <c r="C12" s="29"/>
      <c r="D12" s="29"/>
      <c r="E12" s="29"/>
      <c r="F12" s="29"/>
      <c r="G12" s="29"/>
      <c r="H12" s="29" t="s">
        <v>455</v>
      </c>
      <c r="I12" s="50"/>
    </row>
    <row r="13" spans="1:9" ht="23" x14ac:dyDescent="0.25">
      <c r="A13" s="49"/>
      <c r="B13" s="29"/>
      <c r="C13" s="29"/>
      <c r="D13" s="29"/>
      <c r="E13" s="29"/>
      <c r="F13" s="29"/>
      <c r="G13" s="29"/>
      <c r="H13" s="29" t="s">
        <v>456</v>
      </c>
      <c r="I13" s="50"/>
    </row>
    <row r="14" spans="1:9" x14ac:dyDescent="0.25">
      <c r="A14" s="49"/>
      <c r="B14" s="29"/>
      <c r="C14" s="29"/>
      <c r="D14" s="29"/>
      <c r="E14" s="29"/>
      <c r="F14" s="29"/>
      <c r="G14" s="29"/>
      <c r="H14" s="29"/>
      <c r="I14" s="50"/>
    </row>
    <row r="15" spans="1:9" x14ac:dyDescent="0.25">
      <c r="A15" s="49"/>
      <c r="B15" s="29"/>
      <c r="C15" s="29"/>
      <c r="D15" s="29"/>
      <c r="E15" s="29" t="s">
        <v>419</v>
      </c>
      <c r="F15" s="29"/>
      <c r="G15" s="29"/>
      <c r="H15" s="29" t="s">
        <v>457</v>
      </c>
      <c r="I15" s="50"/>
    </row>
    <row r="16" spans="1:9" ht="28" x14ac:dyDescent="0.25">
      <c r="A16" s="49"/>
      <c r="B16" s="29"/>
      <c r="C16" s="29"/>
      <c r="D16" s="29" t="s">
        <v>458</v>
      </c>
      <c r="E16" s="29" t="s">
        <v>377</v>
      </c>
      <c r="F16" s="29"/>
      <c r="G16" s="29"/>
      <c r="H16" s="50" t="s">
        <v>459</v>
      </c>
      <c r="I16" s="50" t="s">
        <v>460</v>
      </c>
    </row>
    <row r="17" spans="1:9" ht="60" x14ac:dyDescent="0.25">
      <c r="A17" s="49"/>
      <c r="B17" s="29"/>
      <c r="C17" s="29"/>
      <c r="D17" s="51" t="s">
        <v>461</v>
      </c>
      <c r="E17" s="51" t="s">
        <v>462</v>
      </c>
      <c r="F17" s="29"/>
      <c r="G17" s="29"/>
      <c r="H17" s="29" t="s">
        <v>463</v>
      </c>
      <c r="I17" s="52" t="s">
        <v>464</v>
      </c>
    </row>
    <row r="18" spans="1:9" ht="42" x14ac:dyDescent="0.25">
      <c r="A18" s="49" t="s">
        <v>341</v>
      </c>
      <c r="B18" s="29"/>
      <c r="C18" s="29"/>
      <c r="D18" s="29" t="s">
        <v>465</v>
      </c>
      <c r="E18" s="29" t="s">
        <v>466</v>
      </c>
      <c r="F18" s="29"/>
      <c r="G18" s="29"/>
      <c r="H18" s="29" t="s">
        <v>467</v>
      </c>
      <c r="I18" s="50" t="s">
        <v>468</v>
      </c>
    </row>
    <row r="19" spans="1:9" x14ac:dyDescent="0.25">
      <c r="A19" s="49" t="s">
        <v>444</v>
      </c>
      <c r="B19" s="29"/>
      <c r="C19" s="29"/>
      <c r="D19" s="29"/>
      <c r="E19" s="29"/>
      <c r="F19" s="29"/>
      <c r="G19" s="29"/>
      <c r="H19" s="29"/>
      <c r="I19" s="50"/>
    </row>
    <row r="20" spans="1:9" x14ac:dyDescent="0.25">
      <c r="A20" s="49"/>
      <c r="B20" s="29"/>
      <c r="C20" s="29"/>
      <c r="D20" s="29"/>
      <c r="E20" s="29"/>
      <c r="F20" s="29"/>
      <c r="G20" s="29"/>
      <c r="H20" s="29"/>
      <c r="I20" s="50"/>
    </row>
    <row r="21" spans="1:9" x14ac:dyDescent="0.25">
      <c r="A21" s="49"/>
      <c r="B21" s="29"/>
      <c r="C21" s="29"/>
      <c r="D21" s="29"/>
      <c r="E21" s="29"/>
      <c r="F21" s="29"/>
      <c r="G21" s="29"/>
      <c r="H21" s="29"/>
      <c r="I21" s="50"/>
    </row>
    <row r="22" spans="1:9" x14ac:dyDescent="0.25">
      <c r="A22" s="49"/>
      <c r="B22" s="29"/>
      <c r="C22" s="29"/>
      <c r="D22" s="29"/>
      <c r="E22" s="29"/>
      <c r="F22" s="29"/>
      <c r="G22" s="29"/>
      <c r="H22" s="29"/>
      <c r="I22" s="50"/>
    </row>
    <row r="23" spans="1:9" x14ac:dyDescent="0.25">
      <c r="A23" s="49" t="s">
        <v>450</v>
      </c>
      <c r="B23" s="29"/>
      <c r="C23" s="29"/>
      <c r="D23" s="29"/>
      <c r="E23" s="29"/>
      <c r="F23" s="29"/>
      <c r="G23" s="29"/>
      <c r="H23" s="29"/>
      <c r="I23" s="50"/>
    </row>
    <row r="24" spans="1:9" ht="28" x14ac:dyDescent="0.25">
      <c r="A24" s="49" t="s">
        <v>452</v>
      </c>
      <c r="B24" s="29"/>
      <c r="C24" s="29"/>
      <c r="D24" s="29" t="s">
        <v>469</v>
      </c>
      <c r="E24" s="29"/>
      <c r="F24" s="29"/>
      <c r="G24" s="29"/>
      <c r="H24" s="29"/>
      <c r="I24" s="50"/>
    </row>
    <row r="25" spans="1:9" ht="14.5" thickBot="1" x14ac:dyDescent="0.3">
      <c r="A25" s="53" t="s">
        <v>453</v>
      </c>
      <c r="B25" s="54"/>
      <c r="C25" s="54"/>
      <c r="D25" s="54" t="s">
        <v>470</v>
      </c>
      <c r="E25" s="54"/>
      <c r="F25" s="54"/>
      <c r="G25" s="54"/>
      <c r="H25" s="54"/>
      <c r="I25" s="55"/>
    </row>
  </sheetData>
  <phoneticPr fontId="1" type="noConversion"/>
  <pageMargins left="0.7" right="0.7" top="0.75" bottom="0.75" header="0.3" footer="0.3"/>
  <pageSetup paperSize="8"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5DA8-4F24-40B7-A45D-99C18924E1C6}">
  <sheetPr>
    <pageSetUpPr fitToPage="1"/>
  </sheetPr>
  <dimension ref="A1:J23"/>
  <sheetViews>
    <sheetView zoomScale="85" zoomScaleNormal="85" workbookViewId="0">
      <pane xSplit="1" ySplit="3" topLeftCell="F4" activePane="bottomRight" state="frozen"/>
      <selection pane="topRight" activeCell="B1" sqref="B1"/>
      <selection pane="bottomLeft" activeCell="A4" sqref="A4"/>
      <selection pane="bottomRight" sqref="A1:J23"/>
    </sheetView>
  </sheetViews>
  <sheetFormatPr defaultRowHeight="14" x14ac:dyDescent="0.25"/>
  <cols>
    <col min="1" max="1" width="13.54296875" style="31" bestFit="1" customWidth="1"/>
    <col min="2" max="2" width="39.08984375" style="31" customWidth="1"/>
    <col min="3" max="3" width="38.81640625" style="31" customWidth="1"/>
    <col min="4" max="4" width="43.08984375" style="31" bestFit="1" customWidth="1"/>
    <col min="5" max="5" width="37.1796875" style="31" customWidth="1"/>
    <col min="6" max="6" width="24.7265625" style="31" customWidth="1"/>
    <col min="7" max="7" width="56.6328125" style="31" bestFit="1" customWidth="1"/>
    <col min="8" max="8" width="45.453125" style="31" bestFit="1" customWidth="1"/>
    <col min="9" max="9" width="53.54296875" style="31" customWidth="1"/>
    <col min="10" max="10" width="42.26953125" style="42" customWidth="1"/>
    <col min="11" max="16384" width="8.7265625" style="31"/>
  </cols>
  <sheetData>
    <row r="1" spans="1:10" ht="25.5" x14ac:dyDescent="0.25">
      <c r="A1" s="29" t="s">
        <v>405</v>
      </c>
      <c r="B1" s="51" t="s">
        <v>472</v>
      </c>
      <c r="C1" s="29"/>
      <c r="D1" s="29"/>
      <c r="E1" s="29"/>
      <c r="F1" s="29"/>
      <c r="G1" s="29" t="s">
        <v>383</v>
      </c>
      <c r="H1" s="29"/>
      <c r="I1" s="29"/>
      <c r="J1" s="41" t="s">
        <v>385</v>
      </c>
    </row>
    <row r="2" spans="1:10" x14ac:dyDescent="0.25">
      <c r="A2" s="29"/>
      <c r="B2" s="29"/>
      <c r="C2" s="29"/>
      <c r="D2" s="29"/>
      <c r="E2" s="29"/>
      <c r="F2" s="29"/>
      <c r="G2" s="29"/>
      <c r="H2" s="29"/>
      <c r="I2" s="29"/>
      <c r="J2" s="41"/>
    </row>
    <row r="3" spans="1:10" x14ac:dyDescent="0.25">
      <c r="A3" s="29"/>
      <c r="B3" s="29"/>
      <c r="C3" s="29" t="s">
        <v>388</v>
      </c>
      <c r="D3" s="45"/>
      <c r="E3" s="29"/>
      <c r="F3" s="29"/>
      <c r="G3" s="29"/>
      <c r="H3" s="29"/>
      <c r="I3" s="29"/>
      <c r="J3" s="41"/>
    </row>
    <row r="4" spans="1:10" x14ac:dyDescent="0.25">
      <c r="A4" s="29" t="s">
        <v>329</v>
      </c>
      <c r="B4" s="29"/>
      <c r="C4" s="29" t="s">
        <v>387</v>
      </c>
      <c r="D4" s="29"/>
      <c r="E4" s="29"/>
      <c r="F4" s="29"/>
      <c r="G4" s="29" t="s">
        <v>377</v>
      </c>
      <c r="H4" s="29" t="s">
        <v>326</v>
      </c>
      <c r="I4" s="29" t="s">
        <v>326</v>
      </c>
      <c r="J4" s="41"/>
    </row>
    <row r="5" spans="1:10" s="44" customFormat="1" x14ac:dyDescent="0.25">
      <c r="A5" s="43" t="s">
        <v>334</v>
      </c>
      <c r="B5" s="43" t="s">
        <v>394</v>
      </c>
      <c r="C5" s="43" t="s">
        <v>391</v>
      </c>
      <c r="D5" s="43"/>
      <c r="E5" s="43"/>
      <c r="F5" s="43"/>
      <c r="G5" s="43" t="s">
        <v>376</v>
      </c>
      <c r="H5" s="43" t="s">
        <v>393</v>
      </c>
      <c r="I5" s="43" t="s">
        <v>411</v>
      </c>
      <c r="J5" s="43"/>
    </row>
    <row r="6" spans="1:10" ht="28" x14ac:dyDescent="0.25">
      <c r="A6" s="29" t="s">
        <v>338</v>
      </c>
      <c r="B6" s="29" t="s">
        <v>395</v>
      </c>
      <c r="C6" s="32"/>
      <c r="D6" s="29"/>
      <c r="E6" s="29"/>
      <c r="F6" s="29"/>
      <c r="G6" s="29" t="s">
        <v>392</v>
      </c>
      <c r="H6" s="29" t="s">
        <v>379</v>
      </c>
      <c r="I6" s="29" t="s">
        <v>409</v>
      </c>
      <c r="J6" s="41"/>
    </row>
    <row r="7" spans="1:10" ht="409.5" x14ac:dyDescent="0.25">
      <c r="A7" s="29" t="s">
        <v>341</v>
      </c>
      <c r="B7" s="29" t="s">
        <v>342</v>
      </c>
      <c r="C7" s="29" t="s">
        <v>375</v>
      </c>
      <c r="D7" s="29"/>
      <c r="E7" s="29"/>
      <c r="F7" s="29"/>
      <c r="G7" s="29" t="s">
        <v>381</v>
      </c>
      <c r="H7" s="29" t="s">
        <v>380</v>
      </c>
      <c r="I7" s="29" t="s">
        <v>384</v>
      </c>
      <c r="J7" s="41"/>
    </row>
    <row r="8" spans="1:10" ht="28" x14ac:dyDescent="0.25">
      <c r="A8" s="29"/>
      <c r="B8" s="29"/>
      <c r="C8" s="29"/>
      <c r="D8" s="29"/>
      <c r="E8" s="29"/>
      <c r="F8" s="29"/>
      <c r="G8" s="29"/>
      <c r="H8" s="29" t="s">
        <v>410</v>
      </c>
      <c r="I8" s="29"/>
      <c r="J8" s="41"/>
    </row>
    <row r="9" spans="1:10" ht="42" x14ac:dyDescent="0.25">
      <c r="A9" s="29"/>
      <c r="B9" s="29" t="s">
        <v>353</v>
      </c>
      <c r="C9" s="29"/>
      <c r="D9" s="29"/>
      <c r="E9" s="29"/>
      <c r="F9" s="29"/>
      <c r="G9" s="29"/>
      <c r="H9" s="29" t="s">
        <v>382</v>
      </c>
      <c r="I9" s="29"/>
      <c r="J9" s="41"/>
    </row>
    <row r="10" spans="1:10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41"/>
    </row>
    <row r="11" spans="1:10" x14ac:dyDescent="0.25">
      <c r="A11" s="29" t="s">
        <v>358</v>
      </c>
      <c r="B11" s="29"/>
      <c r="C11" s="29"/>
      <c r="D11" s="29"/>
      <c r="E11" s="29"/>
      <c r="F11" s="29"/>
      <c r="G11" s="29"/>
      <c r="H11" s="29"/>
      <c r="I11" s="29"/>
      <c r="J11" s="41"/>
    </row>
    <row r="12" spans="1:10" x14ac:dyDescent="0.25">
      <c r="A12" s="29"/>
      <c r="B12" s="29" t="s">
        <v>370</v>
      </c>
      <c r="C12" s="34" t="s">
        <v>360</v>
      </c>
      <c r="D12" s="29"/>
      <c r="E12" s="29"/>
      <c r="F12" s="29"/>
      <c r="G12" s="29" t="s">
        <v>378</v>
      </c>
      <c r="H12" s="29"/>
      <c r="I12" s="29"/>
      <c r="J12" s="41"/>
    </row>
    <row r="13" spans="1:10" x14ac:dyDescent="0.25">
      <c r="A13" s="29"/>
      <c r="B13" s="29" t="s">
        <v>371</v>
      </c>
      <c r="C13" s="29"/>
      <c r="D13" s="29"/>
      <c r="E13" s="29"/>
      <c r="F13" s="29"/>
      <c r="G13" s="29"/>
      <c r="H13" s="29"/>
      <c r="I13" s="29"/>
      <c r="J13" s="41"/>
    </row>
    <row r="14" spans="1:10" x14ac:dyDescent="0.25">
      <c r="A14" s="29"/>
      <c r="B14" s="29" t="s">
        <v>372</v>
      </c>
      <c r="C14" s="29"/>
      <c r="D14" s="29"/>
      <c r="E14" s="29"/>
      <c r="F14" s="29"/>
      <c r="G14" s="29"/>
      <c r="H14" s="29"/>
      <c r="I14" s="29"/>
      <c r="J14" s="41"/>
    </row>
    <row r="15" spans="1:10" ht="98" x14ac:dyDescent="0.25">
      <c r="A15" s="29"/>
      <c r="B15" s="29" t="s">
        <v>373</v>
      </c>
      <c r="C15" s="29"/>
      <c r="D15" s="29"/>
      <c r="E15" s="29"/>
      <c r="F15" s="29"/>
      <c r="G15" s="29"/>
      <c r="H15" s="29"/>
      <c r="I15" s="29"/>
      <c r="J15" s="41"/>
    </row>
    <row r="16" spans="1:10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41" t="s">
        <v>388</v>
      </c>
    </row>
    <row r="17" spans="1:10" x14ac:dyDescent="0.25">
      <c r="A17" s="29" t="s">
        <v>329</v>
      </c>
      <c r="B17" s="29"/>
      <c r="C17" s="29"/>
      <c r="D17" s="29" t="s">
        <v>404</v>
      </c>
      <c r="E17" s="29"/>
      <c r="F17" s="29"/>
      <c r="G17" s="29"/>
      <c r="H17" s="29"/>
      <c r="I17" s="29"/>
      <c r="J17" s="41" t="s">
        <v>387</v>
      </c>
    </row>
    <row r="18" spans="1:10" s="44" customFormat="1" x14ac:dyDescent="0.25">
      <c r="A18" s="43" t="s">
        <v>334</v>
      </c>
      <c r="B18" s="43"/>
      <c r="C18" s="43"/>
      <c r="D18" s="43" t="s">
        <v>402</v>
      </c>
      <c r="E18" s="43" t="s">
        <v>394</v>
      </c>
      <c r="F18" s="43" t="s">
        <v>376</v>
      </c>
      <c r="G18" s="43"/>
      <c r="H18" s="43"/>
      <c r="I18" s="43"/>
      <c r="J18" s="43" t="s">
        <v>391</v>
      </c>
    </row>
    <row r="19" spans="1:10" ht="28" x14ac:dyDescent="0.25">
      <c r="A19" s="29" t="s">
        <v>338</v>
      </c>
      <c r="B19" s="37"/>
      <c r="C19" s="29"/>
      <c r="D19" s="29" t="s">
        <v>406</v>
      </c>
      <c r="E19" s="29" t="s">
        <v>407</v>
      </c>
      <c r="F19" s="29" t="s">
        <v>408</v>
      </c>
      <c r="G19" s="29"/>
      <c r="H19" s="29"/>
      <c r="I19" s="29"/>
      <c r="J19" s="41" t="s">
        <v>386</v>
      </c>
    </row>
    <row r="20" spans="1:10" ht="56" x14ac:dyDescent="0.25">
      <c r="A20" s="29" t="s">
        <v>341</v>
      </c>
      <c r="B20" s="29"/>
      <c r="C20" s="29"/>
      <c r="D20" s="29" t="s">
        <v>401</v>
      </c>
      <c r="E20" s="29" t="s">
        <v>400</v>
      </c>
      <c r="F20" s="29" t="s">
        <v>396</v>
      </c>
      <c r="G20" s="29"/>
      <c r="H20" s="29"/>
      <c r="I20" s="29"/>
      <c r="J20" s="41" t="s">
        <v>389</v>
      </c>
    </row>
    <row r="21" spans="1:10" ht="28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41" t="s">
        <v>390</v>
      </c>
    </row>
    <row r="22" spans="1:10" ht="350" x14ac:dyDescent="0.25">
      <c r="A22" s="29"/>
      <c r="B22" s="29"/>
      <c r="C22" s="29"/>
      <c r="D22" s="29" t="s">
        <v>399</v>
      </c>
      <c r="E22" s="29" t="s">
        <v>398</v>
      </c>
      <c r="F22" s="29"/>
      <c r="G22" s="29"/>
      <c r="H22" s="29"/>
      <c r="I22" s="29"/>
      <c r="J22" s="41"/>
    </row>
    <row r="23" spans="1:10" x14ac:dyDescent="0.25">
      <c r="A23" s="29" t="s">
        <v>358</v>
      </c>
      <c r="B23" s="29"/>
      <c r="C23" s="29"/>
      <c r="D23" s="29"/>
      <c r="E23" s="29" t="s">
        <v>403</v>
      </c>
      <c r="F23" s="29"/>
      <c r="G23" s="29"/>
      <c r="H23" s="29"/>
      <c r="I23" s="29"/>
      <c r="J23" s="41"/>
    </row>
  </sheetData>
  <phoneticPr fontId="1" type="noConversion"/>
  <pageMargins left="0.7" right="0.7" top="0.75" bottom="0.75" header="0.3" footer="0.3"/>
  <pageSetup paperSize="8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3F65-3735-4C5F-8E3B-5BA397789C3C}">
  <sheetPr>
    <pageSetUpPr fitToPage="1"/>
  </sheetPr>
  <dimension ref="A1:M25"/>
  <sheetViews>
    <sheetView zoomScaleNormal="100" workbookViewId="0">
      <pane xSplit="2" ySplit="4" topLeftCell="F5" activePane="bottomRight" state="frozen"/>
      <selection pane="topRight" activeCell="C1" sqref="C1"/>
      <selection pane="bottomLeft" activeCell="A4" sqref="A4"/>
      <selection pane="bottomRight" activeCell="I7" sqref="I7"/>
    </sheetView>
  </sheetViews>
  <sheetFormatPr defaultRowHeight="14" x14ac:dyDescent="0.25"/>
  <cols>
    <col min="1" max="1" width="13.54296875" style="31" bestFit="1" customWidth="1"/>
    <col min="2" max="2" width="34.7265625" style="31" bestFit="1" customWidth="1"/>
    <col min="3" max="3" width="29" style="31" customWidth="1"/>
    <col min="4" max="4" width="35.36328125" style="38" bestFit="1" customWidth="1"/>
    <col min="5" max="5" width="43.08984375" style="31" bestFit="1" customWidth="1"/>
    <col min="6" max="6" width="12.453125" style="31" customWidth="1"/>
    <col min="7" max="7" width="24.7265625" style="31" customWidth="1"/>
    <col min="8" max="8" width="35.36328125" style="38" bestFit="1" customWidth="1"/>
    <col min="9" max="9" width="18.6328125" style="38" customWidth="1"/>
    <col min="10" max="10" width="56.6328125" style="31" bestFit="1" customWidth="1"/>
    <col min="11" max="11" width="45.453125" style="31" bestFit="1" customWidth="1"/>
    <col min="12" max="12" width="53.54296875" style="31" customWidth="1"/>
    <col min="13" max="13" width="21.54296875" style="38" bestFit="1" customWidth="1"/>
    <col min="14" max="16384" width="8.7265625" style="31"/>
  </cols>
  <sheetData>
    <row r="1" spans="1:13" ht="21" x14ac:dyDescent="0.25">
      <c r="A1" s="29"/>
      <c r="B1" s="57" t="s">
        <v>473</v>
      </c>
      <c r="C1" s="29"/>
      <c r="D1" s="30" t="s">
        <v>323</v>
      </c>
      <c r="E1" s="29"/>
      <c r="F1" s="29"/>
      <c r="G1" s="29"/>
      <c r="H1" s="30" t="s">
        <v>323</v>
      </c>
      <c r="I1" s="30" t="s">
        <v>323</v>
      </c>
      <c r="J1" s="29"/>
      <c r="K1" s="29"/>
      <c r="L1" s="29" t="s">
        <v>324</v>
      </c>
      <c r="M1" s="30"/>
    </row>
    <row r="2" spans="1:13" x14ac:dyDescent="0.25">
      <c r="A2" s="29"/>
      <c r="B2" s="29"/>
      <c r="C2" s="29"/>
      <c r="D2" s="30"/>
      <c r="E2" s="29"/>
      <c r="F2" s="29"/>
      <c r="G2" s="29"/>
      <c r="H2" s="30"/>
      <c r="I2" s="30"/>
      <c r="J2" s="29"/>
      <c r="K2" s="29"/>
      <c r="L2" s="29" t="s">
        <v>325</v>
      </c>
      <c r="M2" s="30"/>
    </row>
    <row r="3" spans="1:13" ht="28" x14ac:dyDescent="0.25">
      <c r="A3" s="29"/>
      <c r="B3" s="29"/>
      <c r="C3" s="29" t="s">
        <v>413</v>
      </c>
      <c r="D3" s="30" t="s">
        <v>328</v>
      </c>
      <c r="E3" s="29"/>
      <c r="F3" s="29"/>
      <c r="G3" s="29"/>
      <c r="H3" s="30" t="s">
        <v>419</v>
      </c>
      <c r="I3" s="30"/>
      <c r="J3" s="29"/>
      <c r="K3" s="29" t="s">
        <v>326</v>
      </c>
      <c r="L3" s="29" t="s">
        <v>327</v>
      </c>
      <c r="M3" s="30" t="s">
        <v>328</v>
      </c>
    </row>
    <row r="4" spans="1:13" ht="28" x14ac:dyDescent="0.25">
      <c r="A4" s="29" t="s">
        <v>329</v>
      </c>
      <c r="B4" s="29"/>
      <c r="C4" s="29" t="s">
        <v>414</v>
      </c>
      <c r="D4" s="30" t="s">
        <v>416</v>
      </c>
      <c r="E4" s="29"/>
      <c r="F4" s="29"/>
      <c r="G4" s="29"/>
      <c r="H4" s="30" t="s">
        <v>420</v>
      </c>
      <c r="I4" s="30" t="s">
        <v>421</v>
      </c>
      <c r="J4" s="29" t="s">
        <v>330</v>
      </c>
      <c r="K4" s="29" t="s">
        <v>331</v>
      </c>
      <c r="L4" s="29" t="s">
        <v>332</v>
      </c>
      <c r="M4" s="30" t="s">
        <v>333</v>
      </c>
    </row>
    <row r="5" spans="1:13" ht="28" x14ac:dyDescent="0.25">
      <c r="A5" s="29" t="s">
        <v>334</v>
      </c>
      <c r="B5" s="29" t="s">
        <v>412</v>
      </c>
      <c r="C5" s="29" t="s">
        <v>415</v>
      </c>
      <c r="D5" s="30" t="s">
        <v>417</v>
      </c>
      <c r="E5" s="29"/>
      <c r="F5" s="29"/>
      <c r="G5" s="29"/>
      <c r="H5" s="30" t="s">
        <v>422</v>
      </c>
      <c r="I5" s="30" t="s">
        <v>423</v>
      </c>
      <c r="J5" s="29" t="s">
        <v>335</v>
      </c>
      <c r="K5" s="29" t="s">
        <v>336</v>
      </c>
      <c r="L5" s="29"/>
      <c r="M5" s="30" t="s">
        <v>337</v>
      </c>
    </row>
    <row r="6" spans="1:13" ht="23" x14ac:dyDescent="0.25">
      <c r="A6" s="29" t="s">
        <v>338</v>
      </c>
      <c r="B6" s="29" t="s">
        <v>418</v>
      </c>
      <c r="C6" s="32"/>
      <c r="D6" s="35"/>
      <c r="E6" s="29"/>
      <c r="F6" s="29"/>
      <c r="G6" s="29"/>
      <c r="H6" s="35"/>
      <c r="I6" s="33"/>
      <c r="J6" s="29" t="s">
        <v>424</v>
      </c>
      <c r="K6" s="29" t="s">
        <v>339</v>
      </c>
      <c r="L6" s="29" t="s">
        <v>340</v>
      </c>
      <c r="M6" s="30"/>
    </row>
    <row r="7" spans="1:13" ht="280" x14ac:dyDescent="0.25">
      <c r="A7" s="29" t="s">
        <v>341</v>
      </c>
      <c r="B7" s="29" t="s">
        <v>342</v>
      </c>
      <c r="C7" s="29" t="s">
        <v>374</v>
      </c>
      <c r="D7" s="30" t="s">
        <v>343</v>
      </c>
      <c r="E7" s="29"/>
      <c r="F7" s="29"/>
      <c r="G7" s="29"/>
      <c r="H7" s="30" t="s">
        <v>344</v>
      </c>
      <c r="I7" s="30" t="s">
        <v>345</v>
      </c>
      <c r="J7" s="29" t="s">
        <v>346</v>
      </c>
      <c r="K7" s="29" t="s">
        <v>347</v>
      </c>
      <c r="L7" s="29" t="s">
        <v>348</v>
      </c>
      <c r="M7" s="30" t="s">
        <v>349</v>
      </c>
    </row>
    <row r="8" spans="1:13" ht="84" x14ac:dyDescent="0.25">
      <c r="A8" s="29"/>
      <c r="B8" s="29"/>
      <c r="C8" s="29"/>
      <c r="D8" s="30"/>
      <c r="E8" s="29"/>
      <c r="F8" s="29"/>
      <c r="G8" s="29"/>
      <c r="H8" s="30"/>
      <c r="I8" s="30"/>
      <c r="J8" s="29"/>
      <c r="K8" s="29" t="s">
        <v>350</v>
      </c>
      <c r="L8" s="29" t="s">
        <v>351</v>
      </c>
      <c r="M8" s="30" t="s">
        <v>352</v>
      </c>
    </row>
    <row r="9" spans="1:13" ht="42" x14ac:dyDescent="0.25">
      <c r="A9" s="29"/>
      <c r="B9" s="29" t="s">
        <v>353</v>
      </c>
      <c r="C9" s="29" t="s">
        <v>354</v>
      </c>
      <c r="D9" s="30" t="s">
        <v>355</v>
      </c>
      <c r="E9" s="29"/>
      <c r="F9" s="29"/>
      <c r="G9" s="29"/>
      <c r="H9" s="30"/>
      <c r="I9" s="30"/>
      <c r="J9" s="29"/>
      <c r="K9" s="29" t="s">
        <v>356</v>
      </c>
      <c r="L9" s="29"/>
      <c r="M9" s="30"/>
    </row>
    <row r="10" spans="1:13" ht="42" x14ac:dyDescent="0.25">
      <c r="A10" s="29"/>
      <c r="B10" s="29"/>
      <c r="C10" s="29" t="s">
        <v>357</v>
      </c>
      <c r="D10" s="30"/>
      <c r="E10" s="29"/>
      <c r="F10" s="29"/>
      <c r="G10" s="29"/>
      <c r="H10" s="30"/>
      <c r="I10" s="30"/>
      <c r="J10" s="29"/>
      <c r="K10" s="29"/>
      <c r="L10" s="29"/>
      <c r="M10" s="30"/>
    </row>
    <row r="11" spans="1:13" ht="42" x14ac:dyDescent="0.25">
      <c r="A11" s="29" t="s">
        <v>358</v>
      </c>
      <c r="B11" s="29"/>
      <c r="C11" s="29"/>
      <c r="D11" s="30" t="s">
        <v>359</v>
      </c>
      <c r="E11" s="29"/>
      <c r="F11" s="29"/>
      <c r="G11" s="29"/>
      <c r="H11" s="36" t="s">
        <v>360</v>
      </c>
      <c r="I11" s="36" t="s">
        <v>360</v>
      </c>
      <c r="J11" s="29"/>
      <c r="K11" s="29"/>
      <c r="L11" s="29" t="s">
        <v>361</v>
      </c>
      <c r="M11" s="30"/>
    </row>
    <row r="12" spans="1:13" x14ac:dyDescent="0.25">
      <c r="A12" s="29"/>
      <c r="B12" s="29" t="s">
        <v>429</v>
      </c>
      <c r="C12" s="29" t="s">
        <v>430</v>
      </c>
      <c r="D12" s="30"/>
      <c r="E12" s="29"/>
      <c r="F12" s="29"/>
      <c r="G12" s="29"/>
      <c r="H12" s="30"/>
      <c r="I12" s="30"/>
      <c r="J12" s="29" t="s">
        <v>273</v>
      </c>
      <c r="K12" s="29"/>
      <c r="L12" s="29"/>
      <c r="M12" s="30"/>
    </row>
    <row r="13" spans="1:13" x14ac:dyDescent="0.25">
      <c r="A13" s="29"/>
      <c r="B13" s="29" t="s">
        <v>430</v>
      </c>
      <c r="C13" s="29"/>
      <c r="D13" s="30"/>
      <c r="E13" s="29"/>
      <c r="F13" s="29"/>
      <c r="G13" s="29"/>
      <c r="H13" s="30"/>
      <c r="I13" s="30"/>
      <c r="J13" s="29"/>
      <c r="K13" s="29"/>
      <c r="L13" s="29"/>
      <c r="M13" s="30"/>
    </row>
    <row r="14" spans="1:13" x14ac:dyDescent="0.25">
      <c r="A14" s="29"/>
      <c r="B14" s="29" t="s">
        <v>431</v>
      </c>
      <c r="C14" s="29"/>
      <c r="D14" s="30"/>
      <c r="E14" s="29"/>
      <c r="F14" s="29"/>
      <c r="G14" s="29"/>
      <c r="H14" s="30"/>
      <c r="I14" s="30"/>
      <c r="J14" s="29"/>
      <c r="K14" s="29"/>
      <c r="L14" s="29"/>
      <c r="M14" s="30"/>
    </row>
    <row r="15" spans="1:13" x14ac:dyDescent="0.25">
      <c r="A15" s="29"/>
      <c r="B15" s="29"/>
      <c r="C15" s="29"/>
      <c r="D15" s="30"/>
      <c r="E15" s="29"/>
      <c r="F15" s="29"/>
      <c r="G15" s="29"/>
      <c r="H15" s="30"/>
      <c r="I15" s="30"/>
      <c r="J15" s="29"/>
      <c r="K15" s="29"/>
      <c r="L15" s="29"/>
      <c r="M15" s="30"/>
    </row>
    <row r="16" spans="1:13" x14ac:dyDescent="0.25">
      <c r="A16" s="29" t="s">
        <v>329</v>
      </c>
      <c r="B16" s="29"/>
      <c r="C16" s="29"/>
      <c r="D16" s="30"/>
      <c r="E16" s="29" t="s">
        <v>404</v>
      </c>
      <c r="F16" s="29"/>
      <c r="G16" s="29"/>
      <c r="H16" s="30"/>
      <c r="I16" s="30"/>
      <c r="J16" s="29"/>
      <c r="K16" s="29"/>
      <c r="L16" s="29"/>
      <c r="M16" s="30"/>
    </row>
    <row r="17" spans="1:13" ht="28" x14ac:dyDescent="0.25">
      <c r="A17" s="29" t="s">
        <v>334</v>
      </c>
      <c r="B17" s="29"/>
      <c r="C17" s="29"/>
      <c r="D17" s="30"/>
      <c r="E17" s="29" t="s">
        <v>397</v>
      </c>
      <c r="F17" s="29" t="s">
        <v>423</v>
      </c>
      <c r="G17" s="29" t="s">
        <v>425</v>
      </c>
      <c r="H17" s="30"/>
      <c r="I17" s="30"/>
      <c r="J17" s="29"/>
      <c r="K17" s="29"/>
      <c r="L17" s="29"/>
      <c r="M17" s="30"/>
    </row>
    <row r="18" spans="1:13" ht="22" x14ac:dyDescent="0.25">
      <c r="A18" s="29" t="s">
        <v>338</v>
      </c>
      <c r="B18" s="29" t="s">
        <v>428</v>
      </c>
      <c r="C18" s="29"/>
      <c r="D18" s="30"/>
      <c r="E18" s="29" t="s">
        <v>426</v>
      </c>
      <c r="F18" s="29"/>
      <c r="G18" s="29"/>
      <c r="H18" s="30"/>
      <c r="I18" s="30"/>
      <c r="J18" s="29"/>
      <c r="K18" s="29"/>
      <c r="L18" s="29"/>
      <c r="M18" s="30"/>
    </row>
    <row r="19" spans="1:13" ht="56" x14ac:dyDescent="0.25">
      <c r="A19" s="29" t="s">
        <v>341</v>
      </c>
      <c r="B19" s="29" t="s">
        <v>362</v>
      </c>
      <c r="C19" s="29"/>
      <c r="D19" s="30"/>
      <c r="E19" s="29" t="s">
        <v>363</v>
      </c>
      <c r="F19" s="29" t="s">
        <v>364</v>
      </c>
      <c r="G19" s="29" t="s">
        <v>365</v>
      </c>
      <c r="H19" s="30"/>
      <c r="I19" s="30"/>
      <c r="J19" s="29"/>
      <c r="K19" s="29"/>
      <c r="L19" s="29"/>
      <c r="M19" s="30"/>
    </row>
    <row r="20" spans="1:13" ht="28" x14ac:dyDescent="0.25">
      <c r="A20" s="29"/>
      <c r="B20" s="29" t="s">
        <v>366</v>
      </c>
      <c r="C20" s="29"/>
      <c r="D20" s="30"/>
      <c r="E20" s="29" t="s">
        <v>367</v>
      </c>
      <c r="F20" s="29"/>
      <c r="G20" s="29"/>
      <c r="H20" s="30"/>
      <c r="I20" s="30"/>
      <c r="J20" s="29"/>
      <c r="K20" s="29"/>
      <c r="L20" s="29"/>
      <c r="M20" s="30"/>
    </row>
    <row r="21" spans="1:13" x14ac:dyDescent="0.25">
      <c r="A21" s="29"/>
      <c r="B21" s="29"/>
      <c r="C21" s="29"/>
      <c r="D21" s="30"/>
      <c r="E21" s="29"/>
      <c r="F21" s="29"/>
      <c r="G21" s="29"/>
      <c r="H21" s="30"/>
      <c r="I21" s="30"/>
      <c r="J21" s="29"/>
      <c r="K21" s="29"/>
      <c r="L21" s="29"/>
      <c r="M21" s="30"/>
    </row>
    <row r="22" spans="1:13" x14ac:dyDescent="0.25">
      <c r="A22" s="29"/>
      <c r="B22" s="29"/>
      <c r="C22" s="29"/>
      <c r="D22" s="30"/>
      <c r="E22" s="29"/>
      <c r="F22" s="29"/>
      <c r="G22" s="29"/>
      <c r="H22" s="30"/>
      <c r="I22" s="30"/>
      <c r="J22" s="29"/>
      <c r="K22" s="29"/>
      <c r="L22" s="29"/>
      <c r="M22" s="30"/>
    </row>
    <row r="23" spans="1:13" x14ac:dyDescent="0.25">
      <c r="A23" s="29" t="s">
        <v>358</v>
      </c>
      <c r="B23" s="29"/>
      <c r="C23" s="29"/>
      <c r="D23" s="30"/>
      <c r="E23" s="29"/>
      <c r="F23" s="29"/>
      <c r="G23" s="29"/>
      <c r="H23" s="30"/>
      <c r="I23" s="30"/>
      <c r="J23" s="29"/>
      <c r="K23" s="29"/>
      <c r="L23" s="29"/>
      <c r="M23" s="30"/>
    </row>
    <row r="24" spans="1:13" ht="22.5" x14ac:dyDescent="0.25">
      <c r="A24" s="29"/>
      <c r="B24" s="29" t="s">
        <v>368</v>
      </c>
      <c r="C24" s="31" t="s">
        <v>427</v>
      </c>
      <c r="D24" s="30"/>
      <c r="E24" s="29"/>
      <c r="F24" s="29"/>
      <c r="G24" s="29"/>
      <c r="H24" s="30"/>
      <c r="I24" s="30"/>
      <c r="J24" s="29"/>
      <c r="K24" s="29"/>
      <c r="L24" s="29"/>
      <c r="M24" s="30"/>
    </row>
    <row r="25" spans="1:13" ht="28" x14ac:dyDescent="0.25">
      <c r="C25" s="31" t="s">
        <v>369</v>
      </c>
    </row>
  </sheetData>
  <phoneticPr fontId="30" type="noConversion"/>
  <pageMargins left="0.7" right="0.7" top="0.75" bottom="0.75" header="0.3" footer="0.3"/>
  <pageSetup paperSize="8" scale="4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9"/>
  <sheetViews>
    <sheetView topLeftCell="B1" zoomScale="160" zoomScaleNormal="160" workbookViewId="0">
      <selection activeCell="D8" sqref="D8"/>
    </sheetView>
  </sheetViews>
  <sheetFormatPr defaultRowHeight="14" x14ac:dyDescent="0.25"/>
  <cols>
    <col min="3" max="3" width="25.453125" bestFit="1" customWidth="1"/>
    <col min="4" max="4" width="71.08984375" bestFit="1" customWidth="1"/>
    <col min="5" max="5" width="72" bestFit="1" customWidth="1"/>
    <col min="6" max="6" width="72.36328125" bestFit="1" customWidth="1"/>
  </cols>
  <sheetData>
    <row r="1" spans="2:6" x14ac:dyDescent="0.25">
      <c r="B1" t="s">
        <v>209</v>
      </c>
    </row>
    <row r="2" spans="2:6" ht="22.5" x14ac:dyDescent="0.25">
      <c r="C2" t="s">
        <v>210</v>
      </c>
      <c r="D2" s="17" t="s">
        <v>211</v>
      </c>
    </row>
    <row r="4" spans="2:6" x14ac:dyDescent="0.25">
      <c r="D4" t="s">
        <v>212</v>
      </c>
    </row>
    <row r="6" spans="2:6" x14ac:dyDescent="0.25">
      <c r="C6" t="s">
        <v>214</v>
      </c>
    </row>
    <row r="9" spans="2:6" ht="15" x14ac:dyDescent="0.25">
      <c r="B9" t="s">
        <v>144</v>
      </c>
      <c r="C9" t="s">
        <v>150</v>
      </c>
      <c r="D9" s="1" t="s">
        <v>147</v>
      </c>
    </row>
    <row r="10" spans="2:6" x14ac:dyDescent="0.25">
      <c r="C10" t="s">
        <v>150</v>
      </c>
      <c r="D10" s="17" t="s">
        <v>149</v>
      </c>
    </row>
    <row r="11" spans="2:6" x14ac:dyDescent="0.25">
      <c r="D11" t="s">
        <v>145</v>
      </c>
    </row>
    <row r="12" spans="2:6" ht="17" x14ac:dyDescent="0.25">
      <c r="C12" t="s">
        <v>151</v>
      </c>
      <c r="D12" s="6" t="s">
        <v>148</v>
      </c>
      <c r="E12" s="2" t="s">
        <v>153</v>
      </c>
      <c r="F12" s="6" t="s">
        <v>155</v>
      </c>
    </row>
    <row r="13" spans="2:6" x14ac:dyDescent="0.25">
      <c r="C13" t="s">
        <v>152</v>
      </c>
      <c r="D13" t="s">
        <v>156</v>
      </c>
      <c r="E13" t="s">
        <v>154</v>
      </c>
      <c r="F13" t="s">
        <v>154</v>
      </c>
    </row>
    <row r="17" spans="2:3" x14ac:dyDescent="0.25">
      <c r="C17" t="s">
        <v>146</v>
      </c>
    </row>
    <row r="19" spans="2:3" x14ac:dyDescent="0.25">
      <c r="B19" t="s">
        <v>217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0"/>
  <sheetViews>
    <sheetView topLeftCell="B37" zoomScale="145" zoomScaleNormal="145" workbookViewId="0">
      <selection activeCell="B24" sqref="B24"/>
    </sheetView>
  </sheetViews>
  <sheetFormatPr defaultRowHeight="14" x14ac:dyDescent="0.25"/>
  <cols>
    <col min="2" max="2" width="45.90625" customWidth="1"/>
    <col min="3" max="3" width="31.26953125" customWidth="1"/>
    <col min="4" max="4" width="42" bestFit="1" customWidth="1"/>
  </cols>
  <sheetData>
    <row r="1" spans="2:4" x14ac:dyDescent="0.25">
      <c r="B1" t="s">
        <v>5</v>
      </c>
      <c r="D1" t="s">
        <v>6</v>
      </c>
    </row>
    <row r="2" spans="2:4" ht="15" x14ac:dyDescent="0.25">
      <c r="B2" t="s">
        <v>1</v>
      </c>
      <c r="C2" s="1" t="s">
        <v>12</v>
      </c>
      <c r="D2" t="s">
        <v>48</v>
      </c>
    </row>
    <row r="3" spans="2:4" ht="14.5" x14ac:dyDescent="0.25">
      <c r="B3" t="s">
        <v>29</v>
      </c>
      <c r="C3" s="4" t="s">
        <v>13</v>
      </c>
      <c r="D3" t="s">
        <v>22</v>
      </c>
    </row>
    <row r="4" spans="2:4" ht="15" x14ac:dyDescent="0.25">
      <c r="B4" t="s">
        <v>4</v>
      </c>
      <c r="C4" s="1" t="s">
        <v>14</v>
      </c>
      <c r="D4" t="s">
        <v>9</v>
      </c>
    </row>
    <row r="5" spans="2:4" ht="14.5" x14ac:dyDescent="0.25">
      <c r="B5" t="s">
        <v>2</v>
      </c>
      <c r="C5" s="3" t="s">
        <v>15</v>
      </c>
      <c r="D5" t="s">
        <v>10</v>
      </c>
    </row>
    <row r="6" spans="2:4" ht="16.5" x14ac:dyDescent="0.25">
      <c r="B6" t="s">
        <v>3</v>
      </c>
      <c r="C6" s="2" t="s">
        <v>12</v>
      </c>
      <c r="D6" t="s">
        <v>11</v>
      </c>
    </row>
    <row r="7" spans="2:4" x14ac:dyDescent="0.25">
      <c r="C7" s="7" t="s">
        <v>24</v>
      </c>
    </row>
    <row r="8" spans="2:4" x14ac:dyDescent="0.25">
      <c r="C8" s="7" t="s">
        <v>25</v>
      </c>
    </row>
    <row r="9" spans="2:4" x14ac:dyDescent="0.25">
      <c r="C9" s="7" t="s">
        <v>26</v>
      </c>
      <c r="D9" t="s">
        <v>37</v>
      </c>
    </row>
    <row r="10" spans="2:4" x14ac:dyDescent="0.25">
      <c r="C10" s="7" t="s">
        <v>31</v>
      </c>
    </row>
    <row r="11" spans="2:4" x14ac:dyDescent="0.25">
      <c r="C11" s="7" t="s">
        <v>32</v>
      </c>
    </row>
    <row r="12" spans="2:4" x14ac:dyDescent="0.25">
      <c r="C12" s="7" t="s">
        <v>33</v>
      </c>
    </row>
    <row r="13" spans="2:4" x14ac:dyDescent="0.25">
      <c r="C13" s="7" t="s">
        <v>35</v>
      </c>
      <c r="D13" t="s">
        <v>36</v>
      </c>
    </row>
    <row r="14" spans="2:4" x14ac:dyDescent="0.25">
      <c r="C14" s="7" t="s">
        <v>34</v>
      </c>
    </row>
    <row r="15" spans="2:4" x14ac:dyDescent="0.25">
      <c r="B15" t="s">
        <v>16</v>
      </c>
      <c r="D15" t="s">
        <v>17</v>
      </c>
    </row>
    <row r="16" spans="2:4" x14ac:dyDescent="0.25">
      <c r="B16" s="8" t="s">
        <v>75</v>
      </c>
    </row>
    <row r="17" spans="1:4" ht="42" x14ac:dyDescent="0.25">
      <c r="A17" t="s">
        <v>18</v>
      </c>
      <c r="B17" s="5" t="s">
        <v>78</v>
      </c>
    </row>
    <row r="18" spans="1:4" x14ac:dyDescent="0.25">
      <c r="A18" t="s">
        <v>19</v>
      </c>
      <c r="B18" t="s">
        <v>20</v>
      </c>
    </row>
    <row r="20" spans="1:4" x14ac:dyDescent="0.25">
      <c r="B20" t="s">
        <v>28</v>
      </c>
    </row>
    <row r="21" spans="1:4" x14ac:dyDescent="0.25">
      <c r="B21" s="8" t="s">
        <v>30</v>
      </c>
    </row>
    <row r="22" spans="1:4" x14ac:dyDescent="0.25">
      <c r="A22" t="s">
        <v>76</v>
      </c>
      <c r="B22" t="s">
        <v>81</v>
      </c>
    </row>
    <row r="23" spans="1:4" x14ac:dyDescent="0.25">
      <c r="A23" t="s">
        <v>77</v>
      </c>
      <c r="B23" t="s">
        <v>79</v>
      </c>
    </row>
    <row r="24" spans="1:4" x14ac:dyDescent="0.25">
      <c r="B24" t="s">
        <v>80</v>
      </c>
    </row>
    <row r="25" spans="1:4" ht="17" x14ac:dyDescent="0.25">
      <c r="D25" s="6" t="s">
        <v>21</v>
      </c>
    </row>
    <row r="26" spans="1:4" x14ac:dyDescent="0.25">
      <c r="D26" t="s">
        <v>23</v>
      </c>
    </row>
    <row r="27" spans="1:4" x14ac:dyDescent="0.25">
      <c r="C27" s="12" t="s">
        <v>85</v>
      </c>
      <c r="D27" t="s">
        <v>27</v>
      </c>
    </row>
    <row r="28" spans="1:4" x14ac:dyDescent="0.25">
      <c r="C28" s="13"/>
      <c r="D28" t="s">
        <v>82</v>
      </c>
    </row>
    <row r="29" spans="1:4" x14ac:dyDescent="0.25">
      <c r="C29" s="13"/>
    </row>
    <row r="30" spans="1:4" x14ac:dyDescent="0.25">
      <c r="C30" s="13"/>
      <c r="D30" t="s">
        <v>10</v>
      </c>
    </row>
    <row r="31" spans="1:4" ht="16.5" x14ac:dyDescent="0.25">
      <c r="C31" s="13"/>
      <c r="D31" s="9" t="s">
        <v>38</v>
      </c>
    </row>
    <row r="32" spans="1:4" x14ac:dyDescent="0.25">
      <c r="C32" s="13" t="s">
        <v>84</v>
      </c>
      <c r="D32" t="s">
        <v>39</v>
      </c>
    </row>
    <row r="33" spans="2:4" x14ac:dyDescent="0.25">
      <c r="C33" s="13"/>
      <c r="D33" t="s">
        <v>40</v>
      </c>
    </row>
    <row r="34" spans="2:4" x14ac:dyDescent="0.25">
      <c r="C34" s="13"/>
      <c r="D34" t="s">
        <v>83</v>
      </c>
    </row>
    <row r="35" spans="2:4" x14ac:dyDescent="0.25">
      <c r="C35" s="13"/>
      <c r="D35" t="s">
        <v>86</v>
      </c>
    </row>
    <row r="36" spans="2:4" x14ac:dyDescent="0.25">
      <c r="C36" s="13"/>
      <c r="D36" t="s">
        <v>87</v>
      </c>
    </row>
    <row r="37" spans="2:4" x14ac:dyDescent="0.25">
      <c r="C37" s="13"/>
    </row>
    <row r="38" spans="2:4" x14ac:dyDescent="0.25">
      <c r="C38" s="13"/>
      <c r="D38" t="s">
        <v>41</v>
      </c>
    </row>
    <row r="39" spans="2:4" x14ac:dyDescent="0.25">
      <c r="C39" s="13"/>
    </row>
    <row r="40" spans="2:4" x14ac:dyDescent="0.25">
      <c r="C40" s="13" t="s">
        <v>88</v>
      </c>
      <c r="D40" t="s">
        <v>22</v>
      </c>
    </row>
    <row r="41" spans="2:4" x14ac:dyDescent="0.25">
      <c r="D41" t="s">
        <v>89</v>
      </c>
    </row>
    <row r="42" spans="2:4" x14ac:dyDescent="0.25">
      <c r="B42" t="s">
        <v>1</v>
      </c>
      <c r="D42">
        <f>101-23</f>
        <v>78</v>
      </c>
    </row>
    <row r="43" spans="2:4" x14ac:dyDescent="0.25">
      <c r="B43" t="s">
        <v>42</v>
      </c>
    </row>
    <row r="45" spans="2:4" x14ac:dyDescent="0.25">
      <c r="B45" t="s">
        <v>2</v>
      </c>
    </row>
    <row r="46" spans="2:4" x14ac:dyDescent="0.25">
      <c r="B46" t="s">
        <v>43</v>
      </c>
    </row>
    <row r="47" spans="2:4" x14ac:dyDescent="0.25">
      <c r="B47" t="s">
        <v>44</v>
      </c>
    </row>
    <row r="49" spans="2:4" x14ac:dyDescent="0.25">
      <c r="B49" t="s">
        <v>45</v>
      </c>
    </row>
    <row r="50" spans="2:4" x14ac:dyDescent="0.25">
      <c r="B50" t="s">
        <v>46</v>
      </c>
    </row>
    <row r="51" spans="2:4" x14ac:dyDescent="0.25">
      <c r="B51" t="s">
        <v>47</v>
      </c>
    </row>
    <row r="53" spans="2:4" x14ac:dyDescent="0.25">
      <c r="B53" t="s">
        <v>29</v>
      </c>
      <c r="C53" s="14" t="s">
        <v>90</v>
      </c>
    </row>
    <row r="56" spans="2:4" x14ac:dyDescent="0.25">
      <c r="C56" s="14" t="s">
        <v>91</v>
      </c>
      <c r="D56" t="s">
        <v>0</v>
      </c>
    </row>
    <row r="58" spans="2:4" ht="16.5" x14ac:dyDescent="0.25">
      <c r="D58" s="2" t="s">
        <v>7</v>
      </c>
    </row>
    <row r="60" spans="2:4" ht="17" x14ac:dyDescent="0.25">
      <c r="D60" s="6" t="s">
        <v>8</v>
      </c>
    </row>
    <row r="61" spans="2:4" x14ac:dyDescent="0.25">
      <c r="D61" t="s">
        <v>92</v>
      </c>
    </row>
    <row r="62" spans="2:4" x14ac:dyDescent="0.25">
      <c r="B62" t="s">
        <v>1</v>
      </c>
    </row>
    <row r="65" spans="2:4" x14ac:dyDescent="0.25">
      <c r="B65" t="s">
        <v>49</v>
      </c>
    </row>
    <row r="66" spans="2:4" x14ac:dyDescent="0.25">
      <c r="B66" t="s">
        <v>50</v>
      </c>
    </row>
    <row r="67" spans="2:4" x14ac:dyDescent="0.25">
      <c r="B67" t="s">
        <v>51</v>
      </c>
      <c r="D67" t="s">
        <v>52</v>
      </c>
    </row>
    <row r="70" spans="2:4" x14ac:dyDescent="0.25">
      <c r="B70" t="s">
        <v>93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7"/>
  <sheetViews>
    <sheetView topLeftCell="A10" zoomScale="115" zoomScaleNormal="115" workbookViewId="0">
      <selection activeCell="A20" sqref="A20"/>
    </sheetView>
  </sheetViews>
  <sheetFormatPr defaultRowHeight="14" x14ac:dyDescent="0.25"/>
  <cols>
    <col min="2" max="2" width="39.90625" customWidth="1"/>
    <col min="3" max="3" width="18.6328125" customWidth="1"/>
    <col min="4" max="4" width="24.453125" customWidth="1"/>
    <col min="6" max="6" width="34" customWidth="1"/>
    <col min="7" max="7" width="59" bestFit="1" customWidth="1"/>
  </cols>
  <sheetData>
    <row r="1" spans="1:8" x14ac:dyDescent="0.25">
      <c r="F1" t="s">
        <v>72</v>
      </c>
    </row>
    <row r="2" spans="1:8" x14ac:dyDescent="0.25">
      <c r="A2" t="s">
        <v>53</v>
      </c>
      <c r="B2" s="7"/>
      <c r="F2" t="s">
        <v>73</v>
      </c>
    </row>
    <row r="3" spans="1:8" ht="15" x14ac:dyDescent="0.25">
      <c r="B3" s="7" t="s">
        <v>25</v>
      </c>
      <c r="C3" s="10" t="s">
        <v>55</v>
      </c>
      <c r="D3" t="s">
        <v>56</v>
      </c>
      <c r="E3">
        <v>4</v>
      </c>
    </row>
    <row r="4" spans="1:8" x14ac:dyDescent="0.25">
      <c r="B4" s="7" t="s">
        <v>26</v>
      </c>
      <c r="E4">
        <v>4</v>
      </c>
      <c r="F4" t="s">
        <v>74</v>
      </c>
    </row>
    <row r="5" spans="1:8" x14ac:dyDescent="0.25">
      <c r="B5" s="7" t="s">
        <v>31</v>
      </c>
      <c r="E5">
        <v>8</v>
      </c>
    </row>
    <row r="6" spans="1:8" x14ac:dyDescent="0.25">
      <c r="B6" s="7" t="s">
        <v>32</v>
      </c>
      <c r="D6" t="s">
        <v>57</v>
      </c>
      <c r="E6">
        <v>1</v>
      </c>
    </row>
    <row r="7" spans="1:8" x14ac:dyDescent="0.25">
      <c r="B7" s="7" t="s">
        <v>33</v>
      </c>
      <c r="E7">
        <v>1</v>
      </c>
    </row>
    <row r="8" spans="1:8" x14ac:dyDescent="0.25">
      <c r="B8" s="7" t="s">
        <v>35</v>
      </c>
      <c r="C8" t="s">
        <v>63</v>
      </c>
      <c r="E8">
        <v>4</v>
      </c>
    </row>
    <row r="9" spans="1:8" x14ac:dyDescent="0.25">
      <c r="B9" s="7" t="s">
        <v>34</v>
      </c>
      <c r="F9">
        <v>4</v>
      </c>
      <c r="G9" t="s">
        <v>64</v>
      </c>
      <c r="H9" s="39" t="s">
        <v>67</v>
      </c>
    </row>
    <row r="10" spans="1:8" x14ac:dyDescent="0.25">
      <c r="F10" t="s">
        <v>66</v>
      </c>
      <c r="G10" t="s">
        <v>65</v>
      </c>
      <c r="H10" s="39"/>
    </row>
    <row r="11" spans="1:8" ht="18" x14ac:dyDescent="0.25">
      <c r="F11" t="s">
        <v>70</v>
      </c>
      <c r="G11" s="11" t="s">
        <v>69</v>
      </c>
      <c r="H11" t="s">
        <v>68</v>
      </c>
    </row>
    <row r="14" spans="1:8" x14ac:dyDescent="0.25">
      <c r="E14">
        <f>SUM(E3:E9)</f>
        <v>22</v>
      </c>
    </row>
    <row r="15" spans="1:8" x14ac:dyDescent="0.25">
      <c r="A15" t="s">
        <v>54</v>
      </c>
      <c r="F15" t="s">
        <v>71</v>
      </c>
    </row>
    <row r="16" spans="1:8" x14ac:dyDescent="0.25">
      <c r="B16" t="s">
        <v>58</v>
      </c>
      <c r="C16" t="s">
        <v>60</v>
      </c>
    </row>
    <row r="17" spans="1:9" x14ac:dyDescent="0.25">
      <c r="B17" t="s">
        <v>59</v>
      </c>
      <c r="C17" t="s">
        <v>61</v>
      </c>
      <c r="D17" t="s">
        <v>94</v>
      </c>
    </row>
    <row r="18" spans="1:9" x14ac:dyDescent="0.25">
      <c r="C18" t="s">
        <v>62</v>
      </c>
    </row>
    <row r="23" spans="1:9" x14ac:dyDescent="0.25">
      <c r="A23" t="s">
        <v>159</v>
      </c>
    </row>
    <row r="24" spans="1:9" x14ac:dyDescent="0.25">
      <c r="B24" t="s">
        <v>160</v>
      </c>
    </row>
    <row r="25" spans="1:9" x14ac:dyDescent="0.25">
      <c r="C25" t="s">
        <v>161</v>
      </c>
      <c r="D25" t="s">
        <v>163</v>
      </c>
      <c r="E25" t="s">
        <v>165</v>
      </c>
      <c r="F25" t="s">
        <v>206</v>
      </c>
      <c r="G25" t="s">
        <v>207</v>
      </c>
      <c r="H25" t="s">
        <v>166</v>
      </c>
    </row>
    <row r="26" spans="1:9" x14ac:dyDescent="0.25">
      <c r="C26" t="s">
        <v>162</v>
      </c>
      <c r="D26" t="s">
        <v>164</v>
      </c>
      <c r="E26">
        <v>32</v>
      </c>
      <c r="F26">
        <f>E26/8</f>
        <v>4</v>
      </c>
      <c r="H26" t="s">
        <v>167</v>
      </c>
    </row>
    <row r="27" spans="1:9" x14ac:dyDescent="0.25">
      <c r="C27" t="s">
        <v>168</v>
      </c>
      <c r="D27" t="s">
        <v>164</v>
      </c>
      <c r="E27">
        <v>32</v>
      </c>
      <c r="F27">
        <f t="shared" ref="F27:F43" si="0">E27/8</f>
        <v>4</v>
      </c>
      <c r="G27" t="s">
        <v>208</v>
      </c>
      <c r="H27" t="s">
        <v>213</v>
      </c>
      <c r="I27" t="s">
        <v>200</v>
      </c>
    </row>
    <row r="28" spans="1:9" x14ac:dyDescent="0.25">
      <c r="C28" t="s">
        <v>169</v>
      </c>
      <c r="D28" t="s">
        <v>170</v>
      </c>
      <c r="E28">
        <v>64</v>
      </c>
      <c r="F28">
        <f t="shared" si="0"/>
        <v>8</v>
      </c>
      <c r="H28" t="s">
        <v>171</v>
      </c>
    </row>
    <row r="29" spans="1:9" x14ac:dyDescent="0.25">
      <c r="C29" t="s">
        <v>172</v>
      </c>
      <c r="D29" t="s">
        <v>173</v>
      </c>
      <c r="E29">
        <v>8</v>
      </c>
      <c r="F29">
        <f t="shared" si="0"/>
        <v>1</v>
      </c>
      <c r="H29" t="s">
        <v>175</v>
      </c>
    </row>
    <row r="30" spans="1:9" x14ac:dyDescent="0.25">
      <c r="C30" s="18" t="s">
        <v>176</v>
      </c>
      <c r="D30" t="s">
        <v>173</v>
      </c>
      <c r="E30">
        <v>8</v>
      </c>
      <c r="F30">
        <f t="shared" si="0"/>
        <v>1</v>
      </c>
      <c r="H30" t="s">
        <v>177</v>
      </c>
    </row>
    <row r="31" spans="1:9" x14ac:dyDescent="0.25">
      <c r="C31" t="s">
        <v>182</v>
      </c>
      <c r="D31" t="s">
        <v>164</v>
      </c>
      <c r="E31">
        <v>32</v>
      </c>
      <c r="F31">
        <f t="shared" si="0"/>
        <v>4</v>
      </c>
      <c r="H31" t="s">
        <v>183</v>
      </c>
    </row>
    <row r="32" spans="1:9" x14ac:dyDescent="0.25">
      <c r="C32" t="s">
        <v>178</v>
      </c>
      <c r="D32" t="s">
        <v>179</v>
      </c>
      <c r="E32" t="s">
        <v>198</v>
      </c>
      <c r="F32">
        <v>0</v>
      </c>
      <c r="H32" t="s">
        <v>180</v>
      </c>
    </row>
    <row r="33" spans="2:9" x14ac:dyDescent="0.25">
      <c r="F33">
        <f t="shared" si="0"/>
        <v>0</v>
      </c>
      <c r="H33" t="s">
        <v>184</v>
      </c>
    </row>
    <row r="34" spans="2:9" x14ac:dyDescent="0.25">
      <c r="F34">
        <f t="shared" si="0"/>
        <v>0</v>
      </c>
      <c r="H34" t="s">
        <v>185</v>
      </c>
    </row>
    <row r="35" spans="2:9" x14ac:dyDescent="0.25">
      <c r="F35">
        <f t="shared" si="0"/>
        <v>0</v>
      </c>
      <c r="H35" t="s">
        <v>186</v>
      </c>
    </row>
    <row r="36" spans="2:9" x14ac:dyDescent="0.25">
      <c r="F36">
        <f t="shared" si="0"/>
        <v>0</v>
      </c>
      <c r="H36" t="s">
        <v>187</v>
      </c>
      <c r="I36" t="s">
        <v>188</v>
      </c>
    </row>
    <row r="37" spans="2:9" x14ac:dyDescent="0.25">
      <c r="F37">
        <f t="shared" si="0"/>
        <v>0</v>
      </c>
    </row>
    <row r="38" spans="2:9" x14ac:dyDescent="0.25">
      <c r="F38">
        <f t="shared" si="0"/>
        <v>0</v>
      </c>
      <c r="H38" t="s">
        <v>189</v>
      </c>
    </row>
    <row r="39" spans="2:9" x14ac:dyDescent="0.25">
      <c r="F39">
        <f t="shared" si="0"/>
        <v>0</v>
      </c>
      <c r="H39" t="s">
        <v>190</v>
      </c>
    </row>
    <row r="40" spans="2:9" x14ac:dyDescent="0.25">
      <c r="F40">
        <f t="shared" si="0"/>
        <v>0</v>
      </c>
      <c r="H40" t="s">
        <v>191</v>
      </c>
    </row>
    <row r="41" spans="2:9" x14ac:dyDescent="0.25">
      <c r="F41">
        <f t="shared" si="0"/>
        <v>0</v>
      </c>
    </row>
    <row r="42" spans="2:9" x14ac:dyDescent="0.25">
      <c r="F42">
        <f t="shared" si="0"/>
        <v>0</v>
      </c>
      <c r="H42" t="s">
        <v>192</v>
      </c>
    </row>
    <row r="43" spans="2:9" x14ac:dyDescent="0.25">
      <c r="F43">
        <f t="shared" si="0"/>
        <v>0</v>
      </c>
    </row>
    <row r="44" spans="2:9" x14ac:dyDescent="0.25">
      <c r="B44" t="s">
        <v>181</v>
      </c>
      <c r="C44" t="s">
        <v>196</v>
      </c>
      <c r="D44" t="s">
        <v>201</v>
      </c>
      <c r="E44" t="s">
        <v>197</v>
      </c>
      <c r="F44">
        <v>4</v>
      </c>
      <c r="H44" t="s">
        <v>199</v>
      </c>
    </row>
    <row r="45" spans="2:9" x14ac:dyDescent="0.25">
      <c r="F45">
        <f>SUM(F26:F44)</f>
        <v>26</v>
      </c>
    </row>
    <row r="46" spans="2:9" x14ac:dyDescent="0.25">
      <c r="B46" t="s">
        <v>193</v>
      </c>
    </row>
    <row r="47" spans="2:9" x14ac:dyDescent="0.25">
      <c r="B47" t="s">
        <v>174</v>
      </c>
    </row>
    <row r="49" spans="2:4" ht="21" x14ac:dyDescent="0.25">
      <c r="B49" s="19" t="s">
        <v>194</v>
      </c>
      <c r="C49">
        <v>4</v>
      </c>
      <c r="D49" t="s">
        <v>215</v>
      </c>
    </row>
    <row r="50" spans="2:4" ht="21" x14ac:dyDescent="0.25">
      <c r="B50" s="19" t="s">
        <v>195</v>
      </c>
      <c r="C50">
        <v>4</v>
      </c>
      <c r="D50" t="s">
        <v>216</v>
      </c>
    </row>
    <row r="51" spans="2:4" x14ac:dyDescent="0.25">
      <c r="B51" t="s">
        <v>204</v>
      </c>
      <c r="C51">
        <v>0</v>
      </c>
    </row>
    <row r="52" spans="2:4" x14ac:dyDescent="0.25">
      <c r="B52" t="s">
        <v>205</v>
      </c>
      <c r="C52">
        <v>0</v>
      </c>
    </row>
    <row r="56" spans="2:4" x14ac:dyDescent="0.25">
      <c r="B56" t="s">
        <v>202</v>
      </c>
    </row>
    <row r="57" spans="2:4" x14ac:dyDescent="0.25">
      <c r="B57" t="s">
        <v>203</v>
      </c>
    </row>
  </sheetData>
  <mergeCells count="1">
    <mergeCell ref="H9:H10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R45"/>
  <sheetViews>
    <sheetView workbookViewId="0">
      <selection activeCell="Q7" sqref="Q7"/>
    </sheetView>
  </sheetViews>
  <sheetFormatPr defaultRowHeight="14" x14ac:dyDescent="0.25"/>
  <cols>
    <col min="2" max="2" width="15.08984375" bestFit="1" customWidth="1"/>
    <col min="3" max="3" width="29.7265625" bestFit="1" customWidth="1"/>
    <col min="4" max="4" width="4.453125" bestFit="1" customWidth="1"/>
    <col min="7" max="7" width="11" bestFit="1" customWidth="1"/>
    <col min="9" max="9" width="15.08984375" bestFit="1" customWidth="1"/>
    <col min="11" max="11" width="10.90625" customWidth="1"/>
  </cols>
  <sheetData>
    <row r="3" spans="2:17" x14ac:dyDescent="0.25">
      <c r="B3" t="s">
        <v>227</v>
      </c>
      <c r="F3" t="s">
        <v>225</v>
      </c>
      <c r="I3" t="s">
        <v>223</v>
      </c>
    </row>
    <row r="4" spans="2:17" x14ac:dyDescent="0.25">
      <c r="F4" t="s">
        <v>218</v>
      </c>
      <c r="G4" t="s">
        <v>219</v>
      </c>
      <c r="J4" t="s">
        <v>218</v>
      </c>
      <c r="K4" t="s">
        <v>219</v>
      </c>
    </row>
    <row r="5" spans="2:17" x14ac:dyDescent="0.25">
      <c r="E5" t="s">
        <v>221</v>
      </c>
      <c r="F5">
        <v>2</v>
      </c>
      <c r="G5">
        <v>12</v>
      </c>
      <c r="J5">
        <v>2</v>
      </c>
      <c r="K5">
        <v>12</v>
      </c>
      <c r="Q5" t="s">
        <v>239</v>
      </c>
    </row>
    <row r="6" spans="2:17" ht="21" x14ac:dyDescent="0.25">
      <c r="C6" s="19" t="s">
        <v>194</v>
      </c>
      <c r="D6" s="19"/>
      <c r="E6" t="s">
        <v>222</v>
      </c>
      <c r="F6" s="20">
        <v>12</v>
      </c>
      <c r="J6">
        <v>12</v>
      </c>
      <c r="Q6" t="s">
        <v>250</v>
      </c>
    </row>
    <row r="7" spans="2:17" ht="21" x14ac:dyDescent="0.25">
      <c r="C7" s="19" t="s">
        <v>195</v>
      </c>
      <c r="D7" s="19">
        <v>2</v>
      </c>
    </row>
    <row r="8" spans="2:17" ht="21" x14ac:dyDescent="0.25">
      <c r="C8" s="19" t="s">
        <v>204</v>
      </c>
      <c r="D8" s="19"/>
      <c r="Q8" t="s">
        <v>249</v>
      </c>
    </row>
    <row r="9" spans="2:17" ht="21" x14ac:dyDescent="0.25">
      <c r="C9" s="19" t="s">
        <v>220</v>
      </c>
      <c r="D9" s="19"/>
    </row>
    <row r="11" spans="2:17" x14ac:dyDescent="0.25">
      <c r="I11" t="s">
        <v>224</v>
      </c>
    </row>
    <row r="12" spans="2:17" x14ac:dyDescent="0.25">
      <c r="F12" t="s">
        <v>218</v>
      </c>
      <c r="G12" t="s">
        <v>219</v>
      </c>
      <c r="K12" t="s">
        <v>219</v>
      </c>
    </row>
    <row r="13" spans="2:17" x14ac:dyDescent="0.25">
      <c r="E13" t="s">
        <v>221</v>
      </c>
      <c r="F13">
        <v>2</v>
      </c>
      <c r="G13">
        <v>12</v>
      </c>
      <c r="K13">
        <v>12</v>
      </c>
    </row>
    <row r="14" spans="2:17" ht="21" x14ac:dyDescent="0.25">
      <c r="C14" s="19" t="s">
        <v>194</v>
      </c>
      <c r="D14" s="19"/>
      <c r="E14" t="s">
        <v>222</v>
      </c>
      <c r="F14" s="20">
        <v>12</v>
      </c>
    </row>
    <row r="15" spans="2:17" ht="21" x14ac:dyDescent="0.25">
      <c r="C15" s="19" t="s">
        <v>195</v>
      </c>
      <c r="D15" s="19">
        <v>2</v>
      </c>
    </row>
    <row r="16" spans="2:17" ht="21" x14ac:dyDescent="0.25">
      <c r="C16" s="19" t="s">
        <v>204</v>
      </c>
      <c r="D16" s="19"/>
    </row>
    <row r="17" spans="2:18" ht="21" x14ac:dyDescent="0.25">
      <c r="C17" s="19" t="s">
        <v>220</v>
      </c>
      <c r="D17" s="19">
        <v>2</v>
      </c>
      <c r="L17" t="s">
        <v>238</v>
      </c>
    </row>
    <row r="20" spans="2:18" x14ac:dyDescent="0.25">
      <c r="F20" t="s">
        <v>225</v>
      </c>
      <c r="I20" t="s">
        <v>223</v>
      </c>
      <c r="Q20" t="s">
        <v>240</v>
      </c>
    </row>
    <row r="21" spans="2:18" x14ac:dyDescent="0.25">
      <c r="B21" t="s">
        <v>241</v>
      </c>
      <c r="F21" t="s">
        <v>218</v>
      </c>
      <c r="G21" t="s">
        <v>219</v>
      </c>
      <c r="J21" t="s">
        <v>218</v>
      </c>
      <c r="K21" t="s">
        <v>219</v>
      </c>
      <c r="Q21" t="s">
        <v>242</v>
      </c>
    </row>
    <row r="22" spans="2:18" x14ac:dyDescent="0.25">
      <c r="E22" t="s">
        <v>221</v>
      </c>
      <c r="F22">
        <v>2</v>
      </c>
      <c r="G22">
        <v>12</v>
      </c>
      <c r="J22">
        <v>2</v>
      </c>
      <c r="K22">
        <v>12</v>
      </c>
      <c r="R22" t="s">
        <v>243</v>
      </c>
    </row>
    <row r="23" spans="2:18" ht="21" x14ac:dyDescent="0.25">
      <c r="C23" s="19" t="s">
        <v>194</v>
      </c>
      <c r="D23" s="19"/>
      <c r="E23" t="s">
        <v>222</v>
      </c>
      <c r="F23" s="20">
        <v>14</v>
      </c>
      <c r="J23">
        <v>14</v>
      </c>
    </row>
    <row r="24" spans="2:18" ht="21" x14ac:dyDescent="0.25">
      <c r="C24" s="19" t="s">
        <v>195</v>
      </c>
      <c r="D24" s="19">
        <v>2</v>
      </c>
    </row>
    <row r="25" spans="2:18" ht="21" x14ac:dyDescent="0.25">
      <c r="C25" s="19" t="s">
        <v>204</v>
      </c>
      <c r="D25" s="19">
        <v>-2</v>
      </c>
      <c r="L25" t="s">
        <v>226</v>
      </c>
    </row>
    <row r="26" spans="2:18" ht="21" x14ac:dyDescent="0.25">
      <c r="C26" s="19" t="s">
        <v>220</v>
      </c>
      <c r="D26" s="19"/>
    </row>
    <row r="28" spans="2:18" x14ac:dyDescent="0.25">
      <c r="B28" t="s">
        <v>228</v>
      </c>
    </row>
    <row r="29" spans="2:18" x14ac:dyDescent="0.25">
      <c r="F29" t="s">
        <v>225</v>
      </c>
      <c r="I29" t="s">
        <v>223</v>
      </c>
    </row>
    <row r="30" spans="2:18" x14ac:dyDescent="0.25">
      <c r="F30" t="s">
        <v>229</v>
      </c>
      <c r="G30" t="s">
        <v>218</v>
      </c>
      <c r="H30" t="s">
        <v>219</v>
      </c>
      <c r="J30" t="s">
        <v>229</v>
      </c>
      <c r="K30" t="s">
        <v>218</v>
      </c>
      <c r="L30" t="s">
        <v>219</v>
      </c>
      <c r="Q30" t="s">
        <v>244</v>
      </c>
    </row>
    <row r="31" spans="2:18" x14ac:dyDescent="0.25">
      <c r="E31" t="s">
        <v>221</v>
      </c>
      <c r="F31">
        <v>2</v>
      </c>
      <c r="G31">
        <v>3</v>
      </c>
      <c r="H31">
        <v>12</v>
      </c>
      <c r="J31">
        <v>2</v>
      </c>
      <c r="K31">
        <v>3</v>
      </c>
      <c r="L31">
        <v>12</v>
      </c>
      <c r="O31" t="s">
        <v>232</v>
      </c>
      <c r="Q31" t="s">
        <v>245</v>
      </c>
    </row>
    <row r="32" spans="2:18" ht="21" x14ac:dyDescent="0.25">
      <c r="C32" s="19" t="s">
        <v>194</v>
      </c>
      <c r="D32" s="19">
        <v>2</v>
      </c>
      <c r="E32" t="s">
        <v>222</v>
      </c>
      <c r="F32" t="s">
        <v>230</v>
      </c>
      <c r="G32" s="20">
        <v>12</v>
      </c>
      <c r="J32" t="s">
        <v>230</v>
      </c>
      <c r="K32">
        <v>12</v>
      </c>
      <c r="Q32" t="s">
        <v>246</v>
      </c>
    </row>
    <row r="33" spans="2:17" ht="21" x14ac:dyDescent="0.25">
      <c r="C33" s="19" t="s">
        <v>195</v>
      </c>
      <c r="D33" s="19">
        <v>3</v>
      </c>
      <c r="M33" t="s">
        <v>231</v>
      </c>
    </row>
    <row r="34" spans="2:17" ht="21" x14ac:dyDescent="0.25">
      <c r="C34" s="19" t="s">
        <v>204</v>
      </c>
      <c r="D34" s="19">
        <v>0</v>
      </c>
    </row>
    <row r="35" spans="2:17" ht="21" x14ac:dyDescent="0.25">
      <c r="C35" s="19" t="s">
        <v>220</v>
      </c>
      <c r="D35" s="19">
        <v>0</v>
      </c>
    </row>
    <row r="38" spans="2:17" x14ac:dyDescent="0.25">
      <c r="B38" t="s">
        <v>233</v>
      </c>
    </row>
    <row r="39" spans="2:17" x14ac:dyDescent="0.25">
      <c r="F39" t="s">
        <v>225</v>
      </c>
      <c r="K39" t="s">
        <v>236</v>
      </c>
      <c r="Q39" t="s">
        <v>247</v>
      </c>
    </row>
    <row r="40" spans="2:17" x14ac:dyDescent="0.25">
      <c r="F40" t="s">
        <v>229</v>
      </c>
      <c r="G40" t="s">
        <v>218</v>
      </c>
      <c r="H40" t="s">
        <v>234</v>
      </c>
      <c r="I40" t="s">
        <v>219</v>
      </c>
      <c r="L40" t="s">
        <v>234</v>
      </c>
      <c r="M40" t="s">
        <v>219</v>
      </c>
      <c r="Q40" t="s">
        <v>248</v>
      </c>
    </row>
    <row r="41" spans="2:17" x14ac:dyDescent="0.25">
      <c r="E41" t="s">
        <v>221</v>
      </c>
      <c r="F41">
        <v>1</v>
      </c>
      <c r="G41">
        <v>2</v>
      </c>
      <c r="H41">
        <v>1</v>
      </c>
      <c r="I41">
        <v>12</v>
      </c>
      <c r="L41">
        <v>1</v>
      </c>
      <c r="M41">
        <v>12</v>
      </c>
    </row>
    <row r="42" spans="2:17" ht="21" x14ac:dyDescent="0.25">
      <c r="C42" s="19" t="s">
        <v>194</v>
      </c>
      <c r="D42" s="19">
        <v>1</v>
      </c>
      <c r="E42" t="s">
        <v>222</v>
      </c>
      <c r="F42" t="s">
        <v>230</v>
      </c>
      <c r="G42" s="20">
        <v>12</v>
      </c>
    </row>
    <row r="43" spans="2:17" ht="21" x14ac:dyDescent="0.25">
      <c r="C43" s="19" t="s">
        <v>195</v>
      </c>
      <c r="D43" s="19">
        <v>2</v>
      </c>
      <c r="Q43" t="s">
        <v>235</v>
      </c>
    </row>
    <row r="44" spans="2:17" ht="21" x14ac:dyDescent="0.25">
      <c r="C44" s="19" t="s">
        <v>204</v>
      </c>
      <c r="D44" s="19">
        <v>1</v>
      </c>
      <c r="P44" t="s">
        <v>237</v>
      </c>
    </row>
    <row r="45" spans="2:17" ht="21" x14ac:dyDescent="0.25">
      <c r="C45" s="19" t="s">
        <v>220</v>
      </c>
      <c r="D45" s="19">
        <v>3</v>
      </c>
      <c r="P45" t="s">
        <v>238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46"/>
  <sheetViews>
    <sheetView topLeftCell="A22" zoomScale="115" zoomScaleNormal="115" workbookViewId="0">
      <selection activeCell="D39" sqref="D39"/>
    </sheetView>
  </sheetViews>
  <sheetFormatPr defaultRowHeight="14" x14ac:dyDescent="0.25"/>
  <cols>
    <col min="4" max="4" width="35.90625" customWidth="1"/>
    <col min="5" max="5" width="27.08984375" bestFit="1" customWidth="1"/>
    <col min="6" max="6" width="31.36328125" bestFit="1" customWidth="1"/>
    <col min="7" max="7" width="29.90625" bestFit="1" customWidth="1"/>
    <col min="8" max="8" width="24.453125" bestFit="1" customWidth="1"/>
    <col min="9" max="9" width="23.26953125" bestFit="1" customWidth="1"/>
    <col min="10" max="10" width="25.7265625" bestFit="1" customWidth="1"/>
    <col min="11" max="11" width="28.26953125" bestFit="1" customWidth="1"/>
    <col min="12" max="12" width="27" bestFit="1" customWidth="1"/>
  </cols>
  <sheetData>
    <row r="2" spans="2:8" x14ac:dyDescent="0.25">
      <c r="B2" t="s">
        <v>95</v>
      </c>
      <c r="C2" t="s">
        <v>105</v>
      </c>
      <c r="E2" t="s">
        <v>107</v>
      </c>
    </row>
    <row r="3" spans="2:8" ht="18.5" x14ac:dyDescent="0.25">
      <c r="C3" t="s">
        <v>96</v>
      </c>
      <c r="E3" s="15" t="s">
        <v>99</v>
      </c>
      <c r="F3" s="15" t="s">
        <v>102</v>
      </c>
      <c r="G3" s="15" t="s">
        <v>103</v>
      </c>
      <c r="H3" s="6" t="s">
        <v>104</v>
      </c>
    </row>
    <row r="5" spans="2:8" ht="18.5" x14ac:dyDescent="0.25">
      <c r="C5" t="s">
        <v>97</v>
      </c>
      <c r="E5" s="15" t="s">
        <v>98</v>
      </c>
      <c r="F5" s="15" t="s">
        <v>100</v>
      </c>
    </row>
    <row r="6" spans="2:8" x14ac:dyDescent="0.25">
      <c r="C6" t="s">
        <v>106</v>
      </c>
    </row>
    <row r="9" spans="2:8" x14ac:dyDescent="0.25">
      <c r="B9" t="s">
        <v>157</v>
      </c>
      <c r="C9" t="s">
        <v>113</v>
      </c>
      <c r="H9" t="s">
        <v>115</v>
      </c>
    </row>
    <row r="10" spans="2:8" ht="18.5" x14ac:dyDescent="0.25">
      <c r="E10" s="15" t="s">
        <v>111</v>
      </c>
      <c r="F10" s="15" t="s">
        <v>108</v>
      </c>
      <c r="G10" s="15" t="s">
        <v>112</v>
      </c>
      <c r="H10" s="15" t="s">
        <v>110</v>
      </c>
    </row>
    <row r="11" spans="2:8" ht="18.5" x14ac:dyDescent="0.25">
      <c r="E11" s="15"/>
      <c r="F11" s="15"/>
      <c r="G11" s="15" t="s">
        <v>158</v>
      </c>
      <c r="H11" s="15"/>
    </row>
    <row r="12" spans="2:8" ht="18.5" x14ac:dyDescent="0.25">
      <c r="E12" s="15"/>
      <c r="F12" s="15"/>
      <c r="G12" s="15"/>
      <c r="H12" s="15"/>
    </row>
    <row r="13" spans="2:8" ht="18.5" x14ac:dyDescent="0.25">
      <c r="E13" s="15" t="s">
        <v>101</v>
      </c>
      <c r="F13" s="15" t="s">
        <v>109</v>
      </c>
      <c r="G13" s="15"/>
      <c r="H13" s="15"/>
    </row>
    <row r="14" spans="2:8" ht="18.5" x14ac:dyDescent="0.25">
      <c r="C14" t="s">
        <v>97</v>
      </c>
      <c r="E14" s="15" t="s">
        <v>114</v>
      </c>
      <c r="F14" s="15" t="s">
        <v>116</v>
      </c>
      <c r="G14" s="15"/>
      <c r="H14" s="15"/>
    </row>
    <row r="20" spans="1:12" x14ac:dyDescent="0.25">
      <c r="C20" t="s">
        <v>117</v>
      </c>
    </row>
    <row r="22" spans="1:12" x14ac:dyDescent="0.25">
      <c r="A22" t="s">
        <v>133</v>
      </c>
      <c r="D22" t="s">
        <v>135</v>
      </c>
      <c r="F22" t="s">
        <v>137</v>
      </c>
    </row>
    <row r="23" spans="1:12" x14ac:dyDescent="0.25">
      <c r="B23" t="s">
        <v>134</v>
      </c>
      <c r="C23" t="s">
        <v>136</v>
      </c>
      <c r="E23" t="s">
        <v>136</v>
      </c>
    </row>
    <row r="27" spans="1:12" x14ac:dyDescent="0.25">
      <c r="A27" t="s">
        <v>251</v>
      </c>
    </row>
    <row r="28" spans="1:12" x14ac:dyDescent="0.25">
      <c r="I28" t="s">
        <v>270</v>
      </c>
    </row>
    <row r="29" spans="1:12" x14ac:dyDescent="0.25">
      <c r="B29" t="s">
        <v>252</v>
      </c>
      <c r="D29" s="14" t="s">
        <v>284</v>
      </c>
      <c r="J29" t="s">
        <v>279</v>
      </c>
    </row>
    <row r="30" spans="1:12" x14ac:dyDescent="0.25">
      <c r="C30" t="s">
        <v>253</v>
      </c>
      <c r="D30" t="s">
        <v>269</v>
      </c>
      <c r="E30" t="s">
        <v>268</v>
      </c>
      <c r="I30" t="s">
        <v>276</v>
      </c>
      <c r="J30" t="s">
        <v>269</v>
      </c>
      <c r="K30" t="s">
        <v>268</v>
      </c>
    </row>
    <row r="31" spans="1:12" ht="15.5" x14ac:dyDescent="0.25">
      <c r="C31" t="s">
        <v>254</v>
      </c>
      <c r="D31" s="3" t="s">
        <v>102</v>
      </c>
      <c r="E31" s="3" t="s">
        <v>109</v>
      </c>
      <c r="J31" s="24" t="s">
        <v>277</v>
      </c>
      <c r="K31" s="24" t="s">
        <v>278</v>
      </c>
      <c r="L31" s="25"/>
    </row>
    <row r="32" spans="1:12" x14ac:dyDescent="0.25">
      <c r="D32" t="s">
        <v>256</v>
      </c>
      <c r="E32" t="s">
        <v>255</v>
      </c>
      <c r="J32" s="25"/>
      <c r="K32" s="25"/>
      <c r="L32" s="25"/>
    </row>
    <row r="33" spans="3:13" x14ac:dyDescent="0.25">
      <c r="E33" t="s">
        <v>257</v>
      </c>
      <c r="J33" s="25"/>
      <c r="K33" s="25"/>
      <c r="L33" s="25"/>
    </row>
    <row r="34" spans="3:13" x14ac:dyDescent="0.25">
      <c r="D34" t="s">
        <v>259</v>
      </c>
      <c r="E34" t="s">
        <v>258</v>
      </c>
      <c r="J34" s="25"/>
      <c r="K34" s="25"/>
      <c r="L34" s="25"/>
    </row>
    <row r="35" spans="3:13" x14ac:dyDescent="0.25">
      <c r="J35" s="25"/>
      <c r="K35" s="25"/>
      <c r="L35" s="25"/>
    </row>
    <row r="36" spans="3:13" x14ac:dyDescent="0.25">
      <c r="J36" s="25"/>
      <c r="K36" s="25"/>
      <c r="L36" s="25"/>
    </row>
    <row r="37" spans="3:13" ht="17.5" x14ac:dyDescent="0.25">
      <c r="C37" t="s">
        <v>260</v>
      </c>
      <c r="D37" s="21" t="s">
        <v>98</v>
      </c>
      <c r="E37" s="21" t="s">
        <v>99</v>
      </c>
      <c r="F37" s="21" t="s">
        <v>112</v>
      </c>
      <c r="G37" s="21" t="s">
        <v>262</v>
      </c>
      <c r="I37" s="22" t="s">
        <v>271</v>
      </c>
      <c r="J37" s="24" t="s">
        <v>272</v>
      </c>
      <c r="K37" s="24" t="s">
        <v>99</v>
      </c>
      <c r="L37" s="24" t="s">
        <v>273</v>
      </c>
      <c r="M37" s="23" t="s">
        <v>274</v>
      </c>
    </row>
    <row r="38" spans="3:13" x14ac:dyDescent="0.25">
      <c r="C38" t="s">
        <v>261</v>
      </c>
      <c r="I38" t="s">
        <v>275</v>
      </c>
    </row>
    <row r="40" spans="3:13" ht="56" x14ac:dyDescent="0.25">
      <c r="C40" t="s">
        <v>263</v>
      </c>
      <c r="D40" t="s">
        <v>264</v>
      </c>
      <c r="E40" s="18" t="s">
        <v>265</v>
      </c>
      <c r="F40" s="18" t="s">
        <v>266</v>
      </c>
      <c r="G40" t="s">
        <v>267</v>
      </c>
    </row>
    <row r="42" spans="3:13" x14ac:dyDescent="0.25">
      <c r="F42" t="s">
        <v>280</v>
      </c>
    </row>
    <row r="43" spans="3:13" x14ac:dyDescent="0.25">
      <c r="F43" t="s">
        <v>281</v>
      </c>
    </row>
    <row r="44" spans="3:13" x14ac:dyDescent="0.25">
      <c r="F44" t="s">
        <v>282</v>
      </c>
    </row>
    <row r="46" spans="3:13" ht="42" x14ac:dyDescent="0.25">
      <c r="F46" s="18" t="s">
        <v>283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SpringMVC标准版</vt:lpstr>
      <vt:lpstr>Netty游戏标准版</vt:lpstr>
      <vt:lpstr>12章标准版</vt:lpstr>
      <vt:lpstr>10章标准版</vt:lpstr>
      <vt:lpstr>编解码顺序12章</vt:lpstr>
      <vt:lpstr>Sheet1</vt:lpstr>
      <vt:lpstr>协议</vt:lpstr>
      <vt:lpstr>长度编码</vt:lpstr>
      <vt:lpstr>10章</vt:lpstr>
      <vt:lpstr>7章</vt:lpstr>
      <vt:lpstr>9章</vt:lpstr>
      <vt:lpstr>IOT</vt:lpstr>
      <vt:lpstr>与jxd讨论的内容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2020-11-18T06:33:50Z</dcterms:modified>
</cp:coreProperties>
</file>