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teven_esp12/Downloads/"/>
    </mc:Choice>
  </mc:AlternateContent>
  <bookViews>
    <workbookView xWindow="0" yWindow="460" windowWidth="27320" windowHeight="14260"/>
  </bookViews>
  <sheets>
    <sheet name="RegistrationByPartyCounty" sheetId="1" r:id="rId1"/>
  </sheets>
  <definedNames>
    <definedName name="_xlnm.Print_Titles" localSheetId="0">RegistrationByPartyCounty!$1:$1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9" i="1" l="1"/>
  <c r="L69" i="1"/>
  <c r="K69" i="1"/>
  <c r="J69" i="1"/>
  <c r="I69" i="1"/>
  <c r="H69" i="1"/>
  <c r="G69" i="1"/>
  <c r="F69" i="1"/>
  <c r="E69" i="1"/>
  <c r="D69" i="1"/>
  <c r="C69" i="1"/>
  <c r="B69" i="1"/>
</calcChain>
</file>

<file path=xl/sharedStrings.xml><?xml version="1.0" encoding="utf-8"?>
<sst xmlns="http://schemas.openxmlformats.org/spreadsheetml/2006/main" count="81" uniqueCount="80">
  <si>
    <t>Constitution Party</t>
  </si>
  <si>
    <t>Ecology Party</t>
  </si>
  <si>
    <t>Green Party</t>
  </si>
  <si>
    <t>Independent Party</t>
  </si>
  <si>
    <t>Libertarian Party</t>
  </si>
  <si>
    <t>Party for Socialism &amp; Liberation</t>
  </si>
  <si>
    <t>Reform Party of Florida</t>
  </si>
  <si>
    <t>No Party Affiliation</t>
  </si>
  <si>
    <t>Precincts</t>
  </si>
  <si>
    <t xml:space="preserve">Alachua                  </t>
  </si>
  <si>
    <t xml:space="preserve">Baker                    </t>
  </si>
  <si>
    <t xml:space="preserve">Bay                      </t>
  </si>
  <si>
    <t xml:space="preserve">Bradford                 </t>
  </si>
  <si>
    <t xml:space="preserve">Brevard                  </t>
  </si>
  <si>
    <t xml:space="preserve">Broward                  </t>
  </si>
  <si>
    <t xml:space="preserve">Calhoun                  </t>
  </si>
  <si>
    <t xml:space="preserve">Charlotte                </t>
  </si>
  <si>
    <t xml:space="preserve">Citrus                   </t>
  </si>
  <si>
    <t xml:space="preserve">Clay                     </t>
  </si>
  <si>
    <t xml:space="preserve">Collier                  </t>
  </si>
  <si>
    <t xml:space="preserve">Columbia                 </t>
  </si>
  <si>
    <t xml:space="preserve">DeSoto                   </t>
  </si>
  <si>
    <t xml:space="preserve">Dixie                    </t>
  </si>
  <si>
    <t xml:space="preserve">Duval                    </t>
  </si>
  <si>
    <t xml:space="preserve">Escambia                 </t>
  </si>
  <si>
    <t xml:space="preserve">Flagler                  </t>
  </si>
  <si>
    <t xml:space="preserve">Franklin                 </t>
  </si>
  <si>
    <t xml:space="preserve">Gadsden                  </t>
  </si>
  <si>
    <t xml:space="preserve">Gilchrist                </t>
  </si>
  <si>
    <t xml:space="preserve">Glades                   </t>
  </si>
  <si>
    <t xml:space="preserve">Gulf                     </t>
  </si>
  <si>
    <t xml:space="preserve">Hamilton                 </t>
  </si>
  <si>
    <t xml:space="preserve">Hardee                   </t>
  </si>
  <si>
    <t xml:space="preserve">Hendry                   </t>
  </si>
  <si>
    <t xml:space="preserve">Hernando                 </t>
  </si>
  <si>
    <t xml:space="preserve">Highlands                </t>
  </si>
  <si>
    <t xml:space="preserve">Hillsborough             </t>
  </si>
  <si>
    <t xml:space="preserve">Holmes                   </t>
  </si>
  <si>
    <t xml:space="preserve">Indian River             </t>
  </si>
  <si>
    <t xml:space="preserve">Jackson                  </t>
  </si>
  <si>
    <t xml:space="preserve">Jefferson                </t>
  </si>
  <si>
    <t xml:space="preserve">Lafayette                </t>
  </si>
  <si>
    <t xml:space="preserve">Lake                     </t>
  </si>
  <si>
    <t xml:space="preserve">Lee                      </t>
  </si>
  <si>
    <t xml:space="preserve">Leon                     </t>
  </si>
  <si>
    <t xml:space="preserve">Levy                     </t>
  </si>
  <si>
    <t xml:space="preserve">Liberty                  </t>
  </si>
  <si>
    <t xml:space="preserve">Madison                  </t>
  </si>
  <si>
    <t xml:space="preserve">Manatee                  </t>
  </si>
  <si>
    <t xml:space="preserve">Marion                   </t>
  </si>
  <si>
    <t xml:space="preserve">Martin                   </t>
  </si>
  <si>
    <t xml:space="preserve">Miami-Dade               </t>
  </si>
  <si>
    <t xml:space="preserve">Monroe                   </t>
  </si>
  <si>
    <t xml:space="preserve">Nassau                   </t>
  </si>
  <si>
    <t xml:space="preserve">Okaloosa                 </t>
  </si>
  <si>
    <t xml:space="preserve">Okeechobee               </t>
  </si>
  <si>
    <t xml:space="preserve">Orange                   </t>
  </si>
  <si>
    <t xml:space="preserve">Osceola                  </t>
  </si>
  <si>
    <t xml:space="preserve">Palm Beach               </t>
  </si>
  <si>
    <t xml:space="preserve">Pasco                    </t>
  </si>
  <si>
    <t xml:space="preserve">Pinellas                 </t>
  </si>
  <si>
    <t xml:space="preserve">Polk                     </t>
  </si>
  <si>
    <t xml:space="preserve">Putnam                   </t>
  </si>
  <si>
    <t xml:space="preserve">Santa Rosa               </t>
  </si>
  <si>
    <t xml:space="preserve">Sarasota                 </t>
  </si>
  <si>
    <t xml:space="preserve">Seminole                 </t>
  </si>
  <si>
    <t xml:space="preserve">St. Johns                </t>
  </si>
  <si>
    <t xml:space="preserve">St. Lucie                </t>
  </si>
  <si>
    <t xml:space="preserve">Sumter                   </t>
  </si>
  <si>
    <t xml:space="preserve">Suwannee                 </t>
  </si>
  <si>
    <t xml:space="preserve">Taylor                   </t>
  </si>
  <si>
    <t xml:space="preserve">Union                    </t>
  </si>
  <si>
    <t xml:space="preserve">Volusia                  </t>
  </si>
  <si>
    <t xml:space="preserve">Wakulla                  </t>
  </si>
  <si>
    <t xml:space="preserve">Walton                   </t>
  </si>
  <si>
    <t xml:space="preserve">Washington               </t>
  </si>
  <si>
    <t>County Name</t>
  </si>
  <si>
    <t>Republican Party of Florida</t>
  </si>
  <si>
    <t>Florida Democratic Party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</si>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</sst>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wrapText="1"/>
    </xf>
    <xf numFmtId="0" fontId="0" fillId="0" borderId="10" xfId="0" applyBorder="1"/>
    <xf numFmtId="3" fontId="0" fillId="0" borderId="10" xfId="0" applyNumberFormat="1" applyBorder="1"/>
    <xf numFmtId="0" fontId="16" fillId="0" borderId="10" xfId="0" applyFont="1" applyBorder="1"/>
    <xf numFmtId="3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tabSelected="1" workbookViewId="0">
      <selection activeCell="P24" sqref="P24"/>
    </sheetView>
  </sheetViews>
  <sheetFormatPr baseColWidth="10" defaultColWidth="8.83203125" defaultRowHeight="15" x14ac:dyDescent="0.2"/>
  <cols>
    <col min="1" max="13" width="12.6640625" customWidth="1"/>
  </cols>
  <sheetData>
    <row r="1" spans="1:13" ht="45" x14ac:dyDescent="0.2">
      <c r="A1" s="1" t="s">
        <v>76</v>
      </c>
      <c r="B1" s="1" t="s">
        <v>77</v>
      </c>
      <c r="C1" s="1" t="s">
        <v>78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8</v>
      </c>
    </row>
    <row r="2" spans="1:13" x14ac:dyDescent="0.2">
      <c r="A2" s="2" t="s">
        <v>9</v>
      </c>
      <c r="B2" s="3">
        <v>49066</v>
      </c>
      <c r="C2" s="3">
        <v>83302</v>
      </c>
      <c r="D2" s="3">
        <v>26</v>
      </c>
      <c r="E2" s="3">
        <v>7</v>
      </c>
      <c r="F2" s="3">
        <v>195</v>
      </c>
      <c r="G2" s="3">
        <v>401</v>
      </c>
      <c r="H2" s="3">
        <v>730</v>
      </c>
      <c r="I2" s="3">
        <v>10</v>
      </c>
      <c r="J2" s="3">
        <v>23</v>
      </c>
      <c r="K2" s="3">
        <v>40935</v>
      </c>
      <c r="L2" s="3">
        <v>174695</v>
      </c>
      <c r="M2" s="3">
        <v>63</v>
      </c>
    </row>
    <row r="3" spans="1:13" x14ac:dyDescent="0.2">
      <c r="A3" s="2" t="s">
        <v>10</v>
      </c>
      <c r="B3" s="3">
        <v>7885</v>
      </c>
      <c r="C3" s="3">
        <v>5301</v>
      </c>
      <c r="D3" s="3">
        <v>3</v>
      </c>
      <c r="E3" s="3">
        <v>0</v>
      </c>
      <c r="F3" s="3">
        <v>3</v>
      </c>
      <c r="G3" s="3">
        <v>13</v>
      </c>
      <c r="H3" s="3">
        <v>26</v>
      </c>
      <c r="I3" s="3">
        <v>1</v>
      </c>
      <c r="J3" s="3">
        <v>1</v>
      </c>
      <c r="K3" s="3">
        <v>1579</v>
      </c>
      <c r="L3" s="3">
        <v>14812</v>
      </c>
      <c r="M3" s="3">
        <v>9</v>
      </c>
    </row>
    <row r="4" spans="1:13" x14ac:dyDescent="0.2">
      <c r="A4" s="2" t="s">
        <v>11</v>
      </c>
      <c r="B4" s="3">
        <v>61943</v>
      </c>
      <c r="C4" s="3">
        <v>30745</v>
      </c>
      <c r="D4" s="3">
        <v>15</v>
      </c>
      <c r="E4" s="3">
        <v>3</v>
      </c>
      <c r="F4" s="3">
        <v>98</v>
      </c>
      <c r="G4" s="3">
        <v>370</v>
      </c>
      <c r="H4" s="3">
        <v>530</v>
      </c>
      <c r="I4" s="3">
        <v>4</v>
      </c>
      <c r="J4" s="3">
        <v>15</v>
      </c>
      <c r="K4" s="3">
        <v>25664</v>
      </c>
      <c r="L4" s="3">
        <v>119387</v>
      </c>
      <c r="M4" s="3">
        <v>44</v>
      </c>
    </row>
    <row r="5" spans="1:13" x14ac:dyDescent="0.2">
      <c r="A5" s="2" t="s">
        <v>12</v>
      </c>
      <c r="B5" s="3">
        <v>7622</v>
      </c>
      <c r="C5" s="3">
        <v>6034</v>
      </c>
      <c r="D5" s="3">
        <v>3</v>
      </c>
      <c r="E5" s="3">
        <v>1</v>
      </c>
      <c r="F5" s="3">
        <v>7</v>
      </c>
      <c r="G5" s="3">
        <v>16</v>
      </c>
      <c r="H5" s="3">
        <v>48</v>
      </c>
      <c r="I5" s="3">
        <v>0</v>
      </c>
      <c r="J5" s="3">
        <v>3</v>
      </c>
      <c r="K5" s="3">
        <v>2463</v>
      </c>
      <c r="L5" s="3">
        <v>16197</v>
      </c>
      <c r="M5" s="3">
        <v>14</v>
      </c>
    </row>
    <row r="6" spans="1:13" x14ac:dyDescent="0.2">
      <c r="A6" s="2" t="s">
        <v>13</v>
      </c>
      <c r="B6" s="3">
        <v>174727</v>
      </c>
      <c r="C6" s="3">
        <v>128916</v>
      </c>
      <c r="D6" s="3">
        <v>116</v>
      </c>
      <c r="E6" s="3">
        <v>27</v>
      </c>
      <c r="F6" s="3">
        <v>314</v>
      </c>
      <c r="G6" s="3">
        <v>1929</v>
      </c>
      <c r="H6" s="3">
        <v>1349</v>
      </c>
      <c r="I6" s="3">
        <v>22</v>
      </c>
      <c r="J6" s="3">
        <v>49</v>
      </c>
      <c r="K6" s="3">
        <v>108113</v>
      </c>
      <c r="L6" s="3">
        <v>415562</v>
      </c>
      <c r="M6" s="3">
        <v>163</v>
      </c>
    </row>
    <row r="7" spans="1:13" x14ac:dyDescent="0.2">
      <c r="A7" s="2" t="s">
        <v>14</v>
      </c>
      <c r="B7" s="3">
        <v>247067</v>
      </c>
      <c r="C7" s="3">
        <v>577248</v>
      </c>
      <c r="D7" s="3">
        <v>112</v>
      </c>
      <c r="E7" s="3">
        <v>47</v>
      </c>
      <c r="F7" s="3">
        <v>467</v>
      </c>
      <c r="G7" s="3">
        <v>3750</v>
      </c>
      <c r="H7" s="3">
        <v>1566</v>
      </c>
      <c r="I7" s="3">
        <v>39</v>
      </c>
      <c r="J7" s="3">
        <v>85</v>
      </c>
      <c r="K7" s="3">
        <v>322575</v>
      </c>
      <c r="L7" s="3">
        <v>1152956</v>
      </c>
      <c r="M7" s="3">
        <v>577</v>
      </c>
    </row>
    <row r="8" spans="1:13" x14ac:dyDescent="0.2">
      <c r="A8" s="2" t="s">
        <v>15</v>
      </c>
      <c r="B8" s="3">
        <v>2521</v>
      </c>
      <c r="C8" s="3">
        <v>5113</v>
      </c>
      <c r="D8" s="3">
        <v>1</v>
      </c>
      <c r="E8" s="3">
        <v>0</v>
      </c>
      <c r="F8" s="3">
        <v>3</v>
      </c>
      <c r="G8" s="3">
        <v>14</v>
      </c>
      <c r="H8" s="3">
        <v>10</v>
      </c>
      <c r="I8" s="3">
        <v>0</v>
      </c>
      <c r="J8" s="3">
        <v>1</v>
      </c>
      <c r="K8" s="3">
        <v>978</v>
      </c>
      <c r="L8" s="3">
        <v>8641</v>
      </c>
      <c r="M8" s="3">
        <v>15</v>
      </c>
    </row>
    <row r="9" spans="1:13" x14ac:dyDescent="0.2">
      <c r="A9" s="2" t="s">
        <v>16</v>
      </c>
      <c r="B9" s="3">
        <v>59795</v>
      </c>
      <c r="C9" s="3">
        <v>36487</v>
      </c>
      <c r="D9" s="3">
        <v>19</v>
      </c>
      <c r="E9" s="3">
        <v>7</v>
      </c>
      <c r="F9" s="3">
        <v>67</v>
      </c>
      <c r="G9" s="3">
        <v>687</v>
      </c>
      <c r="H9" s="3">
        <v>266</v>
      </c>
      <c r="I9" s="3">
        <v>3</v>
      </c>
      <c r="J9" s="3">
        <v>9</v>
      </c>
      <c r="K9" s="3">
        <v>35652</v>
      </c>
      <c r="L9" s="3">
        <v>132992</v>
      </c>
      <c r="M9" s="3">
        <v>67</v>
      </c>
    </row>
    <row r="10" spans="1:13" x14ac:dyDescent="0.2">
      <c r="A10" s="2" t="s">
        <v>17</v>
      </c>
      <c r="B10" s="3">
        <v>51185</v>
      </c>
      <c r="C10" s="3">
        <v>29549</v>
      </c>
      <c r="D10" s="3">
        <v>14</v>
      </c>
      <c r="E10" s="3">
        <v>6</v>
      </c>
      <c r="F10" s="3">
        <v>51</v>
      </c>
      <c r="G10" s="3">
        <v>427</v>
      </c>
      <c r="H10" s="3">
        <v>277</v>
      </c>
      <c r="I10" s="3">
        <v>3</v>
      </c>
      <c r="J10" s="3">
        <v>11</v>
      </c>
      <c r="K10" s="3">
        <v>26368</v>
      </c>
      <c r="L10" s="3">
        <v>107891</v>
      </c>
      <c r="M10" s="3">
        <v>31</v>
      </c>
    </row>
    <row r="11" spans="1:13" x14ac:dyDescent="0.2">
      <c r="A11" s="2" t="s">
        <v>18</v>
      </c>
      <c r="B11" s="3">
        <v>81314</v>
      </c>
      <c r="C11" s="3">
        <v>33418</v>
      </c>
      <c r="D11" s="3">
        <v>21</v>
      </c>
      <c r="E11" s="3">
        <v>9</v>
      </c>
      <c r="F11" s="3">
        <v>57</v>
      </c>
      <c r="G11" s="3">
        <v>539</v>
      </c>
      <c r="H11" s="3">
        <v>465</v>
      </c>
      <c r="I11" s="3">
        <v>8</v>
      </c>
      <c r="J11" s="3">
        <v>13</v>
      </c>
      <c r="K11" s="3">
        <v>35579</v>
      </c>
      <c r="L11" s="3">
        <v>151423</v>
      </c>
      <c r="M11" s="3">
        <v>47</v>
      </c>
    </row>
    <row r="12" spans="1:13" x14ac:dyDescent="0.2">
      <c r="A12" s="2" t="s">
        <v>19</v>
      </c>
      <c r="B12" s="3">
        <v>106254</v>
      </c>
      <c r="C12" s="3">
        <v>49385</v>
      </c>
      <c r="D12" s="3">
        <v>27</v>
      </c>
      <c r="E12" s="3">
        <v>17</v>
      </c>
      <c r="F12" s="3">
        <v>65</v>
      </c>
      <c r="G12" s="3">
        <v>499</v>
      </c>
      <c r="H12" s="3">
        <v>433</v>
      </c>
      <c r="I12" s="3">
        <v>5</v>
      </c>
      <c r="J12" s="3">
        <v>25</v>
      </c>
      <c r="K12" s="3">
        <v>52238</v>
      </c>
      <c r="L12" s="3">
        <v>208948</v>
      </c>
      <c r="M12" s="3">
        <v>59</v>
      </c>
    </row>
    <row r="13" spans="1:13" x14ac:dyDescent="0.2">
      <c r="A13" s="2" t="s">
        <v>20</v>
      </c>
      <c r="B13" s="3">
        <v>18012</v>
      </c>
      <c r="C13" s="3">
        <v>14377</v>
      </c>
      <c r="D13" s="3">
        <v>13</v>
      </c>
      <c r="E13" s="3">
        <v>0</v>
      </c>
      <c r="F13" s="3">
        <v>26</v>
      </c>
      <c r="G13" s="3">
        <v>85</v>
      </c>
      <c r="H13" s="3">
        <v>130</v>
      </c>
      <c r="I13" s="3">
        <v>1</v>
      </c>
      <c r="J13" s="3">
        <v>6</v>
      </c>
      <c r="K13" s="3">
        <v>7133</v>
      </c>
      <c r="L13" s="3">
        <v>39783</v>
      </c>
      <c r="M13" s="3">
        <v>22</v>
      </c>
    </row>
    <row r="14" spans="1:13" x14ac:dyDescent="0.2">
      <c r="A14" s="2" t="s">
        <v>21</v>
      </c>
      <c r="B14" s="3">
        <v>5553</v>
      </c>
      <c r="C14" s="3">
        <v>7274</v>
      </c>
      <c r="D14" s="3">
        <v>7</v>
      </c>
      <c r="E14" s="3">
        <v>0</v>
      </c>
      <c r="F14" s="3">
        <v>6</v>
      </c>
      <c r="G14" s="3">
        <v>23</v>
      </c>
      <c r="H14" s="3">
        <v>15</v>
      </c>
      <c r="I14" s="3">
        <v>0</v>
      </c>
      <c r="J14" s="3">
        <v>1</v>
      </c>
      <c r="K14" s="3">
        <v>3763</v>
      </c>
      <c r="L14" s="3">
        <v>16642</v>
      </c>
      <c r="M14" s="3">
        <v>15</v>
      </c>
    </row>
    <row r="15" spans="1:13" x14ac:dyDescent="0.2">
      <c r="A15" s="2" t="s">
        <v>22</v>
      </c>
      <c r="B15" s="3">
        <v>3794</v>
      </c>
      <c r="C15" s="3">
        <v>4202</v>
      </c>
      <c r="D15" s="3">
        <v>2</v>
      </c>
      <c r="E15" s="3">
        <v>0</v>
      </c>
      <c r="F15" s="3">
        <v>1</v>
      </c>
      <c r="G15" s="3">
        <v>20</v>
      </c>
      <c r="H15" s="3">
        <v>15</v>
      </c>
      <c r="I15" s="3">
        <v>0</v>
      </c>
      <c r="J15" s="3">
        <v>1</v>
      </c>
      <c r="K15" s="3">
        <v>1530</v>
      </c>
      <c r="L15" s="3">
        <v>9565</v>
      </c>
      <c r="M15" s="3">
        <v>10</v>
      </c>
    </row>
    <row r="16" spans="1:13" x14ac:dyDescent="0.2">
      <c r="A16" s="2" t="s">
        <v>23</v>
      </c>
      <c r="B16" s="3">
        <v>218029</v>
      </c>
      <c r="C16" s="3">
        <v>240725</v>
      </c>
      <c r="D16" s="3">
        <v>72</v>
      </c>
      <c r="E16" s="3">
        <v>23</v>
      </c>
      <c r="F16" s="3">
        <v>332</v>
      </c>
      <c r="G16" s="3">
        <v>2015</v>
      </c>
      <c r="H16" s="3">
        <v>2074</v>
      </c>
      <c r="I16" s="3">
        <v>28</v>
      </c>
      <c r="J16" s="3">
        <v>76</v>
      </c>
      <c r="K16" s="3">
        <v>128957</v>
      </c>
      <c r="L16" s="3">
        <v>592331</v>
      </c>
      <c r="M16" s="3">
        <v>199</v>
      </c>
    </row>
    <row r="17" spans="1:13" x14ac:dyDescent="0.2">
      <c r="A17" s="2" t="s">
        <v>24</v>
      </c>
      <c r="B17" s="3">
        <v>93889</v>
      </c>
      <c r="C17" s="3">
        <v>70930</v>
      </c>
      <c r="D17" s="3">
        <v>43</v>
      </c>
      <c r="E17" s="3">
        <v>7</v>
      </c>
      <c r="F17" s="3">
        <v>115</v>
      </c>
      <c r="G17" s="3">
        <v>704</v>
      </c>
      <c r="H17" s="3">
        <v>674</v>
      </c>
      <c r="I17" s="3">
        <v>4</v>
      </c>
      <c r="J17" s="3">
        <v>21</v>
      </c>
      <c r="K17" s="3">
        <v>42830</v>
      </c>
      <c r="L17" s="3">
        <v>209217</v>
      </c>
      <c r="M17" s="3">
        <v>79</v>
      </c>
    </row>
    <row r="18" spans="1:13" x14ac:dyDescent="0.2">
      <c r="A18" s="2" t="s">
        <v>25</v>
      </c>
      <c r="B18" s="3">
        <v>33332</v>
      </c>
      <c r="C18" s="3">
        <v>25299</v>
      </c>
      <c r="D18" s="3">
        <v>9</v>
      </c>
      <c r="E18" s="3">
        <v>4</v>
      </c>
      <c r="F18" s="3">
        <v>43</v>
      </c>
      <c r="G18" s="3">
        <v>186</v>
      </c>
      <c r="H18" s="3">
        <v>200</v>
      </c>
      <c r="I18" s="3">
        <v>3</v>
      </c>
      <c r="J18" s="3">
        <v>16</v>
      </c>
      <c r="K18" s="3">
        <v>22469</v>
      </c>
      <c r="L18" s="3">
        <v>81561</v>
      </c>
      <c r="M18" s="3">
        <v>25</v>
      </c>
    </row>
    <row r="19" spans="1:13" x14ac:dyDescent="0.2">
      <c r="A19" s="2" t="s">
        <v>26</v>
      </c>
      <c r="B19" s="3">
        <v>2508</v>
      </c>
      <c r="C19" s="3">
        <v>4032</v>
      </c>
      <c r="D19" s="3">
        <v>0</v>
      </c>
      <c r="E19" s="3">
        <v>1</v>
      </c>
      <c r="F19" s="3">
        <v>2</v>
      </c>
      <c r="G19" s="3">
        <v>87</v>
      </c>
      <c r="H19" s="3">
        <v>11</v>
      </c>
      <c r="I19" s="3">
        <v>0</v>
      </c>
      <c r="J19" s="3">
        <v>1</v>
      </c>
      <c r="K19" s="3">
        <v>992</v>
      </c>
      <c r="L19" s="3">
        <v>7634</v>
      </c>
      <c r="M19" s="3">
        <v>8</v>
      </c>
    </row>
    <row r="20" spans="1:13" x14ac:dyDescent="0.2">
      <c r="A20" s="2" t="s">
        <v>27</v>
      </c>
      <c r="B20" s="3">
        <v>4703</v>
      </c>
      <c r="C20" s="3">
        <v>21978</v>
      </c>
      <c r="D20" s="3">
        <v>4</v>
      </c>
      <c r="E20" s="3">
        <v>1</v>
      </c>
      <c r="F20" s="3">
        <v>10</v>
      </c>
      <c r="G20" s="3">
        <v>42</v>
      </c>
      <c r="H20" s="3">
        <v>29</v>
      </c>
      <c r="I20" s="3">
        <v>1</v>
      </c>
      <c r="J20" s="3">
        <v>2</v>
      </c>
      <c r="K20" s="3">
        <v>2891</v>
      </c>
      <c r="L20" s="3">
        <v>29661</v>
      </c>
      <c r="M20" s="3">
        <v>25</v>
      </c>
    </row>
    <row r="21" spans="1:13" x14ac:dyDescent="0.2">
      <c r="A21" s="2" t="s">
        <v>28</v>
      </c>
      <c r="B21" s="3">
        <v>6394</v>
      </c>
      <c r="C21" s="3">
        <v>3367</v>
      </c>
      <c r="D21" s="3">
        <v>7</v>
      </c>
      <c r="E21" s="3">
        <v>0</v>
      </c>
      <c r="F21" s="3">
        <v>4</v>
      </c>
      <c r="G21" s="3">
        <v>17</v>
      </c>
      <c r="H21" s="3">
        <v>34</v>
      </c>
      <c r="I21" s="3">
        <v>0</v>
      </c>
      <c r="J21" s="3">
        <v>4</v>
      </c>
      <c r="K21" s="3">
        <v>1791</v>
      </c>
      <c r="L21" s="3">
        <v>11618</v>
      </c>
      <c r="M21" s="3">
        <v>10</v>
      </c>
    </row>
    <row r="22" spans="1:13" x14ac:dyDescent="0.2">
      <c r="A22" s="2" t="s">
        <v>29</v>
      </c>
      <c r="B22" s="3">
        <v>2659</v>
      </c>
      <c r="C22" s="3">
        <v>2812</v>
      </c>
      <c r="D22" s="3">
        <v>1</v>
      </c>
      <c r="E22" s="3">
        <v>0</v>
      </c>
      <c r="F22" s="3">
        <v>1</v>
      </c>
      <c r="G22" s="3">
        <v>20</v>
      </c>
      <c r="H22" s="3">
        <v>12</v>
      </c>
      <c r="I22" s="3">
        <v>0</v>
      </c>
      <c r="J22" s="3">
        <v>0</v>
      </c>
      <c r="K22" s="3">
        <v>1246</v>
      </c>
      <c r="L22" s="3">
        <v>6751</v>
      </c>
      <c r="M22" s="3">
        <v>13</v>
      </c>
    </row>
    <row r="23" spans="1:13" x14ac:dyDescent="0.2">
      <c r="A23" s="2" t="s">
        <v>30</v>
      </c>
      <c r="B23" s="3">
        <v>4832</v>
      </c>
      <c r="C23" s="3">
        <v>3968</v>
      </c>
      <c r="D23" s="3">
        <v>0</v>
      </c>
      <c r="E23" s="3">
        <v>0</v>
      </c>
      <c r="F23" s="3">
        <v>3</v>
      </c>
      <c r="G23" s="3">
        <v>75</v>
      </c>
      <c r="H23" s="3">
        <v>19</v>
      </c>
      <c r="I23" s="3">
        <v>0</v>
      </c>
      <c r="J23" s="3">
        <v>0</v>
      </c>
      <c r="K23" s="3">
        <v>1191</v>
      </c>
      <c r="L23" s="3">
        <v>10088</v>
      </c>
      <c r="M23" s="3">
        <v>10</v>
      </c>
    </row>
    <row r="24" spans="1:13" x14ac:dyDescent="0.2">
      <c r="A24" s="2" t="s">
        <v>31</v>
      </c>
      <c r="B24" s="3">
        <v>2417</v>
      </c>
      <c r="C24" s="3">
        <v>4262</v>
      </c>
      <c r="D24" s="3">
        <v>1</v>
      </c>
      <c r="E24" s="3">
        <v>0</v>
      </c>
      <c r="F24" s="3">
        <v>1</v>
      </c>
      <c r="G24" s="3">
        <v>21</v>
      </c>
      <c r="H24" s="3">
        <v>10</v>
      </c>
      <c r="I24" s="3">
        <v>0</v>
      </c>
      <c r="J24" s="3">
        <v>2</v>
      </c>
      <c r="K24" s="3">
        <v>950</v>
      </c>
      <c r="L24" s="3">
        <v>7664</v>
      </c>
      <c r="M24" s="3">
        <v>8</v>
      </c>
    </row>
    <row r="25" spans="1:13" x14ac:dyDescent="0.2">
      <c r="A25" s="2" t="s">
        <v>32</v>
      </c>
      <c r="B25" s="3">
        <v>5291</v>
      </c>
      <c r="C25" s="3">
        <v>4527</v>
      </c>
      <c r="D25" s="3">
        <v>1</v>
      </c>
      <c r="E25" s="3">
        <v>0</v>
      </c>
      <c r="F25" s="3">
        <v>1</v>
      </c>
      <c r="G25" s="3">
        <v>13</v>
      </c>
      <c r="H25" s="3">
        <v>20</v>
      </c>
      <c r="I25" s="3">
        <v>0</v>
      </c>
      <c r="J25" s="3">
        <v>1</v>
      </c>
      <c r="K25" s="3">
        <v>2297</v>
      </c>
      <c r="L25" s="3">
        <v>12151</v>
      </c>
      <c r="M25" s="3">
        <v>12</v>
      </c>
    </row>
    <row r="26" spans="1:13" x14ac:dyDescent="0.2">
      <c r="A26" s="2" t="s">
        <v>33</v>
      </c>
      <c r="B26" s="3">
        <v>6319</v>
      </c>
      <c r="C26" s="3">
        <v>7861</v>
      </c>
      <c r="D26" s="3">
        <v>1</v>
      </c>
      <c r="E26" s="3">
        <v>2</v>
      </c>
      <c r="F26" s="3">
        <v>1</v>
      </c>
      <c r="G26" s="3">
        <v>51</v>
      </c>
      <c r="H26" s="3">
        <v>22</v>
      </c>
      <c r="I26" s="3">
        <v>0</v>
      </c>
      <c r="J26" s="3">
        <v>2</v>
      </c>
      <c r="K26" s="3">
        <v>3339</v>
      </c>
      <c r="L26" s="3">
        <v>17598</v>
      </c>
      <c r="M26" s="3">
        <v>10</v>
      </c>
    </row>
    <row r="27" spans="1:13" x14ac:dyDescent="0.2">
      <c r="A27" s="2" t="s">
        <v>34</v>
      </c>
      <c r="B27" s="3">
        <v>54426</v>
      </c>
      <c r="C27" s="3">
        <v>41964</v>
      </c>
      <c r="D27" s="3">
        <v>27</v>
      </c>
      <c r="E27" s="3">
        <v>3</v>
      </c>
      <c r="F27" s="3">
        <v>72</v>
      </c>
      <c r="G27" s="3">
        <v>663</v>
      </c>
      <c r="H27" s="3">
        <v>337</v>
      </c>
      <c r="I27" s="3">
        <v>4</v>
      </c>
      <c r="J27" s="3">
        <v>24</v>
      </c>
      <c r="K27" s="3">
        <v>34695</v>
      </c>
      <c r="L27" s="3">
        <v>132215</v>
      </c>
      <c r="M27" s="3">
        <v>32</v>
      </c>
    </row>
    <row r="28" spans="1:13" x14ac:dyDescent="0.2">
      <c r="A28" s="2" t="s">
        <v>35</v>
      </c>
      <c r="B28" s="3">
        <v>26914</v>
      </c>
      <c r="C28" s="3">
        <v>17837</v>
      </c>
      <c r="D28" s="3">
        <v>5</v>
      </c>
      <c r="E28" s="3">
        <v>2</v>
      </c>
      <c r="F28" s="3">
        <v>9</v>
      </c>
      <c r="G28" s="3">
        <v>139</v>
      </c>
      <c r="H28" s="3">
        <v>72</v>
      </c>
      <c r="I28" s="3">
        <v>1</v>
      </c>
      <c r="J28" s="3">
        <v>8</v>
      </c>
      <c r="K28" s="3">
        <v>13381</v>
      </c>
      <c r="L28" s="3">
        <v>58368</v>
      </c>
      <c r="M28" s="3">
        <v>25</v>
      </c>
    </row>
    <row r="29" spans="1:13" x14ac:dyDescent="0.2">
      <c r="A29" s="2" t="s">
        <v>36</v>
      </c>
      <c r="B29" s="3">
        <v>265099</v>
      </c>
      <c r="C29" s="3">
        <v>326369</v>
      </c>
      <c r="D29" s="3">
        <v>110</v>
      </c>
      <c r="E29" s="3">
        <v>49</v>
      </c>
      <c r="F29" s="3">
        <v>501</v>
      </c>
      <c r="G29" s="3">
        <v>2880</v>
      </c>
      <c r="H29" s="3">
        <v>2390</v>
      </c>
      <c r="I29" s="3">
        <v>41</v>
      </c>
      <c r="J29" s="3">
        <v>112</v>
      </c>
      <c r="K29" s="3">
        <v>240130</v>
      </c>
      <c r="L29" s="3">
        <v>837681</v>
      </c>
      <c r="M29" s="3">
        <v>390</v>
      </c>
    </row>
    <row r="30" spans="1:13" x14ac:dyDescent="0.2">
      <c r="A30" s="2" t="s">
        <v>37</v>
      </c>
      <c r="B30" s="3">
        <v>6123</v>
      </c>
      <c r="C30" s="3">
        <v>3307</v>
      </c>
      <c r="D30" s="3">
        <v>0</v>
      </c>
      <c r="E30" s="3">
        <v>0</v>
      </c>
      <c r="F30" s="3">
        <v>1</v>
      </c>
      <c r="G30" s="3">
        <v>15</v>
      </c>
      <c r="H30" s="3">
        <v>10</v>
      </c>
      <c r="I30" s="3">
        <v>0</v>
      </c>
      <c r="J30" s="3">
        <v>1</v>
      </c>
      <c r="K30" s="3">
        <v>1185</v>
      </c>
      <c r="L30" s="3">
        <v>10642</v>
      </c>
      <c r="M30" s="3">
        <v>8</v>
      </c>
    </row>
    <row r="31" spans="1:13" x14ac:dyDescent="0.2">
      <c r="A31" s="2" t="s">
        <v>38</v>
      </c>
      <c r="B31" s="3">
        <v>51567</v>
      </c>
      <c r="C31" s="3">
        <v>30374</v>
      </c>
      <c r="D31" s="3">
        <v>6</v>
      </c>
      <c r="E31" s="3">
        <v>1</v>
      </c>
      <c r="F31" s="3">
        <v>54</v>
      </c>
      <c r="G31" s="3">
        <v>490</v>
      </c>
      <c r="H31" s="3">
        <v>219</v>
      </c>
      <c r="I31" s="3">
        <v>1</v>
      </c>
      <c r="J31" s="3">
        <v>17</v>
      </c>
      <c r="K31" s="3">
        <v>28904</v>
      </c>
      <c r="L31" s="3">
        <v>111633</v>
      </c>
      <c r="M31" s="3">
        <v>36</v>
      </c>
    </row>
    <row r="32" spans="1:13" x14ac:dyDescent="0.2">
      <c r="A32" s="2" t="s">
        <v>39</v>
      </c>
      <c r="B32" s="3">
        <v>10196</v>
      </c>
      <c r="C32" s="3">
        <v>14457</v>
      </c>
      <c r="D32" s="3">
        <v>2</v>
      </c>
      <c r="E32" s="3">
        <v>0</v>
      </c>
      <c r="F32" s="3">
        <v>6</v>
      </c>
      <c r="G32" s="3">
        <v>25</v>
      </c>
      <c r="H32" s="3">
        <v>37</v>
      </c>
      <c r="I32" s="3">
        <v>0</v>
      </c>
      <c r="J32" s="3">
        <v>2</v>
      </c>
      <c r="K32" s="3">
        <v>2961</v>
      </c>
      <c r="L32" s="3">
        <v>27686</v>
      </c>
      <c r="M32" s="3">
        <v>14</v>
      </c>
    </row>
    <row r="33" spans="1:13" x14ac:dyDescent="0.2">
      <c r="A33" s="2" t="s">
        <v>40</v>
      </c>
      <c r="B33" s="3">
        <v>3153</v>
      </c>
      <c r="C33" s="3">
        <v>5407</v>
      </c>
      <c r="D33" s="3">
        <v>0</v>
      </c>
      <c r="E33" s="3">
        <v>0</v>
      </c>
      <c r="F33" s="3">
        <v>3</v>
      </c>
      <c r="G33" s="3">
        <v>13</v>
      </c>
      <c r="H33" s="3">
        <v>19</v>
      </c>
      <c r="I33" s="3">
        <v>0</v>
      </c>
      <c r="J33" s="3">
        <v>0</v>
      </c>
      <c r="K33" s="3">
        <v>1109</v>
      </c>
      <c r="L33" s="3">
        <v>9704</v>
      </c>
      <c r="M33" s="3">
        <v>16</v>
      </c>
    </row>
    <row r="34" spans="1:13" x14ac:dyDescent="0.2">
      <c r="A34" s="2" t="s">
        <v>41</v>
      </c>
      <c r="B34" s="3">
        <v>1625</v>
      </c>
      <c r="C34" s="3">
        <v>2374</v>
      </c>
      <c r="D34" s="3">
        <v>0</v>
      </c>
      <c r="E34" s="3">
        <v>0</v>
      </c>
      <c r="F34" s="3">
        <v>1</v>
      </c>
      <c r="G34" s="3">
        <v>5</v>
      </c>
      <c r="H34" s="3">
        <v>6</v>
      </c>
      <c r="I34" s="3">
        <v>0</v>
      </c>
      <c r="J34" s="3">
        <v>0</v>
      </c>
      <c r="K34" s="3">
        <v>301</v>
      </c>
      <c r="L34" s="3">
        <v>4312</v>
      </c>
      <c r="M34" s="3">
        <v>5</v>
      </c>
    </row>
    <row r="35" spans="1:13" x14ac:dyDescent="0.2">
      <c r="A35" s="2" t="s">
        <v>42</v>
      </c>
      <c r="B35" s="3">
        <v>101527</v>
      </c>
      <c r="C35" s="3">
        <v>70809</v>
      </c>
      <c r="D35" s="3">
        <v>33</v>
      </c>
      <c r="E35" s="3">
        <v>8</v>
      </c>
      <c r="F35" s="3">
        <v>99</v>
      </c>
      <c r="G35" s="3">
        <v>477</v>
      </c>
      <c r="H35" s="3">
        <v>502</v>
      </c>
      <c r="I35" s="3">
        <v>8</v>
      </c>
      <c r="J35" s="3">
        <v>26</v>
      </c>
      <c r="K35" s="3">
        <v>57937</v>
      </c>
      <c r="L35" s="3">
        <v>231426</v>
      </c>
      <c r="M35" s="3">
        <v>102</v>
      </c>
    </row>
    <row r="36" spans="1:13" x14ac:dyDescent="0.2">
      <c r="A36" s="2" t="s">
        <v>43</v>
      </c>
      <c r="B36" s="3">
        <v>187732</v>
      </c>
      <c r="C36" s="3">
        <v>118273</v>
      </c>
      <c r="D36" s="3">
        <v>36</v>
      </c>
      <c r="E36" s="3">
        <v>13</v>
      </c>
      <c r="F36" s="3">
        <v>179</v>
      </c>
      <c r="G36" s="3">
        <v>1338</v>
      </c>
      <c r="H36" s="3">
        <v>821</v>
      </c>
      <c r="I36" s="3">
        <v>12</v>
      </c>
      <c r="J36" s="3">
        <v>39</v>
      </c>
      <c r="K36" s="3">
        <v>128471</v>
      </c>
      <c r="L36" s="3">
        <v>436914</v>
      </c>
      <c r="M36" s="3">
        <v>127</v>
      </c>
    </row>
    <row r="37" spans="1:13" x14ac:dyDescent="0.2">
      <c r="A37" s="2" t="s">
        <v>44</v>
      </c>
      <c r="B37" s="3">
        <v>57007</v>
      </c>
      <c r="C37" s="3">
        <v>108389</v>
      </c>
      <c r="D37" s="3">
        <v>31</v>
      </c>
      <c r="E37" s="3">
        <v>7</v>
      </c>
      <c r="F37" s="3">
        <v>136</v>
      </c>
      <c r="G37" s="3">
        <v>624</v>
      </c>
      <c r="H37" s="3">
        <v>593</v>
      </c>
      <c r="I37" s="3">
        <v>16</v>
      </c>
      <c r="J37" s="3">
        <v>17</v>
      </c>
      <c r="K37" s="3">
        <v>40058</v>
      </c>
      <c r="L37" s="3">
        <v>206878</v>
      </c>
      <c r="M37" s="3">
        <v>155</v>
      </c>
    </row>
    <row r="38" spans="1:13" x14ac:dyDescent="0.2">
      <c r="A38" s="2" t="s">
        <v>45</v>
      </c>
      <c r="B38" s="3">
        <v>12886</v>
      </c>
      <c r="C38" s="3">
        <v>9220</v>
      </c>
      <c r="D38" s="3">
        <v>3</v>
      </c>
      <c r="E38" s="3">
        <v>1</v>
      </c>
      <c r="F38" s="3">
        <v>6</v>
      </c>
      <c r="G38" s="3">
        <v>78</v>
      </c>
      <c r="H38" s="3">
        <v>348</v>
      </c>
      <c r="I38" s="3">
        <v>0</v>
      </c>
      <c r="J38" s="3">
        <v>3</v>
      </c>
      <c r="K38" s="3">
        <v>5021</v>
      </c>
      <c r="L38" s="3">
        <v>27566</v>
      </c>
      <c r="M38" s="3">
        <v>13</v>
      </c>
    </row>
    <row r="39" spans="1:13" x14ac:dyDescent="0.2">
      <c r="A39" s="2" t="s">
        <v>46</v>
      </c>
      <c r="B39" s="3">
        <v>850</v>
      </c>
      <c r="C39" s="3">
        <v>3121</v>
      </c>
      <c r="D39" s="3">
        <v>1</v>
      </c>
      <c r="E39" s="3">
        <v>0</v>
      </c>
      <c r="F39" s="3">
        <v>0</v>
      </c>
      <c r="G39" s="3">
        <v>0</v>
      </c>
      <c r="H39" s="3">
        <v>1</v>
      </c>
      <c r="I39" s="3">
        <v>0</v>
      </c>
      <c r="J39" s="3">
        <v>1</v>
      </c>
      <c r="K39" s="3">
        <v>391</v>
      </c>
      <c r="L39" s="3">
        <v>4365</v>
      </c>
      <c r="M39" s="3">
        <v>8</v>
      </c>
    </row>
    <row r="40" spans="1:13" x14ac:dyDescent="0.2">
      <c r="A40" s="2" t="s">
        <v>47</v>
      </c>
      <c r="B40" s="3">
        <v>3501</v>
      </c>
      <c r="C40" s="3">
        <v>6930</v>
      </c>
      <c r="D40" s="3">
        <v>2</v>
      </c>
      <c r="E40" s="3">
        <v>0</v>
      </c>
      <c r="F40" s="3">
        <v>2</v>
      </c>
      <c r="G40" s="3">
        <v>14</v>
      </c>
      <c r="H40" s="3">
        <v>20</v>
      </c>
      <c r="I40" s="3">
        <v>0</v>
      </c>
      <c r="J40" s="3">
        <v>0</v>
      </c>
      <c r="K40" s="3">
        <v>1326</v>
      </c>
      <c r="L40" s="3">
        <v>11795</v>
      </c>
      <c r="M40" s="3">
        <v>12</v>
      </c>
    </row>
    <row r="41" spans="1:13" x14ac:dyDescent="0.2">
      <c r="A41" s="2" t="s">
        <v>48</v>
      </c>
      <c r="B41" s="3">
        <v>103829</v>
      </c>
      <c r="C41" s="3">
        <v>73431</v>
      </c>
      <c r="D41" s="3">
        <v>21</v>
      </c>
      <c r="E41" s="3">
        <v>6</v>
      </c>
      <c r="F41" s="3">
        <v>121</v>
      </c>
      <c r="G41" s="3">
        <v>801</v>
      </c>
      <c r="H41" s="3">
        <v>588</v>
      </c>
      <c r="I41" s="3">
        <v>9</v>
      </c>
      <c r="J41" s="3">
        <v>27</v>
      </c>
      <c r="K41" s="3">
        <v>61586</v>
      </c>
      <c r="L41" s="3">
        <v>240419</v>
      </c>
      <c r="M41" s="3">
        <v>70</v>
      </c>
    </row>
    <row r="42" spans="1:13" x14ac:dyDescent="0.2">
      <c r="A42" s="2" t="s">
        <v>49</v>
      </c>
      <c r="B42" s="3">
        <v>105860</v>
      </c>
      <c r="C42" s="3">
        <v>78822</v>
      </c>
      <c r="D42" s="3">
        <v>62</v>
      </c>
      <c r="E42" s="3">
        <v>17</v>
      </c>
      <c r="F42" s="3">
        <v>110</v>
      </c>
      <c r="G42" s="3">
        <v>507</v>
      </c>
      <c r="H42" s="3">
        <v>607</v>
      </c>
      <c r="I42" s="3">
        <v>13</v>
      </c>
      <c r="J42" s="3">
        <v>28</v>
      </c>
      <c r="K42" s="3">
        <v>53147</v>
      </c>
      <c r="L42" s="3">
        <v>239173</v>
      </c>
      <c r="M42" s="3">
        <v>125</v>
      </c>
    </row>
    <row r="43" spans="1:13" x14ac:dyDescent="0.2">
      <c r="A43" s="2" t="s">
        <v>50</v>
      </c>
      <c r="B43" s="3">
        <v>56237</v>
      </c>
      <c r="C43" s="3">
        <v>28631</v>
      </c>
      <c r="D43" s="3">
        <v>9</v>
      </c>
      <c r="E43" s="3">
        <v>1</v>
      </c>
      <c r="F43" s="3">
        <v>58</v>
      </c>
      <c r="G43" s="3">
        <v>559</v>
      </c>
      <c r="H43" s="3">
        <v>210</v>
      </c>
      <c r="I43" s="3">
        <v>3</v>
      </c>
      <c r="J43" s="3">
        <v>15</v>
      </c>
      <c r="K43" s="3">
        <v>27621</v>
      </c>
      <c r="L43" s="3">
        <v>113344</v>
      </c>
      <c r="M43" s="3">
        <v>30</v>
      </c>
    </row>
    <row r="44" spans="1:13" x14ac:dyDescent="0.2">
      <c r="A44" s="2" t="s">
        <v>51</v>
      </c>
      <c r="B44" s="3">
        <v>369488</v>
      </c>
      <c r="C44" s="3">
        <v>586648</v>
      </c>
      <c r="D44" s="3">
        <v>76</v>
      </c>
      <c r="E44" s="3">
        <v>66</v>
      </c>
      <c r="F44" s="3">
        <v>624</v>
      </c>
      <c r="G44" s="3">
        <v>3315</v>
      </c>
      <c r="H44" s="3">
        <v>1631</v>
      </c>
      <c r="I44" s="3">
        <v>30</v>
      </c>
      <c r="J44" s="3">
        <v>133</v>
      </c>
      <c r="K44" s="3">
        <v>436891</v>
      </c>
      <c r="L44" s="3">
        <v>1398902</v>
      </c>
      <c r="M44" s="3">
        <v>762</v>
      </c>
    </row>
    <row r="45" spans="1:13" x14ac:dyDescent="0.2">
      <c r="A45" s="2" t="s">
        <v>52</v>
      </c>
      <c r="B45" s="3">
        <v>20665</v>
      </c>
      <c r="C45" s="3">
        <v>17113</v>
      </c>
      <c r="D45" s="3">
        <v>4</v>
      </c>
      <c r="E45" s="3">
        <v>5</v>
      </c>
      <c r="F45" s="3">
        <v>44</v>
      </c>
      <c r="G45" s="3">
        <v>309</v>
      </c>
      <c r="H45" s="3">
        <v>181</v>
      </c>
      <c r="I45" s="3">
        <v>0</v>
      </c>
      <c r="J45" s="3">
        <v>5</v>
      </c>
      <c r="K45" s="3">
        <v>14562</v>
      </c>
      <c r="L45" s="3">
        <v>52888</v>
      </c>
      <c r="M45" s="3">
        <v>33</v>
      </c>
    </row>
    <row r="46" spans="1:13" x14ac:dyDescent="0.2">
      <c r="A46" s="2" t="s">
        <v>53</v>
      </c>
      <c r="B46" s="3">
        <v>37821</v>
      </c>
      <c r="C46" s="3">
        <v>14363</v>
      </c>
      <c r="D46" s="3">
        <v>11</v>
      </c>
      <c r="E46" s="3">
        <v>3</v>
      </c>
      <c r="F46" s="3">
        <v>22</v>
      </c>
      <c r="G46" s="3">
        <v>280</v>
      </c>
      <c r="H46" s="3">
        <v>250</v>
      </c>
      <c r="I46" s="3">
        <v>1</v>
      </c>
      <c r="J46" s="3">
        <v>7</v>
      </c>
      <c r="K46" s="3">
        <v>13087</v>
      </c>
      <c r="L46" s="3">
        <v>65845</v>
      </c>
      <c r="M46" s="3">
        <v>15</v>
      </c>
    </row>
    <row r="47" spans="1:13" x14ac:dyDescent="0.2">
      <c r="A47" s="2" t="s">
        <v>54</v>
      </c>
      <c r="B47" s="3">
        <v>76848</v>
      </c>
      <c r="C47" s="3">
        <v>25000</v>
      </c>
      <c r="D47" s="3">
        <v>32</v>
      </c>
      <c r="E47" s="3">
        <v>5</v>
      </c>
      <c r="F47" s="3">
        <v>57</v>
      </c>
      <c r="G47" s="3">
        <v>577</v>
      </c>
      <c r="H47" s="3">
        <v>596</v>
      </c>
      <c r="I47" s="3">
        <v>5</v>
      </c>
      <c r="J47" s="3">
        <v>14</v>
      </c>
      <c r="K47" s="3">
        <v>29891</v>
      </c>
      <c r="L47" s="3">
        <v>133025</v>
      </c>
      <c r="M47" s="3">
        <v>52</v>
      </c>
    </row>
    <row r="48" spans="1:13" x14ac:dyDescent="0.2">
      <c r="A48" s="2" t="s">
        <v>55</v>
      </c>
      <c r="B48" s="3">
        <v>8809</v>
      </c>
      <c r="C48" s="3">
        <v>7326</v>
      </c>
      <c r="D48" s="3">
        <v>5</v>
      </c>
      <c r="E48" s="3">
        <v>2</v>
      </c>
      <c r="F48" s="3">
        <v>11</v>
      </c>
      <c r="G48" s="3">
        <v>81</v>
      </c>
      <c r="H48" s="3">
        <v>27</v>
      </c>
      <c r="I48" s="3">
        <v>2</v>
      </c>
      <c r="J48" s="3">
        <v>4</v>
      </c>
      <c r="K48" s="3">
        <v>3996</v>
      </c>
      <c r="L48" s="3">
        <v>20263</v>
      </c>
      <c r="M48" s="3">
        <v>11</v>
      </c>
    </row>
    <row r="49" spans="1:13" x14ac:dyDescent="0.2">
      <c r="A49" s="2" t="s">
        <v>56</v>
      </c>
      <c r="B49" s="3">
        <v>207115</v>
      </c>
      <c r="C49" s="3">
        <v>326226</v>
      </c>
      <c r="D49" s="3">
        <v>54</v>
      </c>
      <c r="E49" s="3">
        <v>17</v>
      </c>
      <c r="F49" s="3">
        <v>414</v>
      </c>
      <c r="G49" s="3">
        <v>2689</v>
      </c>
      <c r="H49" s="3">
        <v>2036</v>
      </c>
      <c r="I49" s="3">
        <v>32</v>
      </c>
      <c r="J49" s="3">
        <v>45</v>
      </c>
      <c r="K49" s="3">
        <v>233884</v>
      </c>
      <c r="L49" s="3">
        <v>772512</v>
      </c>
      <c r="M49" s="3">
        <v>247</v>
      </c>
    </row>
    <row r="50" spans="1:13" x14ac:dyDescent="0.2">
      <c r="A50" s="2" t="s">
        <v>57</v>
      </c>
      <c r="B50" s="3">
        <v>48339</v>
      </c>
      <c r="C50" s="3">
        <v>90727</v>
      </c>
      <c r="D50" s="3">
        <v>27</v>
      </c>
      <c r="E50" s="3">
        <v>9</v>
      </c>
      <c r="F50" s="3">
        <v>65</v>
      </c>
      <c r="G50" s="3">
        <v>397</v>
      </c>
      <c r="H50" s="3">
        <v>349</v>
      </c>
      <c r="I50" s="3">
        <v>5</v>
      </c>
      <c r="J50" s="3">
        <v>15</v>
      </c>
      <c r="K50" s="3">
        <v>72237</v>
      </c>
      <c r="L50" s="3">
        <v>212170</v>
      </c>
      <c r="M50" s="3">
        <v>87</v>
      </c>
    </row>
    <row r="51" spans="1:13" x14ac:dyDescent="0.2">
      <c r="A51" s="2" t="s">
        <v>58</v>
      </c>
      <c r="B51" s="3">
        <v>259101</v>
      </c>
      <c r="C51" s="3">
        <v>387445</v>
      </c>
      <c r="D51" s="3">
        <v>81</v>
      </c>
      <c r="E51" s="3">
        <v>36</v>
      </c>
      <c r="F51" s="3">
        <v>468</v>
      </c>
      <c r="G51" s="3">
        <v>4535</v>
      </c>
      <c r="H51" s="3">
        <v>1705</v>
      </c>
      <c r="I51" s="3">
        <v>24</v>
      </c>
      <c r="J51" s="3">
        <v>95</v>
      </c>
      <c r="K51" s="3">
        <v>265287</v>
      </c>
      <c r="L51" s="3">
        <v>918777</v>
      </c>
      <c r="M51" s="3">
        <v>791</v>
      </c>
    </row>
    <row r="52" spans="1:13" x14ac:dyDescent="0.2">
      <c r="A52" s="2" t="s">
        <v>59</v>
      </c>
      <c r="B52" s="3">
        <v>134489</v>
      </c>
      <c r="C52" s="3">
        <v>108199</v>
      </c>
      <c r="D52" s="3">
        <v>50</v>
      </c>
      <c r="E52" s="3">
        <v>14</v>
      </c>
      <c r="F52" s="3">
        <v>194</v>
      </c>
      <c r="G52" s="3">
        <v>1543</v>
      </c>
      <c r="H52" s="3">
        <v>972</v>
      </c>
      <c r="I52" s="3">
        <v>8</v>
      </c>
      <c r="J52" s="3">
        <v>65</v>
      </c>
      <c r="K52" s="3">
        <v>100345</v>
      </c>
      <c r="L52" s="3">
        <v>345879</v>
      </c>
      <c r="M52" s="3">
        <v>110</v>
      </c>
    </row>
    <row r="53" spans="1:13" x14ac:dyDescent="0.2">
      <c r="A53" s="2" t="s">
        <v>60</v>
      </c>
      <c r="B53" s="3">
        <v>231566</v>
      </c>
      <c r="C53" s="3">
        <v>232501</v>
      </c>
      <c r="D53" s="3">
        <v>92</v>
      </c>
      <c r="E53" s="3">
        <v>32</v>
      </c>
      <c r="F53" s="3">
        <v>577</v>
      </c>
      <c r="G53" s="3">
        <v>2317</v>
      </c>
      <c r="H53" s="3">
        <v>2239</v>
      </c>
      <c r="I53" s="3">
        <v>28</v>
      </c>
      <c r="J53" s="3">
        <v>109</v>
      </c>
      <c r="K53" s="3">
        <v>184986</v>
      </c>
      <c r="L53" s="3">
        <v>654447</v>
      </c>
      <c r="M53" s="3">
        <v>299</v>
      </c>
    </row>
    <row r="54" spans="1:13" x14ac:dyDescent="0.2">
      <c r="A54" s="2" t="s">
        <v>61</v>
      </c>
      <c r="B54" s="3">
        <v>145568</v>
      </c>
      <c r="C54" s="3">
        <v>144544</v>
      </c>
      <c r="D54" s="3">
        <v>71</v>
      </c>
      <c r="E54" s="3">
        <v>15</v>
      </c>
      <c r="F54" s="3">
        <v>183</v>
      </c>
      <c r="G54" s="3">
        <v>1269</v>
      </c>
      <c r="H54" s="3">
        <v>949</v>
      </c>
      <c r="I54" s="3">
        <v>16</v>
      </c>
      <c r="J54" s="3">
        <v>39</v>
      </c>
      <c r="K54" s="3">
        <v>115567</v>
      </c>
      <c r="L54" s="3">
        <v>408221</v>
      </c>
      <c r="M54" s="3">
        <v>167</v>
      </c>
    </row>
    <row r="55" spans="1:13" x14ac:dyDescent="0.2">
      <c r="A55" s="2" t="s">
        <v>62</v>
      </c>
      <c r="B55" s="3">
        <v>18694</v>
      </c>
      <c r="C55" s="3">
        <v>18865</v>
      </c>
      <c r="D55" s="3">
        <v>9</v>
      </c>
      <c r="E55" s="3">
        <v>1</v>
      </c>
      <c r="F55" s="3">
        <v>19</v>
      </c>
      <c r="G55" s="3">
        <v>125</v>
      </c>
      <c r="H55" s="3">
        <v>94</v>
      </c>
      <c r="I55" s="3">
        <v>1</v>
      </c>
      <c r="J55" s="3">
        <v>2</v>
      </c>
      <c r="K55" s="3">
        <v>9090</v>
      </c>
      <c r="L55" s="3">
        <v>46900</v>
      </c>
      <c r="M55" s="3">
        <v>35</v>
      </c>
    </row>
    <row r="56" spans="1:13" x14ac:dyDescent="0.2">
      <c r="A56" s="2" t="s">
        <v>63</v>
      </c>
      <c r="B56" s="3">
        <v>76335</v>
      </c>
      <c r="C56" s="3">
        <v>25164</v>
      </c>
      <c r="D56" s="3">
        <v>34</v>
      </c>
      <c r="E56" s="3">
        <v>5</v>
      </c>
      <c r="F56" s="3">
        <v>55</v>
      </c>
      <c r="G56" s="3">
        <v>703</v>
      </c>
      <c r="H56" s="3">
        <v>560</v>
      </c>
      <c r="I56" s="3">
        <v>4</v>
      </c>
      <c r="J56" s="3">
        <v>24</v>
      </c>
      <c r="K56" s="3">
        <v>27508</v>
      </c>
      <c r="L56" s="3">
        <v>130392</v>
      </c>
      <c r="M56" s="3">
        <v>41</v>
      </c>
    </row>
    <row r="57" spans="1:13" x14ac:dyDescent="0.2">
      <c r="A57" s="2" t="s">
        <v>64</v>
      </c>
      <c r="B57" s="3">
        <v>133444</v>
      </c>
      <c r="C57" s="3">
        <v>96052</v>
      </c>
      <c r="D57" s="3">
        <v>31</v>
      </c>
      <c r="E57" s="3">
        <v>7</v>
      </c>
      <c r="F57" s="3">
        <v>234</v>
      </c>
      <c r="G57" s="3">
        <v>1013</v>
      </c>
      <c r="H57" s="3">
        <v>835</v>
      </c>
      <c r="I57" s="3">
        <v>20</v>
      </c>
      <c r="J57" s="3">
        <v>34</v>
      </c>
      <c r="K57" s="3">
        <v>82154</v>
      </c>
      <c r="L57" s="3">
        <v>313824</v>
      </c>
      <c r="M57" s="3">
        <v>99</v>
      </c>
    </row>
    <row r="58" spans="1:13" x14ac:dyDescent="0.2">
      <c r="A58" s="2" t="s">
        <v>65</v>
      </c>
      <c r="B58" s="3">
        <v>108937</v>
      </c>
      <c r="C58" s="3">
        <v>100003</v>
      </c>
      <c r="D58" s="3">
        <v>31</v>
      </c>
      <c r="E58" s="3">
        <v>10</v>
      </c>
      <c r="F58" s="3">
        <v>187</v>
      </c>
      <c r="G58" s="3">
        <v>841</v>
      </c>
      <c r="H58" s="3">
        <v>1013</v>
      </c>
      <c r="I58" s="3">
        <v>12</v>
      </c>
      <c r="J58" s="3">
        <v>40</v>
      </c>
      <c r="K58" s="3">
        <v>83384</v>
      </c>
      <c r="L58" s="3">
        <v>294458</v>
      </c>
      <c r="M58" s="3">
        <v>80</v>
      </c>
    </row>
    <row r="59" spans="1:13" x14ac:dyDescent="0.2">
      <c r="A59" s="2" t="s">
        <v>66</v>
      </c>
      <c r="B59" s="3">
        <v>96682</v>
      </c>
      <c r="C59" s="3">
        <v>43547</v>
      </c>
      <c r="D59" s="3">
        <v>22</v>
      </c>
      <c r="E59" s="3">
        <v>8</v>
      </c>
      <c r="F59" s="3">
        <v>105</v>
      </c>
      <c r="G59" s="3">
        <v>768</v>
      </c>
      <c r="H59" s="3">
        <v>695</v>
      </c>
      <c r="I59" s="3">
        <v>3</v>
      </c>
      <c r="J59" s="3">
        <v>20</v>
      </c>
      <c r="K59" s="3">
        <v>41850</v>
      </c>
      <c r="L59" s="3">
        <v>183700</v>
      </c>
      <c r="M59" s="3">
        <v>46</v>
      </c>
    </row>
    <row r="60" spans="1:13" x14ac:dyDescent="0.2">
      <c r="A60" s="2" t="s">
        <v>67</v>
      </c>
      <c r="B60" s="3">
        <v>64484</v>
      </c>
      <c r="C60" s="3">
        <v>79433</v>
      </c>
      <c r="D60" s="3">
        <v>16</v>
      </c>
      <c r="E60" s="3">
        <v>4</v>
      </c>
      <c r="F60" s="3">
        <v>65</v>
      </c>
      <c r="G60" s="3">
        <v>712</v>
      </c>
      <c r="H60" s="3">
        <v>325</v>
      </c>
      <c r="I60" s="3">
        <v>1</v>
      </c>
      <c r="J60" s="3">
        <v>13</v>
      </c>
      <c r="K60" s="3">
        <v>55065</v>
      </c>
      <c r="L60" s="3">
        <v>200118</v>
      </c>
      <c r="M60" s="3">
        <v>64</v>
      </c>
    </row>
    <row r="61" spans="1:13" x14ac:dyDescent="0.2">
      <c r="A61" s="2" t="s">
        <v>68</v>
      </c>
      <c r="B61" s="3">
        <v>51340</v>
      </c>
      <c r="C61" s="3">
        <v>23763</v>
      </c>
      <c r="D61" s="3">
        <v>7</v>
      </c>
      <c r="E61" s="3">
        <v>0</v>
      </c>
      <c r="F61" s="3">
        <v>21</v>
      </c>
      <c r="G61" s="3">
        <v>205</v>
      </c>
      <c r="H61" s="3">
        <v>144</v>
      </c>
      <c r="I61" s="3">
        <v>5</v>
      </c>
      <c r="J61" s="3">
        <v>12</v>
      </c>
      <c r="K61" s="3">
        <v>19596</v>
      </c>
      <c r="L61" s="3">
        <v>95093</v>
      </c>
      <c r="M61" s="3">
        <v>26</v>
      </c>
    </row>
    <row r="62" spans="1:13" x14ac:dyDescent="0.2">
      <c r="A62" s="2" t="s">
        <v>69</v>
      </c>
      <c r="B62" s="3">
        <v>11750</v>
      </c>
      <c r="C62" s="3">
        <v>9764</v>
      </c>
      <c r="D62" s="3">
        <v>17</v>
      </c>
      <c r="E62" s="3">
        <v>1</v>
      </c>
      <c r="F62" s="3">
        <v>13</v>
      </c>
      <c r="G62" s="3">
        <v>91</v>
      </c>
      <c r="H62" s="3">
        <v>59</v>
      </c>
      <c r="I62" s="3">
        <v>1</v>
      </c>
      <c r="J62" s="3">
        <v>2</v>
      </c>
      <c r="K62" s="3">
        <v>3933</v>
      </c>
      <c r="L62" s="3">
        <v>25631</v>
      </c>
      <c r="M62" s="3">
        <v>16</v>
      </c>
    </row>
    <row r="63" spans="1:13" x14ac:dyDescent="0.2">
      <c r="A63" s="2" t="s">
        <v>70</v>
      </c>
      <c r="B63" s="3">
        <v>4393</v>
      </c>
      <c r="C63" s="3">
        <v>6339</v>
      </c>
      <c r="D63" s="3">
        <v>11</v>
      </c>
      <c r="E63" s="3">
        <v>0</v>
      </c>
      <c r="F63" s="3">
        <v>4</v>
      </c>
      <c r="G63" s="3">
        <v>29</v>
      </c>
      <c r="H63" s="3">
        <v>14</v>
      </c>
      <c r="I63" s="3">
        <v>1</v>
      </c>
      <c r="J63" s="3">
        <v>2</v>
      </c>
      <c r="K63" s="3">
        <v>1200</v>
      </c>
      <c r="L63" s="3">
        <v>11993</v>
      </c>
      <c r="M63" s="3">
        <v>14</v>
      </c>
    </row>
    <row r="64" spans="1:13" x14ac:dyDescent="0.2">
      <c r="A64" s="2" t="s">
        <v>71</v>
      </c>
      <c r="B64" s="3">
        <v>3160</v>
      </c>
      <c r="C64" s="3">
        <v>3387</v>
      </c>
      <c r="D64" s="3">
        <v>0</v>
      </c>
      <c r="E64" s="3">
        <v>0</v>
      </c>
      <c r="F64" s="3">
        <v>3</v>
      </c>
      <c r="G64" s="3">
        <v>7</v>
      </c>
      <c r="H64" s="3">
        <v>14</v>
      </c>
      <c r="I64" s="3">
        <v>0</v>
      </c>
      <c r="J64" s="3">
        <v>0</v>
      </c>
      <c r="K64" s="3">
        <v>726</v>
      </c>
      <c r="L64" s="3">
        <v>7297</v>
      </c>
      <c r="M64" s="3">
        <v>13</v>
      </c>
    </row>
    <row r="65" spans="1:13" x14ac:dyDescent="0.2">
      <c r="A65" s="2" t="s">
        <v>72</v>
      </c>
      <c r="B65" s="3">
        <v>133257</v>
      </c>
      <c r="C65" s="3">
        <v>128828</v>
      </c>
      <c r="D65" s="3">
        <v>52</v>
      </c>
      <c r="E65" s="3">
        <v>10</v>
      </c>
      <c r="F65" s="3">
        <v>197</v>
      </c>
      <c r="G65" s="3">
        <v>1353</v>
      </c>
      <c r="H65" s="3">
        <v>1017</v>
      </c>
      <c r="I65" s="3">
        <v>6</v>
      </c>
      <c r="J65" s="3">
        <v>41</v>
      </c>
      <c r="K65" s="3">
        <v>111100</v>
      </c>
      <c r="L65" s="3">
        <v>375861</v>
      </c>
      <c r="M65" s="3">
        <v>125</v>
      </c>
    </row>
    <row r="66" spans="1:13" x14ac:dyDescent="0.2">
      <c r="A66" s="2" t="s">
        <v>73</v>
      </c>
      <c r="B66" s="3">
        <v>8471</v>
      </c>
      <c r="C66" s="3">
        <v>8450</v>
      </c>
      <c r="D66" s="3">
        <v>7</v>
      </c>
      <c r="E66" s="3">
        <v>0</v>
      </c>
      <c r="F66" s="3">
        <v>6</v>
      </c>
      <c r="G66" s="3">
        <v>56</v>
      </c>
      <c r="H66" s="3">
        <v>50</v>
      </c>
      <c r="I66" s="3">
        <v>0</v>
      </c>
      <c r="J66" s="3">
        <v>1</v>
      </c>
      <c r="K66" s="3">
        <v>3483</v>
      </c>
      <c r="L66" s="3">
        <v>20524</v>
      </c>
      <c r="M66" s="3">
        <v>12</v>
      </c>
    </row>
    <row r="67" spans="1:13" x14ac:dyDescent="0.2">
      <c r="A67" s="2" t="s">
        <v>74</v>
      </c>
      <c r="B67" s="3">
        <v>29653</v>
      </c>
      <c r="C67" s="3">
        <v>9578</v>
      </c>
      <c r="D67" s="3">
        <v>7</v>
      </c>
      <c r="E67" s="3">
        <v>1</v>
      </c>
      <c r="F67" s="3">
        <v>11</v>
      </c>
      <c r="G67" s="3">
        <v>218</v>
      </c>
      <c r="H67" s="3">
        <v>142</v>
      </c>
      <c r="I67" s="3">
        <v>2</v>
      </c>
      <c r="J67" s="3">
        <v>8</v>
      </c>
      <c r="K67" s="3">
        <v>9715</v>
      </c>
      <c r="L67" s="3">
        <v>49335</v>
      </c>
      <c r="M67" s="3">
        <v>21</v>
      </c>
    </row>
    <row r="68" spans="1:13" x14ac:dyDescent="0.2">
      <c r="A68" s="2" t="s">
        <v>75</v>
      </c>
      <c r="B68" s="3">
        <v>8081</v>
      </c>
      <c r="C68" s="3">
        <v>5342</v>
      </c>
      <c r="D68" s="3">
        <v>1</v>
      </c>
      <c r="E68" s="3">
        <v>1</v>
      </c>
      <c r="F68" s="3">
        <v>3</v>
      </c>
      <c r="G68" s="3">
        <v>30</v>
      </c>
      <c r="H68" s="3">
        <v>40</v>
      </c>
      <c r="I68" s="3">
        <v>1</v>
      </c>
      <c r="J68" s="3">
        <v>4</v>
      </c>
      <c r="K68" s="3">
        <v>2210</v>
      </c>
      <c r="L68" s="3">
        <v>15713</v>
      </c>
      <c r="M68" s="3">
        <v>12</v>
      </c>
    </row>
    <row r="69" spans="1:13" x14ac:dyDescent="0.2">
      <c r="A69" s="4" t="s">
        <v>79</v>
      </c>
      <c r="B69" s="5">
        <f t="shared" ref="B69:M69" si="0">SUM(B2:B68)</f>
        <v>4594133</v>
      </c>
      <c r="C69" s="5">
        <f t="shared" si="0"/>
        <v>4839434</v>
      </c>
      <c r="D69" s="5">
        <f t="shared" si="0"/>
        <v>1614</v>
      </c>
      <c r="E69" s="5">
        <f t="shared" si="0"/>
        <v>522</v>
      </c>
      <c r="F69" s="5">
        <f t="shared" si="0"/>
        <v>6813</v>
      </c>
      <c r="G69" s="5">
        <f t="shared" si="0"/>
        <v>44095</v>
      </c>
      <c r="H69" s="5">
        <f t="shared" si="0"/>
        <v>31682</v>
      </c>
      <c r="I69" s="5">
        <f t="shared" si="0"/>
        <v>448</v>
      </c>
      <c r="J69" s="5">
        <f t="shared" si="0"/>
        <v>1422</v>
      </c>
      <c r="K69" s="5">
        <f t="shared" si="0"/>
        <v>3493494</v>
      </c>
      <c r="L69" s="5">
        <f t="shared" si="0"/>
        <v>13013657</v>
      </c>
      <c r="M69" s="5">
        <f t="shared" si="0"/>
        <v>5881</v>
      </c>
    </row>
  </sheetData>
  <pageMargins left="0.25" right="0.25" top="0.75" bottom="0.75" header="0.3" footer="0.3"/>
  <pageSetup scale="8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RegistrationByPartyCounty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Mosca, Alexander N.</dc:creator>
  <cp:lastModifiedBy>Microsoft Office User</cp:lastModifiedBy>
  <cp:lastPrinted>2018-08-10T13:49:04Z</cp:lastPrinted>
  <dcterms:created xsi:type="dcterms:W3CDTF">2018-08-10T12:23:20Z</dcterms:created>
  <dcterms:modified xsi:type="dcterms:W3CDTF">2018-10-19T20:28:55Z</dcterms:modified>
</cp:coreProperties>
</file>