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300" yWindow="0" windowWidth="36760" windowHeight="26600" activeTab="7"/>
  </bookViews>
  <sheets>
    <sheet name="FEF" sheetId="1" r:id="rId1"/>
    <sheet name="SEF" sheetId="2" r:id="rId2"/>
    <sheet name="Schmoleski" sheetId="5" r:id="rId3"/>
    <sheet name="ACC" sheetId="4" r:id="rId4"/>
    <sheet name="Figures" sheetId="3" r:id="rId5"/>
    <sheet name="Ann Rev Vision" sheetId="6" r:id="rId6"/>
    <sheet name="Figure for AnnRevVision" sheetId="7" r:id="rId7"/>
    <sheet name="Fig with MT+FST &amp; avg FEF" sheetId="8" r:id="rId8"/>
  </sheets>
  <calcPr calcId="140001" calcMode="autoNoTable" iterate="1" iterateCount="1" iterateDelta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3" i="6" l="1"/>
  <c r="V3" i="6"/>
  <c r="T3" i="6"/>
  <c r="R3" i="6"/>
  <c r="P3" i="6"/>
  <c r="N3" i="6"/>
  <c r="L3" i="6"/>
  <c r="J3" i="6"/>
  <c r="H3" i="6"/>
  <c r="F3" i="6"/>
  <c r="D3" i="6"/>
  <c r="B3" i="6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B41" i="1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C102" i="2"/>
</calcChain>
</file>

<file path=xl/sharedStrings.xml><?xml version="1.0" encoding="utf-8"?>
<sst xmlns="http://schemas.openxmlformats.org/spreadsheetml/2006/main" count="325" uniqueCount="79">
  <si>
    <t>Files #</t>
  </si>
  <si>
    <t>Mode</t>
  </si>
  <si>
    <t>andfefp0.27</t>
  </si>
  <si>
    <t>andfefp016</t>
  </si>
  <si>
    <t>andfefp024</t>
  </si>
  <si>
    <t>andfefp032</t>
  </si>
  <si>
    <t>andfefp045</t>
  </si>
  <si>
    <t>andfefp002</t>
  </si>
  <si>
    <t>x</t>
  </si>
  <si>
    <t>andfefp074</t>
  </si>
  <si>
    <t>andfefp079</t>
  </si>
  <si>
    <t>andfefp082</t>
  </si>
  <si>
    <t>andfefp110</t>
  </si>
  <si>
    <t>andfefp113</t>
  </si>
  <si>
    <t>mean latency</t>
  </si>
  <si>
    <t>andfefp117</t>
  </si>
  <si>
    <t>andfefp119</t>
  </si>
  <si>
    <t>andfefp122</t>
  </si>
  <si>
    <t>andfefp125</t>
  </si>
  <si>
    <t>andfefp131</t>
  </si>
  <si>
    <t>andfefp138</t>
  </si>
  <si>
    <t>andfefp149</t>
  </si>
  <si>
    <t>andfefp151</t>
  </si>
  <si>
    <t>andfefp171</t>
  </si>
  <si>
    <t>andfefp172</t>
  </si>
  <si>
    <t>andfefp175</t>
  </si>
  <si>
    <t>andfefp178</t>
  </si>
  <si>
    <t>andfefp192</t>
  </si>
  <si>
    <t>andfefp199</t>
  </si>
  <si>
    <t>andfefp202</t>
  </si>
  <si>
    <t>chafefp316</t>
  </si>
  <si>
    <t>chafefp209</t>
  </si>
  <si>
    <t>chafefp344</t>
  </si>
  <si>
    <t>chafefp348</t>
  </si>
  <si>
    <t>chafefp351</t>
  </si>
  <si>
    <t>chafefp359</t>
  </si>
  <si>
    <t>chafefp363</t>
  </si>
  <si>
    <t>chafefp399</t>
  </si>
  <si>
    <t>chafefp406</t>
  </si>
  <si>
    <t>chafefp401</t>
  </si>
  <si>
    <t>FEF</t>
  </si>
  <si>
    <t>hogsefp</t>
  </si>
  <si>
    <t>andsefp</t>
  </si>
  <si>
    <t>SEF</t>
  </si>
  <si>
    <t>norsefp</t>
  </si>
  <si>
    <t>a</t>
  </si>
  <si>
    <t>e</t>
  </si>
  <si>
    <t>b</t>
  </si>
  <si>
    <t>s</t>
  </si>
  <si>
    <t>c</t>
  </si>
  <si>
    <t>d</t>
  </si>
  <si>
    <t>Count</t>
  </si>
  <si>
    <t>Area</t>
  </si>
  <si>
    <t>M cells</t>
  </si>
  <si>
    <t>LGN P cells</t>
  </si>
  <si>
    <t>V1</t>
  </si>
  <si>
    <t>V2</t>
  </si>
  <si>
    <t>V3</t>
  </si>
  <si>
    <t>MT</t>
  </si>
  <si>
    <t>MST</t>
  </si>
  <si>
    <t>V4</t>
  </si>
  <si>
    <t>count</t>
  </si>
  <si>
    <t>percentile</t>
  </si>
  <si>
    <t>FEF Awake</t>
  </si>
  <si>
    <t>FEF Anest</t>
  </si>
  <si>
    <t>noraccp</t>
  </si>
  <si>
    <t>hogaccp</t>
  </si>
  <si>
    <t>ACC</t>
  </si>
  <si>
    <t>Combine Schmolesky 1998 &amp; Pouget 2005</t>
  </si>
  <si>
    <t>SCHMOLESKY ET AL. 1998</t>
  </si>
  <si>
    <t>Pouget et al. 2005</t>
  </si>
  <si>
    <t>FEF(S)</t>
  </si>
  <si>
    <t>FEF(P)</t>
  </si>
  <si>
    <t>LGN M</t>
  </si>
  <si>
    <t>LGN P</t>
  </si>
  <si>
    <t>Schmolesky</t>
  </si>
  <si>
    <t>Pouget</t>
  </si>
  <si>
    <t>MT + MST</t>
  </si>
  <si>
    <t>Schmolesky + Pouget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</si>
</sst>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52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1" fontId="0" fillId="0" borderId="0" xfId="0" applyNumberFormat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9" fontId="0" fillId="2" borderId="0" xfId="1" applyFont="1" applyFill="1" applyAlignment="1">
      <alignment horizontal="center"/>
    </xf>
    <xf numFmtId="9" fontId="0" fillId="3" borderId="0" xfId="1" applyFont="1" applyFill="1" applyAlignment="1">
      <alignment horizontal="center"/>
    </xf>
    <xf numFmtId="9" fontId="0" fillId="0" borderId="0" xfId="1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9" fontId="0" fillId="0" borderId="0" xfId="1" applyFont="1"/>
  </cellXfs>
  <cellStyles count="5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Cumulative distribution of visual response latencies</a:t>
            </a:r>
          </a:p>
        </c:rich>
      </c:tx>
      <c:layout>
        <c:manualLayout>
          <c:xMode val="edge"/>
          <c:yMode val="edge"/>
          <c:x val="0.222698072805139"/>
          <c:y val="0.0303951367781155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34903640257"/>
          <c:y val="0.130699233627626"/>
          <c:w val="0.860813704496788"/>
          <c:h val="0.720365543482495"/>
        </c:manualLayout>
      </c:layout>
      <c:scatterChart>
        <c:scatterStyle val="lineMarker"/>
        <c:varyColors val="0"/>
        <c:ser>
          <c:idx val="0"/>
          <c:order val="0"/>
          <c:tx>
            <c:strRef>
              <c:f>Schmoleski!$V$2</c:f>
              <c:strCache>
                <c:ptCount val="1"/>
                <c:pt idx="0">
                  <c:v>FEF Awake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Schmoleski!$V$3:$V$38</c:f>
              <c:numCache>
                <c:formatCode>General</c:formatCode>
                <c:ptCount val="36"/>
                <c:pt idx="0">
                  <c:v>24.0</c:v>
                </c:pt>
                <c:pt idx="1">
                  <c:v>29.0</c:v>
                </c:pt>
                <c:pt idx="2">
                  <c:v>34.0</c:v>
                </c:pt>
                <c:pt idx="3">
                  <c:v>35.0</c:v>
                </c:pt>
                <c:pt idx="4">
                  <c:v>36.0</c:v>
                </c:pt>
                <c:pt idx="5">
                  <c:v>51.0</c:v>
                </c:pt>
                <c:pt idx="6">
                  <c:v>52.0</c:v>
                </c:pt>
                <c:pt idx="7">
                  <c:v>52.0</c:v>
                </c:pt>
                <c:pt idx="8">
                  <c:v>55.0</c:v>
                </c:pt>
                <c:pt idx="9">
                  <c:v>56.0</c:v>
                </c:pt>
                <c:pt idx="10">
                  <c:v>56.0</c:v>
                </c:pt>
                <c:pt idx="11">
                  <c:v>57.0</c:v>
                </c:pt>
                <c:pt idx="12">
                  <c:v>58.0</c:v>
                </c:pt>
                <c:pt idx="13">
                  <c:v>58.0</c:v>
                </c:pt>
                <c:pt idx="14">
                  <c:v>58.0</c:v>
                </c:pt>
                <c:pt idx="15">
                  <c:v>58.0</c:v>
                </c:pt>
                <c:pt idx="16">
                  <c:v>60.0</c:v>
                </c:pt>
                <c:pt idx="17">
                  <c:v>61.0</c:v>
                </c:pt>
                <c:pt idx="18">
                  <c:v>61.0</c:v>
                </c:pt>
                <c:pt idx="19">
                  <c:v>61.0</c:v>
                </c:pt>
                <c:pt idx="20">
                  <c:v>62.0</c:v>
                </c:pt>
                <c:pt idx="21">
                  <c:v>63.0</c:v>
                </c:pt>
                <c:pt idx="22">
                  <c:v>63.0</c:v>
                </c:pt>
                <c:pt idx="23">
                  <c:v>63.0</c:v>
                </c:pt>
                <c:pt idx="24">
                  <c:v>67.0</c:v>
                </c:pt>
                <c:pt idx="25">
                  <c:v>68.0</c:v>
                </c:pt>
                <c:pt idx="26">
                  <c:v>68.0</c:v>
                </c:pt>
                <c:pt idx="27">
                  <c:v>69.0</c:v>
                </c:pt>
                <c:pt idx="28">
                  <c:v>70.0</c:v>
                </c:pt>
                <c:pt idx="29">
                  <c:v>80.0</c:v>
                </c:pt>
                <c:pt idx="30">
                  <c:v>85.0</c:v>
                </c:pt>
                <c:pt idx="31">
                  <c:v>88.0</c:v>
                </c:pt>
                <c:pt idx="32">
                  <c:v>88.0</c:v>
                </c:pt>
                <c:pt idx="33">
                  <c:v>95.0</c:v>
                </c:pt>
                <c:pt idx="34">
                  <c:v>118.0</c:v>
                </c:pt>
                <c:pt idx="35">
                  <c:v>129.0</c:v>
                </c:pt>
              </c:numCache>
            </c:numRef>
          </c:xVal>
          <c:yVal>
            <c:numRef>
              <c:f>Schmoleski!$W$3:$W$38</c:f>
              <c:numCache>
                <c:formatCode>General</c:formatCode>
                <c:ptCount val="36"/>
                <c:pt idx="0">
                  <c:v>0.03</c:v>
                </c:pt>
                <c:pt idx="1">
                  <c:v>0.06</c:v>
                </c:pt>
                <c:pt idx="2">
                  <c:v>0.08</c:v>
                </c:pt>
                <c:pt idx="3">
                  <c:v>0.11</c:v>
                </c:pt>
                <c:pt idx="4">
                  <c:v>0.14</c:v>
                </c:pt>
                <c:pt idx="5">
                  <c:v>0.17</c:v>
                </c:pt>
                <c:pt idx="6">
                  <c:v>0.19</c:v>
                </c:pt>
                <c:pt idx="7">
                  <c:v>0.22</c:v>
                </c:pt>
                <c:pt idx="8">
                  <c:v>0.25</c:v>
                </c:pt>
                <c:pt idx="9">
                  <c:v>0.28</c:v>
                </c:pt>
                <c:pt idx="10">
                  <c:v>0.31</c:v>
                </c:pt>
                <c:pt idx="11">
                  <c:v>0.33</c:v>
                </c:pt>
                <c:pt idx="12">
                  <c:v>0.36</c:v>
                </c:pt>
                <c:pt idx="13">
                  <c:v>0.39</c:v>
                </c:pt>
                <c:pt idx="14">
                  <c:v>0.42</c:v>
                </c:pt>
                <c:pt idx="15">
                  <c:v>0.44</c:v>
                </c:pt>
                <c:pt idx="16">
                  <c:v>0.47</c:v>
                </c:pt>
                <c:pt idx="17">
                  <c:v>0.5</c:v>
                </c:pt>
                <c:pt idx="18">
                  <c:v>0.53</c:v>
                </c:pt>
                <c:pt idx="19">
                  <c:v>0.56</c:v>
                </c:pt>
                <c:pt idx="20">
                  <c:v>0.58</c:v>
                </c:pt>
                <c:pt idx="21">
                  <c:v>0.61</c:v>
                </c:pt>
                <c:pt idx="22">
                  <c:v>0.64</c:v>
                </c:pt>
                <c:pt idx="23">
                  <c:v>0.67</c:v>
                </c:pt>
                <c:pt idx="24">
                  <c:v>0.69</c:v>
                </c:pt>
                <c:pt idx="25">
                  <c:v>0.72</c:v>
                </c:pt>
                <c:pt idx="26">
                  <c:v>0.75</c:v>
                </c:pt>
                <c:pt idx="27">
                  <c:v>0.78</c:v>
                </c:pt>
                <c:pt idx="28">
                  <c:v>0.81</c:v>
                </c:pt>
                <c:pt idx="29">
                  <c:v>0.83</c:v>
                </c:pt>
                <c:pt idx="30">
                  <c:v>0.86</c:v>
                </c:pt>
                <c:pt idx="31">
                  <c:v>0.89</c:v>
                </c:pt>
                <c:pt idx="32">
                  <c:v>0.92</c:v>
                </c:pt>
                <c:pt idx="33">
                  <c:v>0.94</c:v>
                </c:pt>
                <c:pt idx="34">
                  <c:v>0.97</c:v>
                </c:pt>
                <c:pt idx="35">
                  <c:v>1.0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Schmoleski!$Y$2</c:f>
              <c:strCache>
                <c:ptCount val="1"/>
                <c:pt idx="0">
                  <c:v>SEF</c:v>
                </c:pt>
              </c:strCache>
            </c:strRef>
          </c:tx>
          <c:spPr>
            <a:ln w="12700">
              <a:solidFill>
                <a:srgbClr val="DD0806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FFFF"/>
              </a:solidFill>
              <a:ln>
                <a:solidFill>
                  <a:srgbClr val="DD0806"/>
                </a:solidFill>
                <a:prstDash val="solid"/>
              </a:ln>
            </c:spPr>
          </c:marker>
          <c:xVal>
            <c:numRef>
              <c:f>Schmoleski!$Y$3:$Y$66</c:f>
              <c:numCache>
                <c:formatCode>General</c:formatCode>
                <c:ptCount val="64"/>
                <c:pt idx="0">
                  <c:v>28.0</c:v>
                </c:pt>
                <c:pt idx="1">
                  <c:v>37.0</c:v>
                </c:pt>
                <c:pt idx="2">
                  <c:v>39.0</c:v>
                </c:pt>
                <c:pt idx="3">
                  <c:v>44.0</c:v>
                </c:pt>
                <c:pt idx="4">
                  <c:v>46.0</c:v>
                </c:pt>
                <c:pt idx="5">
                  <c:v>48.0</c:v>
                </c:pt>
                <c:pt idx="6">
                  <c:v>49.0</c:v>
                </c:pt>
                <c:pt idx="7">
                  <c:v>52.0</c:v>
                </c:pt>
                <c:pt idx="8">
                  <c:v>53.0</c:v>
                </c:pt>
                <c:pt idx="9">
                  <c:v>54.0</c:v>
                </c:pt>
                <c:pt idx="10">
                  <c:v>55.0</c:v>
                </c:pt>
                <c:pt idx="11">
                  <c:v>55.0</c:v>
                </c:pt>
                <c:pt idx="12">
                  <c:v>56.0</c:v>
                </c:pt>
                <c:pt idx="13">
                  <c:v>58.0</c:v>
                </c:pt>
                <c:pt idx="14">
                  <c:v>58.0</c:v>
                </c:pt>
                <c:pt idx="15">
                  <c:v>60.0</c:v>
                </c:pt>
                <c:pt idx="16">
                  <c:v>62.0</c:v>
                </c:pt>
                <c:pt idx="17">
                  <c:v>64.0</c:v>
                </c:pt>
                <c:pt idx="18">
                  <c:v>65.0</c:v>
                </c:pt>
                <c:pt idx="19">
                  <c:v>66.0</c:v>
                </c:pt>
                <c:pt idx="20">
                  <c:v>67.0</c:v>
                </c:pt>
                <c:pt idx="21">
                  <c:v>68.0</c:v>
                </c:pt>
                <c:pt idx="22">
                  <c:v>68.0</c:v>
                </c:pt>
                <c:pt idx="23">
                  <c:v>69.0</c:v>
                </c:pt>
                <c:pt idx="24">
                  <c:v>69.0</c:v>
                </c:pt>
                <c:pt idx="25">
                  <c:v>70.0</c:v>
                </c:pt>
                <c:pt idx="26">
                  <c:v>70.0</c:v>
                </c:pt>
                <c:pt idx="27">
                  <c:v>71.0</c:v>
                </c:pt>
                <c:pt idx="28">
                  <c:v>72.0</c:v>
                </c:pt>
                <c:pt idx="29">
                  <c:v>74.0</c:v>
                </c:pt>
                <c:pt idx="30">
                  <c:v>75.0</c:v>
                </c:pt>
                <c:pt idx="31">
                  <c:v>76.0</c:v>
                </c:pt>
                <c:pt idx="32">
                  <c:v>76.0</c:v>
                </c:pt>
                <c:pt idx="33">
                  <c:v>77.0</c:v>
                </c:pt>
                <c:pt idx="34">
                  <c:v>78.0</c:v>
                </c:pt>
                <c:pt idx="35">
                  <c:v>80.0</c:v>
                </c:pt>
                <c:pt idx="36">
                  <c:v>81.0</c:v>
                </c:pt>
                <c:pt idx="37">
                  <c:v>83.0</c:v>
                </c:pt>
                <c:pt idx="38">
                  <c:v>87.0</c:v>
                </c:pt>
                <c:pt idx="39">
                  <c:v>88.0</c:v>
                </c:pt>
                <c:pt idx="40">
                  <c:v>89.0</c:v>
                </c:pt>
                <c:pt idx="41">
                  <c:v>90.0</c:v>
                </c:pt>
                <c:pt idx="42">
                  <c:v>90.0</c:v>
                </c:pt>
                <c:pt idx="43">
                  <c:v>91.0</c:v>
                </c:pt>
                <c:pt idx="44">
                  <c:v>92.0</c:v>
                </c:pt>
                <c:pt idx="45">
                  <c:v>94.0</c:v>
                </c:pt>
                <c:pt idx="46">
                  <c:v>94.0</c:v>
                </c:pt>
                <c:pt idx="47">
                  <c:v>97.0</c:v>
                </c:pt>
                <c:pt idx="48">
                  <c:v>99.0</c:v>
                </c:pt>
                <c:pt idx="49">
                  <c:v>102.0</c:v>
                </c:pt>
                <c:pt idx="50">
                  <c:v>102.0</c:v>
                </c:pt>
                <c:pt idx="51">
                  <c:v>103.0</c:v>
                </c:pt>
                <c:pt idx="52">
                  <c:v>103.0</c:v>
                </c:pt>
                <c:pt idx="53">
                  <c:v>106.0</c:v>
                </c:pt>
                <c:pt idx="54">
                  <c:v>107.0</c:v>
                </c:pt>
                <c:pt idx="55">
                  <c:v>110.0</c:v>
                </c:pt>
                <c:pt idx="56">
                  <c:v>112.0</c:v>
                </c:pt>
                <c:pt idx="57">
                  <c:v>114.0</c:v>
                </c:pt>
                <c:pt idx="58">
                  <c:v>127.0</c:v>
                </c:pt>
                <c:pt idx="59">
                  <c:v>127.0</c:v>
                </c:pt>
                <c:pt idx="60">
                  <c:v>136.0</c:v>
                </c:pt>
                <c:pt idx="61">
                  <c:v>153.0</c:v>
                </c:pt>
                <c:pt idx="62">
                  <c:v>160.0</c:v>
                </c:pt>
                <c:pt idx="63">
                  <c:v>174.0</c:v>
                </c:pt>
              </c:numCache>
            </c:numRef>
          </c:xVal>
          <c:yVal>
            <c:numRef>
              <c:f>Schmoleski!$Z$3:$Z$66</c:f>
              <c:numCache>
                <c:formatCode>General</c:formatCode>
                <c:ptCount val="64"/>
                <c:pt idx="0">
                  <c:v>0.02</c:v>
                </c:pt>
                <c:pt idx="1">
                  <c:v>0.03</c:v>
                </c:pt>
                <c:pt idx="2">
                  <c:v>0.05</c:v>
                </c:pt>
                <c:pt idx="3">
                  <c:v>0.06</c:v>
                </c:pt>
                <c:pt idx="4">
                  <c:v>0.08</c:v>
                </c:pt>
                <c:pt idx="5">
                  <c:v>0.09</c:v>
                </c:pt>
                <c:pt idx="6">
                  <c:v>0.11</c:v>
                </c:pt>
                <c:pt idx="7">
                  <c:v>0.13</c:v>
                </c:pt>
                <c:pt idx="8">
                  <c:v>0.14</c:v>
                </c:pt>
                <c:pt idx="9">
                  <c:v>0.16</c:v>
                </c:pt>
                <c:pt idx="10">
                  <c:v>0.17</c:v>
                </c:pt>
                <c:pt idx="11">
                  <c:v>0.19</c:v>
                </c:pt>
                <c:pt idx="12">
                  <c:v>0.2</c:v>
                </c:pt>
                <c:pt idx="13">
                  <c:v>0.22</c:v>
                </c:pt>
                <c:pt idx="14">
                  <c:v>0.23</c:v>
                </c:pt>
                <c:pt idx="15">
                  <c:v>0.25</c:v>
                </c:pt>
                <c:pt idx="16">
                  <c:v>0.27</c:v>
                </c:pt>
                <c:pt idx="17">
                  <c:v>0.28</c:v>
                </c:pt>
                <c:pt idx="18">
                  <c:v>0.3</c:v>
                </c:pt>
                <c:pt idx="19">
                  <c:v>0.31</c:v>
                </c:pt>
                <c:pt idx="20">
                  <c:v>0.33</c:v>
                </c:pt>
                <c:pt idx="21">
                  <c:v>0.34</c:v>
                </c:pt>
                <c:pt idx="22">
                  <c:v>0.36</c:v>
                </c:pt>
                <c:pt idx="23">
                  <c:v>0.38</c:v>
                </c:pt>
                <c:pt idx="24">
                  <c:v>0.39</c:v>
                </c:pt>
                <c:pt idx="25">
                  <c:v>0.41</c:v>
                </c:pt>
                <c:pt idx="26">
                  <c:v>0.42</c:v>
                </c:pt>
                <c:pt idx="27">
                  <c:v>0.44</c:v>
                </c:pt>
                <c:pt idx="28">
                  <c:v>0.45</c:v>
                </c:pt>
                <c:pt idx="29">
                  <c:v>0.47</c:v>
                </c:pt>
                <c:pt idx="30">
                  <c:v>0.48</c:v>
                </c:pt>
                <c:pt idx="31">
                  <c:v>0.5</c:v>
                </c:pt>
                <c:pt idx="32">
                  <c:v>0.52</c:v>
                </c:pt>
                <c:pt idx="33">
                  <c:v>0.53</c:v>
                </c:pt>
                <c:pt idx="34">
                  <c:v>0.55</c:v>
                </c:pt>
                <c:pt idx="35">
                  <c:v>0.56</c:v>
                </c:pt>
                <c:pt idx="36">
                  <c:v>0.58</c:v>
                </c:pt>
                <c:pt idx="37">
                  <c:v>0.59</c:v>
                </c:pt>
                <c:pt idx="38">
                  <c:v>0.61</c:v>
                </c:pt>
                <c:pt idx="39">
                  <c:v>0.63</c:v>
                </c:pt>
                <c:pt idx="40">
                  <c:v>0.64</c:v>
                </c:pt>
                <c:pt idx="41">
                  <c:v>0.66</c:v>
                </c:pt>
                <c:pt idx="42">
                  <c:v>0.67</c:v>
                </c:pt>
                <c:pt idx="43">
                  <c:v>0.69</c:v>
                </c:pt>
                <c:pt idx="44">
                  <c:v>0.7</c:v>
                </c:pt>
                <c:pt idx="45">
                  <c:v>0.72</c:v>
                </c:pt>
                <c:pt idx="46">
                  <c:v>0.73</c:v>
                </c:pt>
                <c:pt idx="47">
                  <c:v>0.75</c:v>
                </c:pt>
                <c:pt idx="48">
                  <c:v>0.77</c:v>
                </c:pt>
                <c:pt idx="49">
                  <c:v>0.78</c:v>
                </c:pt>
                <c:pt idx="50">
                  <c:v>0.8</c:v>
                </c:pt>
                <c:pt idx="51">
                  <c:v>0.81</c:v>
                </c:pt>
                <c:pt idx="52">
                  <c:v>0.83</c:v>
                </c:pt>
                <c:pt idx="53">
                  <c:v>0.84</c:v>
                </c:pt>
                <c:pt idx="54">
                  <c:v>0.86</c:v>
                </c:pt>
                <c:pt idx="55">
                  <c:v>0.88</c:v>
                </c:pt>
                <c:pt idx="56">
                  <c:v>0.89</c:v>
                </c:pt>
                <c:pt idx="57">
                  <c:v>0.91</c:v>
                </c:pt>
                <c:pt idx="58">
                  <c:v>0.92</c:v>
                </c:pt>
                <c:pt idx="59">
                  <c:v>0.94</c:v>
                </c:pt>
                <c:pt idx="60">
                  <c:v>0.95</c:v>
                </c:pt>
                <c:pt idx="61">
                  <c:v>0.97</c:v>
                </c:pt>
                <c:pt idx="62">
                  <c:v>0.98</c:v>
                </c:pt>
                <c:pt idx="63">
                  <c:v>1.0</c:v>
                </c:pt>
              </c:numCache>
            </c:numRef>
          </c:yVal>
          <c:smooth val="0"/>
        </c:ser>
        <c:ser>
          <c:idx val="4"/>
          <c:order val="2"/>
          <c:tx>
            <c:strRef>
              <c:f>Schmoleski!$P$2</c:f>
              <c:strCache>
                <c:ptCount val="1"/>
                <c:pt idx="0">
                  <c:v>FEF Anest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diamond"/>
            <c:size val="3"/>
            <c:spPr>
              <a:noFill/>
              <a:ln>
                <a:solidFill>
                  <a:srgbClr val="0000D4"/>
                </a:solidFill>
                <a:prstDash val="solid"/>
              </a:ln>
            </c:spPr>
          </c:marker>
          <c:xVal>
            <c:numRef>
              <c:f>Schmoleski!$P$4:$P$29</c:f>
              <c:numCache>
                <c:formatCode>General</c:formatCode>
                <c:ptCount val="26"/>
                <c:pt idx="0">
                  <c:v>51.0</c:v>
                </c:pt>
                <c:pt idx="1">
                  <c:v>54.0</c:v>
                </c:pt>
                <c:pt idx="2">
                  <c:v>54.0</c:v>
                </c:pt>
                <c:pt idx="3">
                  <c:v>64.0</c:v>
                </c:pt>
                <c:pt idx="4">
                  <c:v>66.0</c:v>
                </c:pt>
                <c:pt idx="5">
                  <c:v>66.0</c:v>
                </c:pt>
                <c:pt idx="6">
                  <c:v>67.0</c:v>
                </c:pt>
                <c:pt idx="7">
                  <c:v>68.0</c:v>
                </c:pt>
                <c:pt idx="8">
                  <c:v>69.0</c:v>
                </c:pt>
                <c:pt idx="9">
                  <c:v>71.0</c:v>
                </c:pt>
                <c:pt idx="10">
                  <c:v>72.0</c:v>
                </c:pt>
                <c:pt idx="11">
                  <c:v>72.0</c:v>
                </c:pt>
                <c:pt idx="12">
                  <c:v>72.0</c:v>
                </c:pt>
                <c:pt idx="13">
                  <c:v>72.0</c:v>
                </c:pt>
                <c:pt idx="14">
                  <c:v>76.0</c:v>
                </c:pt>
                <c:pt idx="15">
                  <c:v>76.0</c:v>
                </c:pt>
                <c:pt idx="16">
                  <c:v>79.0</c:v>
                </c:pt>
                <c:pt idx="17">
                  <c:v>79.0</c:v>
                </c:pt>
                <c:pt idx="18">
                  <c:v>83.0</c:v>
                </c:pt>
                <c:pt idx="19">
                  <c:v>87.0</c:v>
                </c:pt>
                <c:pt idx="20">
                  <c:v>87.0</c:v>
                </c:pt>
                <c:pt idx="21">
                  <c:v>89.0</c:v>
                </c:pt>
                <c:pt idx="22">
                  <c:v>91.0</c:v>
                </c:pt>
                <c:pt idx="23">
                  <c:v>92.0</c:v>
                </c:pt>
                <c:pt idx="24">
                  <c:v>96.0</c:v>
                </c:pt>
                <c:pt idx="25">
                  <c:v>102.0</c:v>
                </c:pt>
              </c:numCache>
            </c:numRef>
          </c:xVal>
          <c:yVal>
            <c:numRef>
              <c:f>Schmoleski!$Q$4:$Q$29</c:f>
              <c:numCache>
                <c:formatCode>General</c:formatCode>
                <c:ptCount val="26"/>
                <c:pt idx="0">
                  <c:v>0.0384615384615385</c:v>
                </c:pt>
                <c:pt idx="1">
                  <c:v>0.0769230769230769</c:v>
                </c:pt>
                <c:pt idx="2">
                  <c:v>0.115384615384615</c:v>
                </c:pt>
                <c:pt idx="3">
                  <c:v>0.153846153846154</c:v>
                </c:pt>
                <c:pt idx="4">
                  <c:v>0.192307692307692</c:v>
                </c:pt>
                <c:pt idx="5">
                  <c:v>0.230769230769231</c:v>
                </c:pt>
                <c:pt idx="6">
                  <c:v>0.269230769230769</c:v>
                </c:pt>
                <c:pt idx="7">
                  <c:v>0.307692307692308</c:v>
                </c:pt>
                <c:pt idx="8">
                  <c:v>0.346153846153846</c:v>
                </c:pt>
                <c:pt idx="9">
                  <c:v>0.384615384615385</c:v>
                </c:pt>
                <c:pt idx="10">
                  <c:v>0.423076923076923</c:v>
                </c:pt>
                <c:pt idx="11">
                  <c:v>0.461538461538462</c:v>
                </c:pt>
                <c:pt idx="12">
                  <c:v>0.5</c:v>
                </c:pt>
                <c:pt idx="13">
                  <c:v>0.538461538461538</c:v>
                </c:pt>
                <c:pt idx="14">
                  <c:v>0.576923076923077</c:v>
                </c:pt>
                <c:pt idx="15">
                  <c:v>0.615384615384615</c:v>
                </c:pt>
                <c:pt idx="16">
                  <c:v>0.653846153846154</c:v>
                </c:pt>
                <c:pt idx="17">
                  <c:v>0.692307692307692</c:v>
                </c:pt>
                <c:pt idx="18">
                  <c:v>0.730769230769231</c:v>
                </c:pt>
                <c:pt idx="19">
                  <c:v>0.769230769230769</c:v>
                </c:pt>
                <c:pt idx="20">
                  <c:v>0.807692307692308</c:v>
                </c:pt>
                <c:pt idx="21">
                  <c:v>0.846153846153846</c:v>
                </c:pt>
                <c:pt idx="22">
                  <c:v>0.884615384615385</c:v>
                </c:pt>
                <c:pt idx="23">
                  <c:v>0.923076923076923</c:v>
                </c:pt>
                <c:pt idx="24">
                  <c:v>0.961538461538462</c:v>
                </c:pt>
                <c:pt idx="25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495864"/>
        <c:axId val="2131083464"/>
      </c:scatterChart>
      <c:valAx>
        <c:axId val="2131495864"/>
        <c:scaling>
          <c:orientation val="minMax"/>
          <c:max val="250.0"/>
          <c:min val="0.0"/>
        </c:scaling>
        <c:delete val="0"/>
        <c:axPos val="b"/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From stimulus (msec)</a:t>
                </a:r>
              </a:p>
            </c:rich>
          </c:tx>
          <c:layout>
            <c:manualLayout>
              <c:xMode val="edge"/>
              <c:yMode val="edge"/>
              <c:x val="0.419700214132762"/>
              <c:y val="0.91793408802623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1083464"/>
        <c:crosses val="autoZero"/>
        <c:crossBetween val="midCat"/>
      </c:valAx>
      <c:valAx>
        <c:axId val="2131083464"/>
        <c:scaling>
          <c:orientation val="minMax"/>
          <c:max val="1.0"/>
          <c:min val="0.0"/>
        </c:scaling>
        <c:delete val="0"/>
        <c:axPos val="l"/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Percentile</a:t>
                </a:r>
              </a:p>
            </c:rich>
          </c:tx>
          <c:layout>
            <c:manualLayout>
              <c:xMode val="edge"/>
              <c:yMode val="edge"/>
              <c:x val="0.0278372591006424"/>
              <c:y val="0.42249287987937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1495864"/>
        <c:crosses val="autoZero"/>
        <c:crossBetween val="midCat"/>
        <c:majorUnit val="0.2"/>
        <c:minorUnit val="0.01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73019271948608"/>
          <c:y val="0.434650934590623"/>
          <c:w val="0.21627408993576"/>
          <c:h val="0.176292032644855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1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Cumulative distribution of visual Latency</a:t>
            </a:r>
          </a:p>
        </c:rich>
      </c:tx>
      <c:layout>
        <c:manualLayout>
          <c:xMode val="edge"/>
          <c:yMode val="edge"/>
          <c:x val="0.282377919320594"/>
          <c:y val="0.030303030303030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8895935215151"/>
          <c:y val="0.13030283750172"/>
          <c:w val="0.851379821808491"/>
          <c:h val="0.721211054079288"/>
        </c:manualLayout>
      </c:layout>
      <c:scatterChart>
        <c:scatterStyle val="lineMarker"/>
        <c:varyColors val="0"/>
        <c:ser>
          <c:idx val="0"/>
          <c:order val="0"/>
          <c:tx>
            <c:strRef>
              <c:f>FEF!$A$39</c:f>
              <c:strCache>
                <c:ptCount val="1"/>
                <c:pt idx="0">
                  <c:v>FEF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FEF!$B$2:$B$37</c:f>
              <c:numCache>
                <c:formatCode>General</c:formatCode>
                <c:ptCount val="36"/>
                <c:pt idx="0">
                  <c:v>24.0</c:v>
                </c:pt>
                <c:pt idx="1">
                  <c:v>29.0</c:v>
                </c:pt>
                <c:pt idx="2">
                  <c:v>34.0</c:v>
                </c:pt>
                <c:pt idx="3">
                  <c:v>35.0</c:v>
                </c:pt>
                <c:pt idx="4">
                  <c:v>36.0</c:v>
                </c:pt>
                <c:pt idx="5">
                  <c:v>51.0</c:v>
                </c:pt>
                <c:pt idx="6">
                  <c:v>52.0</c:v>
                </c:pt>
                <c:pt idx="7">
                  <c:v>52.0</c:v>
                </c:pt>
                <c:pt idx="8">
                  <c:v>55.0</c:v>
                </c:pt>
                <c:pt idx="9">
                  <c:v>56.0</c:v>
                </c:pt>
                <c:pt idx="10">
                  <c:v>56.0</c:v>
                </c:pt>
                <c:pt idx="11">
                  <c:v>57.0</c:v>
                </c:pt>
                <c:pt idx="12">
                  <c:v>58.0</c:v>
                </c:pt>
                <c:pt idx="13">
                  <c:v>58.0</c:v>
                </c:pt>
                <c:pt idx="14">
                  <c:v>58.0</c:v>
                </c:pt>
                <c:pt idx="15">
                  <c:v>58.0</c:v>
                </c:pt>
                <c:pt idx="16">
                  <c:v>60.0</c:v>
                </c:pt>
                <c:pt idx="17">
                  <c:v>61.0</c:v>
                </c:pt>
                <c:pt idx="18">
                  <c:v>61.0</c:v>
                </c:pt>
                <c:pt idx="19">
                  <c:v>61.0</c:v>
                </c:pt>
                <c:pt idx="20">
                  <c:v>62.0</c:v>
                </c:pt>
                <c:pt idx="21">
                  <c:v>63.0</c:v>
                </c:pt>
                <c:pt idx="22">
                  <c:v>63.0</c:v>
                </c:pt>
                <c:pt idx="23">
                  <c:v>63.0</c:v>
                </c:pt>
                <c:pt idx="24">
                  <c:v>67.0</c:v>
                </c:pt>
                <c:pt idx="25">
                  <c:v>68.0</c:v>
                </c:pt>
                <c:pt idx="26">
                  <c:v>68.0</c:v>
                </c:pt>
                <c:pt idx="27">
                  <c:v>69.0</c:v>
                </c:pt>
                <c:pt idx="28">
                  <c:v>70.0</c:v>
                </c:pt>
                <c:pt idx="29">
                  <c:v>80.0</c:v>
                </c:pt>
                <c:pt idx="30">
                  <c:v>85.0</c:v>
                </c:pt>
                <c:pt idx="31">
                  <c:v>88.0</c:v>
                </c:pt>
                <c:pt idx="32">
                  <c:v>88.0</c:v>
                </c:pt>
                <c:pt idx="33">
                  <c:v>95.0</c:v>
                </c:pt>
                <c:pt idx="34">
                  <c:v>118.0</c:v>
                </c:pt>
                <c:pt idx="35">
                  <c:v>129.0</c:v>
                </c:pt>
              </c:numCache>
            </c:numRef>
          </c:xVal>
          <c:yVal>
            <c:numRef>
              <c:f>FEF!$E$2:$E$37</c:f>
              <c:numCache>
                <c:formatCode>0</c:formatCode>
                <c:ptCount val="36"/>
                <c:pt idx="0">
                  <c:v>2.777777777777777</c:v>
                </c:pt>
                <c:pt idx="1">
                  <c:v>5.555555555555555</c:v>
                </c:pt>
                <c:pt idx="2">
                  <c:v>8.333333333333332</c:v>
                </c:pt>
                <c:pt idx="3">
                  <c:v>11.11111111111111</c:v>
                </c:pt>
                <c:pt idx="4">
                  <c:v>13.88888888888889</c:v>
                </c:pt>
                <c:pt idx="5">
                  <c:v>16.66666666666666</c:v>
                </c:pt>
                <c:pt idx="6">
                  <c:v>19.44444444444445</c:v>
                </c:pt>
                <c:pt idx="7">
                  <c:v>22.22222222222222</c:v>
                </c:pt>
                <c:pt idx="8">
                  <c:v>25.0</c:v>
                </c:pt>
                <c:pt idx="9">
                  <c:v>27.77777777777778</c:v>
                </c:pt>
                <c:pt idx="10">
                  <c:v>30.55555555555556</c:v>
                </c:pt>
                <c:pt idx="11">
                  <c:v>33.33333333333333</c:v>
                </c:pt>
                <c:pt idx="12">
                  <c:v>36.11111111111111</c:v>
                </c:pt>
                <c:pt idx="13">
                  <c:v>38.8888888888889</c:v>
                </c:pt>
                <c:pt idx="14">
                  <c:v>41.66666666666667</c:v>
                </c:pt>
                <c:pt idx="15">
                  <c:v>44.44444444444444</c:v>
                </c:pt>
                <c:pt idx="16">
                  <c:v>47.22222222222222</c:v>
                </c:pt>
                <c:pt idx="17">
                  <c:v>50.0</c:v>
                </c:pt>
                <c:pt idx="18">
                  <c:v>52.77777777777778</c:v>
                </c:pt>
                <c:pt idx="19">
                  <c:v>55.55555555555556</c:v>
                </c:pt>
                <c:pt idx="20">
                  <c:v>58.33333333333334</c:v>
                </c:pt>
                <c:pt idx="21">
                  <c:v>61.11111111111111</c:v>
                </c:pt>
                <c:pt idx="22">
                  <c:v>63.88888888888889</c:v>
                </c:pt>
                <c:pt idx="23">
                  <c:v>66.66666666666665</c:v>
                </c:pt>
                <c:pt idx="24">
                  <c:v>69.44444444444444</c:v>
                </c:pt>
                <c:pt idx="25">
                  <c:v>72.22222222222221</c:v>
                </c:pt>
                <c:pt idx="26">
                  <c:v>75.0</c:v>
                </c:pt>
                <c:pt idx="27">
                  <c:v>77.77777777777779</c:v>
                </c:pt>
                <c:pt idx="28">
                  <c:v>80.55555555555556</c:v>
                </c:pt>
                <c:pt idx="29">
                  <c:v>83.33333333333334</c:v>
                </c:pt>
                <c:pt idx="30">
                  <c:v>86.11111111111111</c:v>
                </c:pt>
                <c:pt idx="31">
                  <c:v>88.88888888888889</c:v>
                </c:pt>
                <c:pt idx="32">
                  <c:v>91.66666666666665</c:v>
                </c:pt>
                <c:pt idx="33">
                  <c:v>94.44444444444444</c:v>
                </c:pt>
                <c:pt idx="34">
                  <c:v>97.22222222222221</c:v>
                </c:pt>
                <c:pt idx="35">
                  <c:v>100.0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SEF!$B$100</c:f>
              <c:strCache>
                <c:ptCount val="1"/>
                <c:pt idx="0">
                  <c:v>SEF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SEF!$C$2:$C$65</c:f>
              <c:numCache>
                <c:formatCode>General</c:formatCode>
                <c:ptCount val="64"/>
                <c:pt idx="0">
                  <c:v>28.0</c:v>
                </c:pt>
                <c:pt idx="1">
                  <c:v>37.0</c:v>
                </c:pt>
                <c:pt idx="2">
                  <c:v>39.0</c:v>
                </c:pt>
                <c:pt idx="3">
                  <c:v>44.0</c:v>
                </c:pt>
                <c:pt idx="4">
                  <c:v>46.0</c:v>
                </c:pt>
                <c:pt idx="5">
                  <c:v>48.0</c:v>
                </c:pt>
                <c:pt idx="6">
                  <c:v>49.0</c:v>
                </c:pt>
                <c:pt idx="7">
                  <c:v>52.0</c:v>
                </c:pt>
                <c:pt idx="8">
                  <c:v>53.0</c:v>
                </c:pt>
                <c:pt idx="9">
                  <c:v>54.0</c:v>
                </c:pt>
                <c:pt idx="10">
                  <c:v>55.0</c:v>
                </c:pt>
                <c:pt idx="11">
                  <c:v>55.0</c:v>
                </c:pt>
                <c:pt idx="12">
                  <c:v>56.0</c:v>
                </c:pt>
                <c:pt idx="13">
                  <c:v>58.0</c:v>
                </c:pt>
                <c:pt idx="14">
                  <c:v>58.0</c:v>
                </c:pt>
                <c:pt idx="15">
                  <c:v>60.0</c:v>
                </c:pt>
                <c:pt idx="16">
                  <c:v>62.0</c:v>
                </c:pt>
                <c:pt idx="17">
                  <c:v>64.0</c:v>
                </c:pt>
                <c:pt idx="18">
                  <c:v>65.0</c:v>
                </c:pt>
                <c:pt idx="19">
                  <c:v>66.0</c:v>
                </c:pt>
                <c:pt idx="20">
                  <c:v>67.0</c:v>
                </c:pt>
                <c:pt idx="21">
                  <c:v>68.0</c:v>
                </c:pt>
                <c:pt idx="22">
                  <c:v>68.0</c:v>
                </c:pt>
                <c:pt idx="23">
                  <c:v>69.0</c:v>
                </c:pt>
                <c:pt idx="24">
                  <c:v>69.0</c:v>
                </c:pt>
                <c:pt idx="25">
                  <c:v>70.0</c:v>
                </c:pt>
                <c:pt idx="26">
                  <c:v>70.0</c:v>
                </c:pt>
                <c:pt idx="27">
                  <c:v>71.0</c:v>
                </c:pt>
                <c:pt idx="28">
                  <c:v>72.0</c:v>
                </c:pt>
                <c:pt idx="29">
                  <c:v>74.0</c:v>
                </c:pt>
                <c:pt idx="30">
                  <c:v>75.0</c:v>
                </c:pt>
                <c:pt idx="31">
                  <c:v>76.0</c:v>
                </c:pt>
                <c:pt idx="32">
                  <c:v>76.0</c:v>
                </c:pt>
                <c:pt idx="33">
                  <c:v>77.0</c:v>
                </c:pt>
                <c:pt idx="34">
                  <c:v>78.0</c:v>
                </c:pt>
                <c:pt idx="35">
                  <c:v>80.0</c:v>
                </c:pt>
                <c:pt idx="36">
                  <c:v>81.0</c:v>
                </c:pt>
                <c:pt idx="37">
                  <c:v>83.0</c:v>
                </c:pt>
                <c:pt idx="38">
                  <c:v>87.0</c:v>
                </c:pt>
                <c:pt idx="39">
                  <c:v>88.0</c:v>
                </c:pt>
                <c:pt idx="40">
                  <c:v>89.0</c:v>
                </c:pt>
                <c:pt idx="41">
                  <c:v>90.0</c:v>
                </c:pt>
                <c:pt idx="42">
                  <c:v>90.0</c:v>
                </c:pt>
                <c:pt idx="43">
                  <c:v>91.0</c:v>
                </c:pt>
                <c:pt idx="44">
                  <c:v>92.0</c:v>
                </c:pt>
                <c:pt idx="45">
                  <c:v>94.0</c:v>
                </c:pt>
                <c:pt idx="46">
                  <c:v>94.0</c:v>
                </c:pt>
                <c:pt idx="47">
                  <c:v>97.0</c:v>
                </c:pt>
                <c:pt idx="48">
                  <c:v>99.0</c:v>
                </c:pt>
                <c:pt idx="49">
                  <c:v>102.0</c:v>
                </c:pt>
                <c:pt idx="50">
                  <c:v>102.0</c:v>
                </c:pt>
                <c:pt idx="51">
                  <c:v>103.0</c:v>
                </c:pt>
                <c:pt idx="52">
                  <c:v>103.0</c:v>
                </c:pt>
                <c:pt idx="53">
                  <c:v>106.0</c:v>
                </c:pt>
                <c:pt idx="54">
                  <c:v>107.0</c:v>
                </c:pt>
                <c:pt idx="55">
                  <c:v>110.0</c:v>
                </c:pt>
                <c:pt idx="56">
                  <c:v>112.0</c:v>
                </c:pt>
                <c:pt idx="57">
                  <c:v>114.0</c:v>
                </c:pt>
                <c:pt idx="58">
                  <c:v>127.0</c:v>
                </c:pt>
                <c:pt idx="59">
                  <c:v>127.0</c:v>
                </c:pt>
                <c:pt idx="60">
                  <c:v>136.0</c:v>
                </c:pt>
                <c:pt idx="61">
                  <c:v>153.0</c:v>
                </c:pt>
                <c:pt idx="62">
                  <c:v>160.0</c:v>
                </c:pt>
                <c:pt idx="63">
                  <c:v>174.0</c:v>
                </c:pt>
              </c:numCache>
            </c:numRef>
          </c:xVal>
          <c:yVal>
            <c:numRef>
              <c:f>SEF!$G$2:$G$65</c:f>
              <c:numCache>
                <c:formatCode>0</c:formatCode>
                <c:ptCount val="64"/>
                <c:pt idx="0">
                  <c:v>1.5625</c:v>
                </c:pt>
                <c:pt idx="1">
                  <c:v>3.125</c:v>
                </c:pt>
                <c:pt idx="2">
                  <c:v>4.6875</c:v>
                </c:pt>
                <c:pt idx="3">
                  <c:v>6.25</c:v>
                </c:pt>
                <c:pt idx="4">
                  <c:v>7.8125</c:v>
                </c:pt>
                <c:pt idx="5">
                  <c:v>9.375</c:v>
                </c:pt>
                <c:pt idx="6">
                  <c:v>10.9375</c:v>
                </c:pt>
                <c:pt idx="7">
                  <c:v>12.5</c:v>
                </c:pt>
                <c:pt idx="8">
                  <c:v>14.0625</c:v>
                </c:pt>
                <c:pt idx="9">
                  <c:v>15.625</c:v>
                </c:pt>
                <c:pt idx="10">
                  <c:v>17.1875</c:v>
                </c:pt>
                <c:pt idx="11">
                  <c:v>18.75</c:v>
                </c:pt>
                <c:pt idx="12">
                  <c:v>20.3125</c:v>
                </c:pt>
                <c:pt idx="13">
                  <c:v>21.875</c:v>
                </c:pt>
                <c:pt idx="14">
                  <c:v>23.4375</c:v>
                </c:pt>
                <c:pt idx="15">
                  <c:v>25.0</c:v>
                </c:pt>
                <c:pt idx="16">
                  <c:v>26.5625</c:v>
                </c:pt>
                <c:pt idx="17">
                  <c:v>28.125</c:v>
                </c:pt>
                <c:pt idx="18">
                  <c:v>29.6875</c:v>
                </c:pt>
                <c:pt idx="19">
                  <c:v>31.25</c:v>
                </c:pt>
                <c:pt idx="20">
                  <c:v>32.8125</c:v>
                </c:pt>
                <c:pt idx="21">
                  <c:v>34.375</c:v>
                </c:pt>
                <c:pt idx="22">
                  <c:v>35.9375</c:v>
                </c:pt>
                <c:pt idx="23">
                  <c:v>37.5</c:v>
                </c:pt>
                <c:pt idx="24">
                  <c:v>39.0625</c:v>
                </c:pt>
                <c:pt idx="25">
                  <c:v>40.625</c:v>
                </c:pt>
                <c:pt idx="26">
                  <c:v>42.1875</c:v>
                </c:pt>
                <c:pt idx="27">
                  <c:v>43.75</c:v>
                </c:pt>
                <c:pt idx="28">
                  <c:v>45.3125</c:v>
                </c:pt>
                <c:pt idx="29">
                  <c:v>46.875</c:v>
                </c:pt>
                <c:pt idx="30">
                  <c:v>48.4375</c:v>
                </c:pt>
                <c:pt idx="31">
                  <c:v>50.0</c:v>
                </c:pt>
                <c:pt idx="32">
                  <c:v>51.5625</c:v>
                </c:pt>
                <c:pt idx="33">
                  <c:v>53.125</c:v>
                </c:pt>
                <c:pt idx="34">
                  <c:v>54.6875</c:v>
                </c:pt>
                <c:pt idx="35">
                  <c:v>56.25</c:v>
                </c:pt>
                <c:pt idx="36">
                  <c:v>57.8125</c:v>
                </c:pt>
                <c:pt idx="37">
                  <c:v>59.375</c:v>
                </c:pt>
                <c:pt idx="38">
                  <c:v>60.9375</c:v>
                </c:pt>
                <c:pt idx="39">
                  <c:v>62.5</c:v>
                </c:pt>
                <c:pt idx="40">
                  <c:v>64.0625</c:v>
                </c:pt>
                <c:pt idx="41">
                  <c:v>65.625</c:v>
                </c:pt>
                <c:pt idx="42">
                  <c:v>67.1875</c:v>
                </c:pt>
                <c:pt idx="43">
                  <c:v>68.75</c:v>
                </c:pt>
                <c:pt idx="44">
                  <c:v>70.3125</c:v>
                </c:pt>
                <c:pt idx="45">
                  <c:v>71.875</c:v>
                </c:pt>
                <c:pt idx="46">
                  <c:v>73.4375</c:v>
                </c:pt>
                <c:pt idx="47">
                  <c:v>75.0</c:v>
                </c:pt>
                <c:pt idx="48">
                  <c:v>76.5625</c:v>
                </c:pt>
                <c:pt idx="49">
                  <c:v>78.125</c:v>
                </c:pt>
                <c:pt idx="50">
                  <c:v>79.6875</c:v>
                </c:pt>
                <c:pt idx="51">
                  <c:v>81.25</c:v>
                </c:pt>
                <c:pt idx="52">
                  <c:v>82.8125</c:v>
                </c:pt>
                <c:pt idx="53">
                  <c:v>84.375</c:v>
                </c:pt>
                <c:pt idx="54">
                  <c:v>85.9375</c:v>
                </c:pt>
                <c:pt idx="55">
                  <c:v>87.5</c:v>
                </c:pt>
                <c:pt idx="56">
                  <c:v>89.0625</c:v>
                </c:pt>
                <c:pt idx="57">
                  <c:v>90.625</c:v>
                </c:pt>
                <c:pt idx="58">
                  <c:v>92.1875</c:v>
                </c:pt>
                <c:pt idx="59">
                  <c:v>93.75</c:v>
                </c:pt>
                <c:pt idx="60">
                  <c:v>95.3125</c:v>
                </c:pt>
                <c:pt idx="61">
                  <c:v>96.875</c:v>
                </c:pt>
                <c:pt idx="62">
                  <c:v>98.4375</c:v>
                </c:pt>
                <c:pt idx="63">
                  <c:v>100.0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ACC!$F$1</c:f>
              <c:strCache>
                <c:ptCount val="1"/>
                <c:pt idx="0">
                  <c:v>ACC</c:v>
                </c:pt>
              </c:strCache>
            </c:strRef>
          </c:tx>
          <c:spPr>
            <a:ln w="25400">
              <a:solidFill>
                <a:srgbClr val="1FB714"/>
              </a:solidFill>
              <a:prstDash val="solid"/>
            </a:ln>
          </c:spPr>
          <c:marker>
            <c:symbol val="none"/>
          </c:marker>
          <c:xVal>
            <c:numRef>
              <c:f>ACC!$C$2:$C$24</c:f>
              <c:numCache>
                <c:formatCode>General</c:formatCode>
                <c:ptCount val="23"/>
                <c:pt idx="0">
                  <c:v>37.0</c:v>
                </c:pt>
                <c:pt idx="1">
                  <c:v>38.0</c:v>
                </c:pt>
                <c:pt idx="2">
                  <c:v>54.0</c:v>
                </c:pt>
                <c:pt idx="3">
                  <c:v>55.0</c:v>
                </c:pt>
                <c:pt idx="4">
                  <c:v>68.0</c:v>
                </c:pt>
                <c:pt idx="5">
                  <c:v>68.0</c:v>
                </c:pt>
                <c:pt idx="6">
                  <c:v>71.0</c:v>
                </c:pt>
                <c:pt idx="7">
                  <c:v>75.0</c:v>
                </c:pt>
                <c:pt idx="8">
                  <c:v>78.0</c:v>
                </c:pt>
                <c:pt idx="9">
                  <c:v>85.0</c:v>
                </c:pt>
                <c:pt idx="10">
                  <c:v>86.0</c:v>
                </c:pt>
                <c:pt idx="11">
                  <c:v>94.0</c:v>
                </c:pt>
                <c:pt idx="12">
                  <c:v>96.0</c:v>
                </c:pt>
                <c:pt idx="13">
                  <c:v>99.0</c:v>
                </c:pt>
                <c:pt idx="14">
                  <c:v>100.0</c:v>
                </c:pt>
                <c:pt idx="15">
                  <c:v>102.0</c:v>
                </c:pt>
                <c:pt idx="16">
                  <c:v>105.0</c:v>
                </c:pt>
                <c:pt idx="17">
                  <c:v>112.0</c:v>
                </c:pt>
                <c:pt idx="18">
                  <c:v>112.0</c:v>
                </c:pt>
                <c:pt idx="19">
                  <c:v>114.0</c:v>
                </c:pt>
                <c:pt idx="20">
                  <c:v>134.0</c:v>
                </c:pt>
                <c:pt idx="21">
                  <c:v>183.0</c:v>
                </c:pt>
                <c:pt idx="22">
                  <c:v>187.0</c:v>
                </c:pt>
              </c:numCache>
            </c:numRef>
          </c:xVal>
          <c:yVal>
            <c:numRef>
              <c:f>ACC!$G$2:$G$24</c:f>
              <c:numCache>
                <c:formatCode>General</c:formatCode>
                <c:ptCount val="23"/>
                <c:pt idx="0">
                  <c:v>4.347826086956521</c:v>
                </c:pt>
                <c:pt idx="1">
                  <c:v>8.695652173913042</c:v>
                </c:pt>
                <c:pt idx="2">
                  <c:v>13.04347826086956</c:v>
                </c:pt>
                <c:pt idx="3">
                  <c:v>17.39130434782609</c:v>
                </c:pt>
                <c:pt idx="4">
                  <c:v>21.73913043478261</c:v>
                </c:pt>
                <c:pt idx="5">
                  <c:v>26.08695652173913</c:v>
                </c:pt>
                <c:pt idx="6">
                  <c:v>30.43478260869566</c:v>
                </c:pt>
                <c:pt idx="7">
                  <c:v>34.78260869565217</c:v>
                </c:pt>
                <c:pt idx="8">
                  <c:v>39.1304347826087</c:v>
                </c:pt>
                <c:pt idx="9">
                  <c:v>43.47826086956522</c:v>
                </c:pt>
                <c:pt idx="10">
                  <c:v>47.82608695652174</c:v>
                </c:pt>
                <c:pt idx="11">
                  <c:v>52.17391304347825</c:v>
                </c:pt>
                <c:pt idx="12">
                  <c:v>56.52173913043478</c:v>
                </c:pt>
                <c:pt idx="13">
                  <c:v>60.86956521739131</c:v>
                </c:pt>
                <c:pt idx="14">
                  <c:v>65.21739130434782</c:v>
                </c:pt>
                <c:pt idx="15">
                  <c:v>69.56521739130434</c:v>
                </c:pt>
                <c:pt idx="16">
                  <c:v>73.91304347826086</c:v>
                </c:pt>
                <c:pt idx="17">
                  <c:v>78.2608695652174</c:v>
                </c:pt>
                <c:pt idx="18">
                  <c:v>82.60869565217391</c:v>
                </c:pt>
                <c:pt idx="19">
                  <c:v>86.95652173913043</c:v>
                </c:pt>
                <c:pt idx="20">
                  <c:v>91.30434782608695</c:v>
                </c:pt>
                <c:pt idx="21">
                  <c:v>95.65217391304348</c:v>
                </c:pt>
                <c:pt idx="22">
                  <c:v>100.0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621976"/>
        <c:axId val="2131095480"/>
      </c:scatterChart>
      <c:valAx>
        <c:axId val="2028621976"/>
        <c:scaling>
          <c:orientation val="minMax"/>
          <c:max val="200.0"/>
          <c:min val="0.0"/>
        </c:scaling>
        <c:delete val="0"/>
        <c:axPos val="b"/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From stimulus (msec)</a:t>
                </a:r>
              </a:p>
            </c:rich>
          </c:tx>
          <c:layout>
            <c:manualLayout>
              <c:xMode val="edge"/>
              <c:yMode val="edge"/>
              <c:x val="0.422505140679071"/>
              <c:y val="0.91818038654259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1095480"/>
        <c:crosses val="autoZero"/>
        <c:crossBetween val="midCat"/>
        <c:majorUnit val="20.0"/>
      </c:valAx>
      <c:valAx>
        <c:axId val="2131095480"/>
        <c:scaling>
          <c:orientation val="minMax"/>
          <c:max val="100.0"/>
          <c:min val="0.0"/>
        </c:scaling>
        <c:delete val="0"/>
        <c:axPos val="l"/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Percentile</a:t>
                </a:r>
              </a:p>
            </c:rich>
          </c:tx>
          <c:layout>
            <c:manualLayout>
              <c:xMode val="edge"/>
              <c:yMode val="edge"/>
              <c:x val="0.0276008492569002"/>
              <c:y val="0.4242417084228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28621976"/>
        <c:crosses val="autoZero"/>
        <c:crossBetween val="midCat"/>
        <c:majorUnit val="10.0"/>
        <c:minorUnit val="4.0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15286457027266"/>
          <c:y val="0.436362920544023"/>
          <c:w val="0.129511677282378"/>
          <c:h val="0.17575733715103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1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Cumulative distribution of visual Latency</a:t>
            </a:r>
          </a:p>
        </c:rich>
      </c:tx>
      <c:layout>
        <c:manualLayout>
          <c:xMode val="edge"/>
          <c:yMode val="edge"/>
          <c:x val="0.27896978811125"/>
          <c:y val="0.0303951367781155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8025689238486"/>
          <c:y val="0.130699233627626"/>
          <c:w val="0.854076805762135"/>
          <c:h val="0.720365543482495"/>
        </c:manualLayout>
      </c:layout>
      <c:scatterChart>
        <c:scatterStyle val="lineMarker"/>
        <c:varyColors val="0"/>
        <c:ser>
          <c:idx val="0"/>
          <c:order val="0"/>
          <c:tx>
            <c:strRef>
              <c:f>FEF!$A$39</c:f>
              <c:strCache>
                <c:ptCount val="1"/>
                <c:pt idx="0">
                  <c:v>FEF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FEF!#REF!</c:f>
                <c:numCache>
                  <c:formatCode>General</c:formatCode>
                  <c:ptCount val="36"/>
                  <c:pt idx="0">
                    <c:v>25.0</c:v>
                  </c:pt>
                  <c:pt idx="1">
                    <c:v>30.0</c:v>
                  </c:pt>
                  <c:pt idx="2">
                    <c:v>35.0</c:v>
                  </c:pt>
                  <c:pt idx="3">
                    <c:v>36.0</c:v>
                  </c:pt>
                  <c:pt idx="4">
                    <c:v>37.0</c:v>
                  </c:pt>
                  <c:pt idx="5">
                    <c:v>52.0</c:v>
                  </c:pt>
                  <c:pt idx="6">
                    <c:v>53.0</c:v>
                  </c:pt>
                  <c:pt idx="7">
                    <c:v>53.0</c:v>
                  </c:pt>
                  <c:pt idx="8">
                    <c:v>56.0</c:v>
                  </c:pt>
                  <c:pt idx="9">
                    <c:v>57.0</c:v>
                  </c:pt>
                  <c:pt idx="10">
                    <c:v>57.0</c:v>
                  </c:pt>
                  <c:pt idx="11">
                    <c:v>58.0</c:v>
                  </c:pt>
                  <c:pt idx="12">
                    <c:v>59.0</c:v>
                  </c:pt>
                  <c:pt idx="13">
                    <c:v>59.0</c:v>
                  </c:pt>
                  <c:pt idx="14">
                    <c:v>59.0</c:v>
                  </c:pt>
                  <c:pt idx="15">
                    <c:v>59.0</c:v>
                  </c:pt>
                  <c:pt idx="16">
                    <c:v>61.0</c:v>
                  </c:pt>
                  <c:pt idx="17">
                    <c:v>62.0</c:v>
                  </c:pt>
                  <c:pt idx="18">
                    <c:v>62.0</c:v>
                  </c:pt>
                  <c:pt idx="19">
                    <c:v>62.0</c:v>
                  </c:pt>
                  <c:pt idx="20">
                    <c:v>63.0</c:v>
                  </c:pt>
                  <c:pt idx="21">
                    <c:v>64.0</c:v>
                  </c:pt>
                  <c:pt idx="22">
                    <c:v>64.0</c:v>
                  </c:pt>
                  <c:pt idx="23">
                    <c:v>64.0</c:v>
                  </c:pt>
                  <c:pt idx="24">
                    <c:v>68.0</c:v>
                  </c:pt>
                  <c:pt idx="25">
                    <c:v>69.0</c:v>
                  </c:pt>
                  <c:pt idx="26">
                    <c:v>69.0</c:v>
                  </c:pt>
                  <c:pt idx="27">
                    <c:v>70.0</c:v>
                  </c:pt>
                  <c:pt idx="28">
                    <c:v>71.0</c:v>
                  </c:pt>
                  <c:pt idx="29">
                    <c:v>81.0</c:v>
                  </c:pt>
                  <c:pt idx="30">
                    <c:v>86.0</c:v>
                  </c:pt>
                  <c:pt idx="31">
                    <c:v>89.0</c:v>
                  </c:pt>
                  <c:pt idx="32">
                    <c:v>89.0</c:v>
                  </c:pt>
                  <c:pt idx="33">
                    <c:v>96.0</c:v>
                  </c:pt>
                  <c:pt idx="34">
                    <c:v>119.0</c:v>
                  </c:pt>
                  <c:pt idx="35">
                    <c:v>130.0</c:v>
                  </c:pt>
                </c:numCache>
              </c:numRef>
            </c:plus>
            <c:minus>
              <c:numRef>
                <c:f>FEF!#REF!</c:f>
                <c:numCache>
                  <c:formatCode>General</c:formatCode>
                  <c:ptCount val="36"/>
                  <c:pt idx="0">
                    <c:v>23.0</c:v>
                  </c:pt>
                  <c:pt idx="1">
                    <c:v>28.0</c:v>
                  </c:pt>
                  <c:pt idx="2">
                    <c:v>33.0</c:v>
                  </c:pt>
                  <c:pt idx="3">
                    <c:v>34.0</c:v>
                  </c:pt>
                  <c:pt idx="4">
                    <c:v>35.0</c:v>
                  </c:pt>
                  <c:pt idx="5">
                    <c:v>50.0</c:v>
                  </c:pt>
                  <c:pt idx="6">
                    <c:v>51.0</c:v>
                  </c:pt>
                  <c:pt idx="7">
                    <c:v>51.0</c:v>
                  </c:pt>
                  <c:pt idx="8">
                    <c:v>54.0</c:v>
                  </c:pt>
                  <c:pt idx="9">
                    <c:v>55.0</c:v>
                  </c:pt>
                  <c:pt idx="10">
                    <c:v>55.0</c:v>
                  </c:pt>
                  <c:pt idx="11">
                    <c:v>56.0</c:v>
                  </c:pt>
                  <c:pt idx="12">
                    <c:v>57.0</c:v>
                  </c:pt>
                  <c:pt idx="13">
                    <c:v>57.0</c:v>
                  </c:pt>
                  <c:pt idx="14">
                    <c:v>57.0</c:v>
                  </c:pt>
                  <c:pt idx="15">
                    <c:v>57.0</c:v>
                  </c:pt>
                  <c:pt idx="16">
                    <c:v>59.0</c:v>
                  </c:pt>
                  <c:pt idx="17">
                    <c:v>60.0</c:v>
                  </c:pt>
                  <c:pt idx="18">
                    <c:v>60.0</c:v>
                  </c:pt>
                  <c:pt idx="19">
                    <c:v>60.0</c:v>
                  </c:pt>
                  <c:pt idx="20">
                    <c:v>61.0</c:v>
                  </c:pt>
                  <c:pt idx="21">
                    <c:v>62.0</c:v>
                  </c:pt>
                  <c:pt idx="22">
                    <c:v>62.0</c:v>
                  </c:pt>
                  <c:pt idx="23">
                    <c:v>62.0</c:v>
                  </c:pt>
                  <c:pt idx="24">
                    <c:v>66.0</c:v>
                  </c:pt>
                  <c:pt idx="25">
                    <c:v>67.0</c:v>
                  </c:pt>
                  <c:pt idx="26">
                    <c:v>67.0</c:v>
                  </c:pt>
                  <c:pt idx="27">
                    <c:v>68.0</c:v>
                  </c:pt>
                  <c:pt idx="28">
                    <c:v>69.0</c:v>
                  </c:pt>
                  <c:pt idx="29">
                    <c:v>79.0</c:v>
                  </c:pt>
                  <c:pt idx="30">
                    <c:v>84.0</c:v>
                  </c:pt>
                  <c:pt idx="31">
                    <c:v>87.0</c:v>
                  </c:pt>
                  <c:pt idx="32">
                    <c:v>87.0</c:v>
                  </c:pt>
                  <c:pt idx="33">
                    <c:v>94.0</c:v>
                  </c:pt>
                  <c:pt idx="34">
                    <c:v>117.0</c:v>
                  </c:pt>
                  <c:pt idx="35">
                    <c:v>128.0</c:v>
                  </c:pt>
                </c:numCache>
              </c:numRef>
            </c:minus>
            <c:spPr>
              <a:ln w="12700">
                <a:solidFill>
                  <a:srgbClr val="000080"/>
                </a:solidFill>
                <a:prstDash val="solid"/>
              </a:ln>
            </c:spPr>
          </c:errBars>
          <c:xVal>
            <c:numRef>
              <c:f>FEF!$B$2:$B$37</c:f>
              <c:numCache>
                <c:formatCode>General</c:formatCode>
                <c:ptCount val="36"/>
                <c:pt idx="0">
                  <c:v>24.0</c:v>
                </c:pt>
                <c:pt idx="1">
                  <c:v>29.0</c:v>
                </c:pt>
                <c:pt idx="2">
                  <c:v>34.0</c:v>
                </c:pt>
                <c:pt idx="3">
                  <c:v>35.0</c:v>
                </c:pt>
                <c:pt idx="4">
                  <c:v>36.0</c:v>
                </c:pt>
                <c:pt idx="5">
                  <c:v>51.0</c:v>
                </c:pt>
                <c:pt idx="6">
                  <c:v>52.0</c:v>
                </c:pt>
                <c:pt idx="7">
                  <c:v>52.0</c:v>
                </c:pt>
                <c:pt idx="8">
                  <c:v>55.0</c:v>
                </c:pt>
                <c:pt idx="9">
                  <c:v>56.0</c:v>
                </c:pt>
                <c:pt idx="10">
                  <c:v>56.0</c:v>
                </c:pt>
                <c:pt idx="11">
                  <c:v>57.0</c:v>
                </c:pt>
                <c:pt idx="12">
                  <c:v>58.0</c:v>
                </c:pt>
                <c:pt idx="13">
                  <c:v>58.0</c:v>
                </c:pt>
                <c:pt idx="14">
                  <c:v>58.0</c:v>
                </c:pt>
                <c:pt idx="15">
                  <c:v>58.0</c:v>
                </c:pt>
                <c:pt idx="16">
                  <c:v>60.0</c:v>
                </c:pt>
                <c:pt idx="17">
                  <c:v>61.0</c:v>
                </c:pt>
                <c:pt idx="18">
                  <c:v>61.0</c:v>
                </c:pt>
                <c:pt idx="19">
                  <c:v>61.0</c:v>
                </c:pt>
                <c:pt idx="20">
                  <c:v>62.0</c:v>
                </c:pt>
                <c:pt idx="21">
                  <c:v>63.0</c:v>
                </c:pt>
                <c:pt idx="22">
                  <c:v>63.0</c:v>
                </c:pt>
                <c:pt idx="23">
                  <c:v>63.0</c:v>
                </c:pt>
                <c:pt idx="24">
                  <c:v>67.0</c:v>
                </c:pt>
                <c:pt idx="25">
                  <c:v>68.0</c:v>
                </c:pt>
                <c:pt idx="26">
                  <c:v>68.0</c:v>
                </c:pt>
                <c:pt idx="27">
                  <c:v>69.0</c:v>
                </c:pt>
                <c:pt idx="28">
                  <c:v>70.0</c:v>
                </c:pt>
                <c:pt idx="29">
                  <c:v>80.0</c:v>
                </c:pt>
                <c:pt idx="30">
                  <c:v>85.0</c:v>
                </c:pt>
                <c:pt idx="31">
                  <c:v>88.0</c:v>
                </c:pt>
                <c:pt idx="32">
                  <c:v>88.0</c:v>
                </c:pt>
                <c:pt idx="33">
                  <c:v>95.0</c:v>
                </c:pt>
                <c:pt idx="34">
                  <c:v>118.0</c:v>
                </c:pt>
                <c:pt idx="35">
                  <c:v>129.0</c:v>
                </c:pt>
              </c:numCache>
            </c:numRef>
          </c:xVal>
          <c:yVal>
            <c:numRef>
              <c:f>FEF!$E$2:$E$37</c:f>
              <c:numCache>
                <c:formatCode>0</c:formatCode>
                <c:ptCount val="36"/>
                <c:pt idx="0">
                  <c:v>2.777777777777777</c:v>
                </c:pt>
                <c:pt idx="1">
                  <c:v>5.555555555555555</c:v>
                </c:pt>
                <c:pt idx="2">
                  <c:v>8.333333333333332</c:v>
                </c:pt>
                <c:pt idx="3">
                  <c:v>11.11111111111111</c:v>
                </c:pt>
                <c:pt idx="4">
                  <c:v>13.88888888888889</c:v>
                </c:pt>
                <c:pt idx="5">
                  <c:v>16.66666666666666</c:v>
                </c:pt>
                <c:pt idx="6">
                  <c:v>19.44444444444445</c:v>
                </c:pt>
                <c:pt idx="7">
                  <c:v>22.22222222222222</c:v>
                </c:pt>
                <c:pt idx="8">
                  <c:v>25.0</c:v>
                </c:pt>
                <c:pt idx="9">
                  <c:v>27.77777777777778</c:v>
                </c:pt>
                <c:pt idx="10">
                  <c:v>30.55555555555556</c:v>
                </c:pt>
                <c:pt idx="11">
                  <c:v>33.33333333333333</c:v>
                </c:pt>
                <c:pt idx="12">
                  <c:v>36.11111111111111</c:v>
                </c:pt>
                <c:pt idx="13">
                  <c:v>38.8888888888889</c:v>
                </c:pt>
                <c:pt idx="14">
                  <c:v>41.66666666666667</c:v>
                </c:pt>
                <c:pt idx="15">
                  <c:v>44.44444444444444</c:v>
                </c:pt>
                <c:pt idx="16">
                  <c:v>47.22222222222222</c:v>
                </c:pt>
                <c:pt idx="17">
                  <c:v>50.0</c:v>
                </c:pt>
                <c:pt idx="18">
                  <c:v>52.77777777777778</c:v>
                </c:pt>
                <c:pt idx="19">
                  <c:v>55.55555555555556</c:v>
                </c:pt>
                <c:pt idx="20">
                  <c:v>58.33333333333334</c:v>
                </c:pt>
                <c:pt idx="21">
                  <c:v>61.11111111111111</c:v>
                </c:pt>
                <c:pt idx="22">
                  <c:v>63.88888888888889</c:v>
                </c:pt>
                <c:pt idx="23">
                  <c:v>66.66666666666665</c:v>
                </c:pt>
                <c:pt idx="24">
                  <c:v>69.44444444444444</c:v>
                </c:pt>
                <c:pt idx="25">
                  <c:v>72.22222222222221</c:v>
                </c:pt>
                <c:pt idx="26">
                  <c:v>75.0</c:v>
                </c:pt>
                <c:pt idx="27">
                  <c:v>77.77777777777779</c:v>
                </c:pt>
                <c:pt idx="28">
                  <c:v>80.55555555555556</c:v>
                </c:pt>
                <c:pt idx="29">
                  <c:v>83.33333333333334</c:v>
                </c:pt>
                <c:pt idx="30">
                  <c:v>86.11111111111111</c:v>
                </c:pt>
                <c:pt idx="31">
                  <c:v>88.88888888888889</c:v>
                </c:pt>
                <c:pt idx="32">
                  <c:v>91.66666666666665</c:v>
                </c:pt>
                <c:pt idx="33">
                  <c:v>94.44444444444444</c:v>
                </c:pt>
                <c:pt idx="34">
                  <c:v>97.22222222222221</c:v>
                </c:pt>
                <c:pt idx="35">
                  <c:v>100.0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SEF!$B$100</c:f>
              <c:strCache>
                <c:ptCount val="1"/>
                <c:pt idx="0">
                  <c:v>SEF</c:v>
                </c:pt>
              </c:strCache>
            </c:strRef>
          </c:tx>
          <c:spPr>
            <a:ln w="12700">
              <a:solidFill>
                <a:srgbClr val="DD0806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FFFF"/>
              </a:solidFill>
              <a:ln>
                <a:solidFill>
                  <a:srgbClr val="DD0806"/>
                </a:solidFill>
                <a:prstDash val="solid"/>
              </a:ln>
            </c:spPr>
          </c:marker>
          <c:xVal>
            <c:numRef>
              <c:f>SEF!$C$2:$C$65</c:f>
              <c:numCache>
                <c:formatCode>General</c:formatCode>
                <c:ptCount val="64"/>
                <c:pt idx="0">
                  <c:v>28.0</c:v>
                </c:pt>
                <c:pt idx="1">
                  <c:v>37.0</c:v>
                </c:pt>
                <c:pt idx="2">
                  <c:v>39.0</c:v>
                </c:pt>
                <c:pt idx="3">
                  <c:v>44.0</c:v>
                </c:pt>
                <c:pt idx="4">
                  <c:v>46.0</c:v>
                </c:pt>
                <c:pt idx="5">
                  <c:v>48.0</c:v>
                </c:pt>
                <c:pt idx="6">
                  <c:v>49.0</c:v>
                </c:pt>
                <c:pt idx="7">
                  <c:v>52.0</c:v>
                </c:pt>
                <c:pt idx="8">
                  <c:v>53.0</c:v>
                </c:pt>
                <c:pt idx="9">
                  <c:v>54.0</c:v>
                </c:pt>
                <c:pt idx="10">
                  <c:v>55.0</c:v>
                </c:pt>
                <c:pt idx="11">
                  <c:v>55.0</c:v>
                </c:pt>
                <c:pt idx="12">
                  <c:v>56.0</c:v>
                </c:pt>
                <c:pt idx="13">
                  <c:v>58.0</c:v>
                </c:pt>
                <c:pt idx="14">
                  <c:v>58.0</c:v>
                </c:pt>
                <c:pt idx="15">
                  <c:v>60.0</c:v>
                </c:pt>
                <c:pt idx="16">
                  <c:v>62.0</c:v>
                </c:pt>
                <c:pt idx="17">
                  <c:v>64.0</c:v>
                </c:pt>
                <c:pt idx="18">
                  <c:v>65.0</c:v>
                </c:pt>
                <c:pt idx="19">
                  <c:v>66.0</c:v>
                </c:pt>
                <c:pt idx="20">
                  <c:v>67.0</c:v>
                </c:pt>
                <c:pt idx="21">
                  <c:v>68.0</c:v>
                </c:pt>
                <c:pt idx="22">
                  <c:v>68.0</c:v>
                </c:pt>
                <c:pt idx="23">
                  <c:v>69.0</c:v>
                </c:pt>
                <c:pt idx="24">
                  <c:v>69.0</c:v>
                </c:pt>
                <c:pt idx="25">
                  <c:v>70.0</c:v>
                </c:pt>
                <c:pt idx="26">
                  <c:v>70.0</c:v>
                </c:pt>
                <c:pt idx="27">
                  <c:v>71.0</c:v>
                </c:pt>
                <c:pt idx="28">
                  <c:v>72.0</c:v>
                </c:pt>
                <c:pt idx="29">
                  <c:v>74.0</c:v>
                </c:pt>
                <c:pt idx="30">
                  <c:v>75.0</c:v>
                </c:pt>
                <c:pt idx="31">
                  <c:v>76.0</c:v>
                </c:pt>
                <c:pt idx="32">
                  <c:v>76.0</c:v>
                </c:pt>
                <c:pt idx="33">
                  <c:v>77.0</c:v>
                </c:pt>
                <c:pt idx="34">
                  <c:v>78.0</c:v>
                </c:pt>
                <c:pt idx="35">
                  <c:v>80.0</c:v>
                </c:pt>
                <c:pt idx="36">
                  <c:v>81.0</c:v>
                </c:pt>
                <c:pt idx="37">
                  <c:v>83.0</c:v>
                </c:pt>
                <c:pt idx="38">
                  <c:v>87.0</c:v>
                </c:pt>
                <c:pt idx="39">
                  <c:v>88.0</c:v>
                </c:pt>
                <c:pt idx="40">
                  <c:v>89.0</c:v>
                </c:pt>
                <c:pt idx="41">
                  <c:v>90.0</c:v>
                </c:pt>
                <c:pt idx="42">
                  <c:v>90.0</c:v>
                </c:pt>
                <c:pt idx="43">
                  <c:v>91.0</c:v>
                </c:pt>
                <c:pt idx="44">
                  <c:v>92.0</c:v>
                </c:pt>
                <c:pt idx="45">
                  <c:v>94.0</c:v>
                </c:pt>
                <c:pt idx="46">
                  <c:v>94.0</c:v>
                </c:pt>
                <c:pt idx="47">
                  <c:v>97.0</c:v>
                </c:pt>
                <c:pt idx="48">
                  <c:v>99.0</c:v>
                </c:pt>
                <c:pt idx="49">
                  <c:v>102.0</c:v>
                </c:pt>
                <c:pt idx="50">
                  <c:v>102.0</c:v>
                </c:pt>
                <c:pt idx="51">
                  <c:v>103.0</c:v>
                </c:pt>
                <c:pt idx="52">
                  <c:v>103.0</c:v>
                </c:pt>
                <c:pt idx="53">
                  <c:v>106.0</c:v>
                </c:pt>
                <c:pt idx="54">
                  <c:v>107.0</c:v>
                </c:pt>
                <c:pt idx="55">
                  <c:v>110.0</c:v>
                </c:pt>
                <c:pt idx="56">
                  <c:v>112.0</c:v>
                </c:pt>
                <c:pt idx="57">
                  <c:v>114.0</c:v>
                </c:pt>
                <c:pt idx="58">
                  <c:v>127.0</c:v>
                </c:pt>
                <c:pt idx="59">
                  <c:v>127.0</c:v>
                </c:pt>
                <c:pt idx="60">
                  <c:v>136.0</c:v>
                </c:pt>
                <c:pt idx="61">
                  <c:v>153.0</c:v>
                </c:pt>
                <c:pt idx="62">
                  <c:v>160.0</c:v>
                </c:pt>
                <c:pt idx="63">
                  <c:v>174.0</c:v>
                </c:pt>
              </c:numCache>
            </c:numRef>
          </c:xVal>
          <c:yVal>
            <c:numRef>
              <c:f>SEF!$G$2:$G$65</c:f>
              <c:numCache>
                <c:formatCode>0</c:formatCode>
                <c:ptCount val="64"/>
                <c:pt idx="0">
                  <c:v>1.5625</c:v>
                </c:pt>
                <c:pt idx="1">
                  <c:v>3.125</c:v>
                </c:pt>
                <c:pt idx="2">
                  <c:v>4.6875</c:v>
                </c:pt>
                <c:pt idx="3">
                  <c:v>6.25</c:v>
                </c:pt>
                <c:pt idx="4">
                  <c:v>7.8125</c:v>
                </c:pt>
                <c:pt idx="5">
                  <c:v>9.375</c:v>
                </c:pt>
                <c:pt idx="6">
                  <c:v>10.9375</c:v>
                </c:pt>
                <c:pt idx="7">
                  <c:v>12.5</c:v>
                </c:pt>
                <c:pt idx="8">
                  <c:v>14.0625</c:v>
                </c:pt>
                <c:pt idx="9">
                  <c:v>15.625</c:v>
                </c:pt>
                <c:pt idx="10">
                  <c:v>17.1875</c:v>
                </c:pt>
                <c:pt idx="11">
                  <c:v>18.75</c:v>
                </c:pt>
                <c:pt idx="12">
                  <c:v>20.3125</c:v>
                </c:pt>
                <c:pt idx="13">
                  <c:v>21.875</c:v>
                </c:pt>
                <c:pt idx="14">
                  <c:v>23.4375</c:v>
                </c:pt>
                <c:pt idx="15">
                  <c:v>25.0</c:v>
                </c:pt>
                <c:pt idx="16">
                  <c:v>26.5625</c:v>
                </c:pt>
                <c:pt idx="17">
                  <c:v>28.125</c:v>
                </c:pt>
                <c:pt idx="18">
                  <c:v>29.6875</c:v>
                </c:pt>
                <c:pt idx="19">
                  <c:v>31.25</c:v>
                </c:pt>
                <c:pt idx="20">
                  <c:v>32.8125</c:v>
                </c:pt>
                <c:pt idx="21">
                  <c:v>34.375</c:v>
                </c:pt>
                <c:pt idx="22">
                  <c:v>35.9375</c:v>
                </c:pt>
                <c:pt idx="23">
                  <c:v>37.5</c:v>
                </c:pt>
                <c:pt idx="24">
                  <c:v>39.0625</c:v>
                </c:pt>
                <c:pt idx="25">
                  <c:v>40.625</c:v>
                </c:pt>
                <c:pt idx="26">
                  <c:v>42.1875</c:v>
                </c:pt>
                <c:pt idx="27">
                  <c:v>43.75</c:v>
                </c:pt>
                <c:pt idx="28">
                  <c:v>45.3125</c:v>
                </c:pt>
                <c:pt idx="29">
                  <c:v>46.875</c:v>
                </c:pt>
                <c:pt idx="30">
                  <c:v>48.4375</c:v>
                </c:pt>
                <c:pt idx="31">
                  <c:v>50.0</c:v>
                </c:pt>
                <c:pt idx="32">
                  <c:v>51.5625</c:v>
                </c:pt>
                <c:pt idx="33">
                  <c:v>53.125</c:v>
                </c:pt>
                <c:pt idx="34">
                  <c:v>54.6875</c:v>
                </c:pt>
                <c:pt idx="35">
                  <c:v>56.25</c:v>
                </c:pt>
                <c:pt idx="36">
                  <c:v>57.8125</c:v>
                </c:pt>
                <c:pt idx="37">
                  <c:v>59.375</c:v>
                </c:pt>
                <c:pt idx="38">
                  <c:v>60.9375</c:v>
                </c:pt>
                <c:pt idx="39">
                  <c:v>62.5</c:v>
                </c:pt>
                <c:pt idx="40">
                  <c:v>64.0625</c:v>
                </c:pt>
                <c:pt idx="41">
                  <c:v>65.625</c:v>
                </c:pt>
                <c:pt idx="42">
                  <c:v>67.1875</c:v>
                </c:pt>
                <c:pt idx="43">
                  <c:v>68.75</c:v>
                </c:pt>
                <c:pt idx="44">
                  <c:v>70.3125</c:v>
                </c:pt>
                <c:pt idx="45">
                  <c:v>71.875</c:v>
                </c:pt>
                <c:pt idx="46">
                  <c:v>73.4375</c:v>
                </c:pt>
                <c:pt idx="47">
                  <c:v>75.0</c:v>
                </c:pt>
                <c:pt idx="48">
                  <c:v>76.5625</c:v>
                </c:pt>
                <c:pt idx="49">
                  <c:v>78.125</c:v>
                </c:pt>
                <c:pt idx="50">
                  <c:v>79.6875</c:v>
                </c:pt>
                <c:pt idx="51">
                  <c:v>81.25</c:v>
                </c:pt>
                <c:pt idx="52">
                  <c:v>82.8125</c:v>
                </c:pt>
                <c:pt idx="53">
                  <c:v>84.375</c:v>
                </c:pt>
                <c:pt idx="54">
                  <c:v>85.9375</c:v>
                </c:pt>
                <c:pt idx="55">
                  <c:v>87.5</c:v>
                </c:pt>
                <c:pt idx="56">
                  <c:v>89.0625</c:v>
                </c:pt>
                <c:pt idx="57">
                  <c:v>90.625</c:v>
                </c:pt>
                <c:pt idx="58">
                  <c:v>92.1875</c:v>
                </c:pt>
                <c:pt idx="59">
                  <c:v>93.75</c:v>
                </c:pt>
                <c:pt idx="60">
                  <c:v>95.3125</c:v>
                </c:pt>
                <c:pt idx="61">
                  <c:v>96.875</c:v>
                </c:pt>
                <c:pt idx="62">
                  <c:v>98.4375</c:v>
                </c:pt>
                <c:pt idx="63">
                  <c:v>100.0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358024"/>
        <c:axId val="2130874488"/>
      </c:scatterChart>
      <c:valAx>
        <c:axId val="2131358024"/>
        <c:scaling>
          <c:orientation val="minMax"/>
          <c:max val="250.0"/>
          <c:min val="0.0"/>
        </c:scaling>
        <c:delete val="0"/>
        <c:axPos val="b"/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From stimulus (msec)</a:t>
                </a:r>
              </a:p>
            </c:rich>
          </c:tx>
          <c:layout>
            <c:manualLayout>
              <c:xMode val="edge"/>
              <c:yMode val="edge"/>
              <c:x val="0.422746612145585"/>
              <c:y val="0.91793408802623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0874488"/>
        <c:crosses val="autoZero"/>
        <c:crossBetween val="midCat"/>
      </c:valAx>
      <c:valAx>
        <c:axId val="2130874488"/>
        <c:scaling>
          <c:orientation val="minMax"/>
          <c:max val="100.0"/>
          <c:min val="0.0"/>
        </c:scaling>
        <c:delete val="0"/>
        <c:axPos val="l"/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Percentile</a:t>
                </a:r>
              </a:p>
            </c:rich>
          </c:tx>
          <c:layout>
            <c:manualLayout>
              <c:xMode val="edge"/>
              <c:yMode val="edge"/>
              <c:x val="0.0278969957081545"/>
              <c:y val="0.42249287987937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1358024"/>
        <c:crosses val="autoZero"/>
        <c:crossBetween val="midCat"/>
        <c:majorUnit val="20.0"/>
        <c:minorUnit val="4.0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15450136865939"/>
          <c:y val="0.462006557690927"/>
          <c:w val="0.126609442060086"/>
          <c:h val="0.11854127276643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1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'Fig with MT+FST &amp; avg FEF'!$B$2</c:f>
              <c:strCache>
                <c:ptCount val="1"/>
                <c:pt idx="0">
                  <c:v>LGN M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'Fig with MT+FST &amp; avg FEF'!$A$3:$A$683</c:f>
              <c:numCache>
                <c:formatCode>General</c:formatCode>
                <c:ptCount val="681"/>
                <c:pt idx="0">
                  <c:v>28.0</c:v>
                </c:pt>
                <c:pt idx="1">
                  <c:v>29.0</c:v>
                </c:pt>
                <c:pt idx="2">
                  <c:v>29.0</c:v>
                </c:pt>
                <c:pt idx="3">
                  <c:v>29.0</c:v>
                </c:pt>
                <c:pt idx="4">
                  <c:v>29.0</c:v>
                </c:pt>
                <c:pt idx="5">
                  <c:v>29.0</c:v>
                </c:pt>
                <c:pt idx="6">
                  <c:v>29.0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31.0</c:v>
                </c:pt>
                <c:pt idx="11">
                  <c:v>31.0</c:v>
                </c:pt>
                <c:pt idx="12">
                  <c:v>31.0</c:v>
                </c:pt>
                <c:pt idx="13">
                  <c:v>31.0</c:v>
                </c:pt>
                <c:pt idx="14">
                  <c:v>31.0</c:v>
                </c:pt>
                <c:pt idx="15">
                  <c:v>31.0</c:v>
                </c:pt>
                <c:pt idx="16">
                  <c:v>31.0</c:v>
                </c:pt>
                <c:pt idx="17">
                  <c:v>31.0</c:v>
                </c:pt>
                <c:pt idx="18">
                  <c:v>32.0</c:v>
                </c:pt>
                <c:pt idx="19">
                  <c:v>32.0</c:v>
                </c:pt>
                <c:pt idx="20">
                  <c:v>32.0</c:v>
                </c:pt>
                <c:pt idx="21">
                  <c:v>32.0</c:v>
                </c:pt>
                <c:pt idx="22">
                  <c:v>32.0</c:v>
                </c:pt>
                <c:pt idx="23">
                  <c:v>32.0</c:v>
                </c:pt>
                <c:pt idx="24">
                  <c:v>33.0</c:v>
                </c:pt>
                <c:pt idx="25">
                  <c:v>33.0</c:v>
                </c:pt>
                <c:pt idx="26">
                  <c:v>33.0</c:v>
                </c:pt>
                <c:pt idx="27">
                  <c:v>33.0</c:v>
                </c:pt>
                <c:pt idx="28">
                  <c:v>33.0</c:v>
                </c:pt>
                <c:pt idx="29">
                  <c:v>33.0</c:v>
                </c:pt>
                <c:pt idx="30">
                  <c:v>33.0</c:v>
                </c:pt>
                <c:pt idx="31">
                  <c:v>33.0</c:v>
                </c:pt>
                <c:pt idx="32">
                  <c:v>33.0</c:v>
                </c:pt>
                <c:pt idx="33">
                  <c:v>33.0</c:v>
                </c:pt>
                <c:pt idx="34">
                  <c:v>34.0</c:v>
                </c:pt>
                <c:pt idx="35">
                  <c:v>34.0</c:v>
                </c:pt>
                <c:pt idx="36">
                  <c:v>34.0</c:v>
                </c:pt>
                <c:pt idx="37">
                  <c:v>34.0</c:v>
                </c:pt>
                <c:pt idx="38">
                  <c:v>34.0</c:v>
                </c:pt>
                <c:pt idx="39">
                  <c:v>34.0</c:v>
                </c:pt>
                <c:pt idx="40">
                  <c:v>34.0</c:v>
                </c:pt>
                <c:pt idx="41">
                  <c:v>35.0</c:v>
                </c:pt>
                <c:pt idx="42">
                  <c:v>35.0</c:v>
                </c:pt>
                <c:pt idx="43">
                  <c:v>35.0</c:v>
                </c:pt>
                <c:pt idx="44">
                  <c:v>35.0</c:v>
                </c:pt>
                <c:pt idx="45">
                  <c:v>36.0</c:v>
                </c:pt>
                <c:pt idx="46">
                  <c:v>38.0</c:v>
                </c:pt>
                <c:pt idx="47">
                  <c:v>38.0</c:v>
                </c:pt>
                <c:pt idx="48">
                  <c:v>40.0</c:v>
                </c:pt>
                <c:pt idx="49">
                  <c:v>40.0</c:v>
                </c:pt>
                <c:pt idx="50">
                  <c:v>40.0</c:v>
                </c:pt>
                <c:pt idx="51">
                  <c:v>51.0</c:v>
                </c:pt>
                <c:pt idx="52">
                  <c:v>31.0</c:v>
                </c:pt>
                <c:pt idx="53">
                  <c:v>32.0</c:v>
                </c:pt>
                <c:pt idx="54">
                  <c:v>36.0</c:v>
                </c:pt>
                <c:pt idx="55">
                  <c:v>37.0</c:v>
                </c:pt>
                <c:pt idx="56">
                  <c:v>37.0</c:v>
                </c:pt>
                <c:pt idx="57">
                  <c:v>37.0</c:v>
                </c:pt>
                <c:pt idx="58">
                  <c:v>38.0</c:v>
                </c:pt>
                <c:pt idx="59">
                  <c:v>39.0</c:v>
                </c:pt>
                <c:pt idx="60">
                  <c:v>39.0</c:v>
                </c:pt>
                <c:pt idx="61">
                  <c:v>39.0</c:v>
                </c:pt>
                <c:pt idx="62">
                  <c:v>40.0</c:v>
                </c:pt>
                <c:pt idx="63">
                  <c:v>41.0</c:v>
                </c:pt>
                <c:pt idx="64">
                  <c:v>42.0</c:v>
                </c:pt>
                <c:pt idx="65">
                  <c:v>43.0</c:v>
                </c:pt>
                <c:pt idx="66">
                  <c:v>43.0</c:v>
                </c:pt>
                <c:pt idx="67">
                  <c:v>43.0</c:v>
                </c:pt>
                <c:pt idx="68">
                  <c:v>43.0</c:v>
                </c:pt>
                <c:pt idx="69">
                  <c:v>44.0</c:v>
                </c:pt>
                <c:pt idx="70">
                  <c:v>44.0</c:v>
                </c:pt>
                <c:pt idx="71">
                  <c:v>44.0</c:v>
                </c:pt>
                <c:pt idx="72">
                  <c:v>44.0</c:v>
                </c:pt>
                <c:pt idx="73">
                  <c:v>46.0</c:v>
                </c:pt>
                <c:pt idx="74">
                  <c:v>46.0</c:v>
                </c:pt>
                <c:pt idx="75">
                  <c:v>46.0</c:v>
                </c:pt>
                <c:pt idx="76">
                  <c:v>46.0</c:v>
                </c:pt>
                <c:pt idx="77">
                  <c:v>47.0</c:v>
                </c:pt>
                <c:pt idx="78">
                  <c:v>47.0</c:v>
                </c:pt>
                <c:pt idx="79">
                  <c:v>47.0</c:v>
                </c:pt>
                <c:pt idx="80">
                  <c:v>48.0</c:v>
                </c:pt>
                <c:pt idx="81">
                  <c:v>48.0</c:v>
                </c:pt>
                <c:pt idx="82">
                  <c:v>48.0</c:v>
                </c:pt>
                <c:pt idx="83">
                  <c:v>48.0</c:v>
                </c:pt>
                <c:pt idx="84">
                  <c:v>48.0</c:v>
                </c:pt>
                <c:pt idx="85">
                  <c:v>48.0</c:v>
                </c:pt>
                <c:pt idx="86">
                  <c:v>49.0</c:v>
                </c:pt>
                <c:pt idx="87">
                  <c:v>49.0</c:v>
                </c:pt>
                <c:pt idx="88">
                  <c:v>49.0</c:v>
                </c:pt>
                <c:pt idx="89">
                  <c:v>49.0</c:v>
                </c:pt>
                <c:pt idx="90">
                  <c:v>50.0</c:v>
                </c:pt>
                <c:pt idx="91">
                  <c:v>50.0</c:v>
                </c:pt>
                <c:pt idx="92">
                  <c:v>50.0</c:v>
                </c:pt>
                <c:pt idx="93">
                  <c:v>51.0</c:v>
                </c:pt>
                <c:pt idx="94">
                  <c:v>51.0</c:v>
                </c:pt>
                <c:pt idx="95">
                  <c:v>51.0</c:v>
                </c:pt>
                <c:pt idx="96">
                  <c:v>51.0</c:v>
                </c:pt>
                <c:pt idx="97">
                  <c:v>52.0</c:v>
                </c:pt>
                <c:pt idx="98">
                  <c:v>52.0</c:v>
                </c:pt>
                <c:pt idx="99">
                  <c:v>53.0</c:v>
                </c:pt>
                <c:pt idx="100">
                  <c:v>53.0</c:v>
                </c:pt>
                <c:pt idx="101">
                  <c:v>53.0</c:v>
                </c:pt>
                <c:pt idx="102">
                  <c:v>54.0</c:v>
                </c:pt>
                <c:pt idx="103">
                  <c:v>54.0</c:v>
                </c:pt>
                <c:pt idx="104">
                  <c:v>54.0</c:v>
                </c:pt>
                <c:pt idx="105">
                  <c:v>54.0</c:v>
                </c:pt>
                <c:pt idx="106">
                  <c:v>55.0</c:v>
                </c:pt>
                <c:pt idx="107">
                  <c:v>55.0</c:v>
                </c:pt>
                <c:pt idx="108">
                  <c:v>55.0</c:v>
                </c:pt>
                <c:pt idx="109">
                  <c:v>56.0</c:v>
                </c:pt>
                <c:pt idx="110">
                  <c:v>56.0</c:v>
                </c:pt>
                <c:pt idx="111">
                  <c:v>56.0</c:v>
                </c:pt>
                <c:pt idx="112">
                  <c:v>57.0</c:v>
                </c:pt>
                <c:pt idx="113">
                  <c:v>57.0</c:v>
                </c:pt>
                <c:pt idx="114">
                  <c:v>57.0</c:v>
                </c:pt>
                <c:pt idx="115">
                  <c:v>57.0</c:v>
                </c:pt>
                <c:pt idx="116">
                  <c:v>58.0</c:v>
                </c:pt>
                <c:pt idx="117">
                  <c:v>59.0</c:v>
                </c:pt>
                <c:pt idx="118">
                  <c:v>59.0</c:v>
                </c:pt>
                <c:pt idx="119">
                  <c:v>60.0</c:v>
                </c:pt>
                <c:pt idx="120">
                  <c:v>61.0</c:v>
                </c:pt>
                <c:pt idx="121">
                  <c:v>61.0</c:v>
                </c:pt>
                <c:pt idx="122">
                  <c:v>62.0</c:v>
                </c:pt>
                <c:pt idx="123">
                  <c:v>62.0</c:v>
                </c:pt>
                <c:pt idx="124">
                  <c:v>63.0</c:v>
                </c:pt>
                <c:pt idx="125">
                  <c:v>64.0</c:v>
                </c:pt>
                <c:pt idx="126">
                  <c:v>65.0</c:v>
                </c:pt>
                <c:pt idx="127">
                  <c:v>67.0</c:v>
                </c:pt>
                <c:pt idx="128">
                  <c:v>70.0</c:v>
                </c:pt>
                <c:pt idx="129">
                  <c:v>76.0</c:v>
                </c:pt>
                <c:pt idx="130">
                  <c:v>34.0</c:v>
                </c:pt>
                <c:pt idx="131">
                  <c:v>44.0</c:v>
                </c:pt>
                <c:pt idx="132">
                  <c:v>45.0</c:v>
                </c:pt>
                <c:pt idx="133">
                  <c:v>48.0</c:v>
                </c:pt>
                <c:pt idx="134">
                  <c:v>48.0</c:v>
                </c:pt>
                <c:pt idx="135">
                  <c:v>50.0</c:v>
                </c:pt>
                <c:pt idx="136">
                  <c:v>51.0</c:v>
                </c:pt>
                <c:pt idx="137">
                  <c:v>53.0</c:v>
                </c:pt>
                <c:pt idx="138">
                  <c:v>56.0</c:v>
                </c:pt>
                <c:pt idx="139">
                  <c:v>57.0</c:v>
                </c:pt>
                <c:pt idx="140">
                  <c:v>58.0</c:v>
                </c:pt>
                <c:pt idx="141">
                  <c:v>58.0</c:v>
                </c:pt>
                <c:pt idx="142">
                  <c:v>58.0</c:v>
                </c:pt>
                <c:pt idx="143">
                  <c:v>59.0</c:v>
                </c:pt>
                <c:pt idx="144">
                  <c:v>60.0</c:v>
                </c:pt>
                <c:pt idx="145">
                  <c:v>60.0</c:v>
                </c:pt>
                <c:pt idx="146">
                  <c:v>61.0</c:v>
                </c:pt>
                <c:pt idx="147">
                  <c:v>61.0</c:v>
                </c:pt>
                <c:pt idx="148">
                  <c:v>61.0</c:v>
                </c:pt>
                <c:pt idx="149">
                  <c:v>61.0</c:v>
                </c:pt>
                <c:pt idx="150">
                  <c:v>62.0</c:v>
                </c:pt>
                <c:pt idx="151">
                  <c:v>62.0</c:v>
                </c:pt>
                <c:pt idx="152">
                  <c:v>62.0</c:v>
                </c:pt>
                <c:pt idx="153">
                  <c:v>62.0</c:v>
                </c:pt>
                <c:pt idx="154">
                  <c:v>62.0</c:v>
                </c:pt>
                <c:pt idx="155">
                  <c:v>62.0</c:v>
                </c:pt>
                <c:pt idx="156">
                  <c:v>62.0</c:v>
                </c:pt>
                <c:pt idx="157">
                  <c:v>62.0</c:v>
                </c:pt>
                <c:pt idx="158">
                  <c:v>63.0</c:v>
                </c:pt>
                <c:pt idx="159">
                  <c:v>63.0</c:v>
                </c:pt>
                <c:pt idx="160">
                  <c:v>63.0</c:v>
                </c:pt>
                <c:pt idx="161">
                  <c:v>63.0</c:v>
                </c:pt>
                <c:pt idx="162">
                  <c:v>64.0</c:v>
                </c:pt>
                <c:pt idx="163">
                  <c:v>64.0</c:v>
                </c:pt>
                <c:pt idx="164">
                  <c:v>64.0</c:v>
                </c:pt>
                <c:pt idx="165">
                  <c:v>64.0</c:v>
                </c:pt>
                <c:pt idx="166">
                  <c:v>65.0</c:v>
                </c:pt>
                <c:pt idx="167">
                  <c:v>65.0</c:v>
                </c:pt>
                <c:pt idx="168">
                  <c:v>65.0</c:v>
                </c:pt>
                <c:pt idx="169">
                  <c:v>65.0</c:v>
                </c:pt>
                <c:pt idx="170">
                  <c:v>66.0</c:v>
                </c:pt>
                <c:pt idx="171">
                  <c:v>66.0</c:v>
                </c:pt>
                <c:pt idx="172">
                  <c:v>67.0</c:v>
                </c:pt>
                <c:pt idx="173">
                  <c:v>67.0</c:v>
                </c:pt>
                <c:pt idx="174">
                  <c:v>67.0</c:v>
                </c:pt>
                <c:pt idx="175">
                  <c:v>68.0</c:v>
                </c:pt>
                <c:pt idx="176">
                  <c:v>69.0</c:v>
                </c:pt>
                <c:pt idx="177">
                  <c:v>69.0</c:v>
                </c:pt>
                <c:pt idx="178">
                  <c:v>69.0</c:v>
                </c:pt>
                <c:pt idx="179">
                  <c:v>69.0</c:v>
                </c:pt>
                <c:pt idx="180">
                  <c:v>70.0</c:v>
                </c:pt>
                <c:pt idx="181">
                  <c:v>71.0</c:v>
                </c:pt>
                <c:pt idx="182">
                  <c:v>71.0</c:v>
                </c:pt>
                <c:pt idx="183">
                  <c:v>71.0</c:v>
                </c:pt>
                <c:pt idx="184">
                  <c:v>72.0</c:v>
                </c:pt>
                <c:pt idx="185">
                  <c:v>72.0</c:v>
                </c:pt>
                <c:pt idx="186">
                  <c:v>72.0</c:v>
                </c:pt>
                <c:pt idx="187">
                  <c:v>73.0</c:v>
                </c:pt>
                <c:pt idx="188">
                  <c:v>74.0</c:v>
                </c:pt>
                <c:pt idx="189">
                  <c:v>75.0</c:v>
                </c:pt>
                <c:pt idx="190">
                  <c:v>75.0</c:v>
                </c:pt>
                <c:pt idx="191">
                  <c:v>76.0</c:v>
                </c:pt>
                <c:pt idx="192">
                  <c:v>76.0</c:v>
                </c:pt>
                <c:pt idx="193">
                  <c:v>76.0</c:v>
                </c:pt>
                <c:pt idx="194">
                  <c:v>77.0</c:v>
                </c:pt>
                <c:pt idx="195">
                  <c:v>78.0</c:v>
                </c:pt>
                <c:pt idx="196">
                  <c:v>78.0</c:v>
                </c:pt>
                <c:pt idx="197">
                  <c:v>79.0</c:v>
                </c:pt>
                <c:pt idx="198">
                  <c:v>80.0</c:v>
                </c:pt>
                <c:pt idx="199">
                  <c:v>85.0</c:v>
                </c:pt>
                <c:pt idx="200">
                  <c:v>86.0</c:v>
                </c:pt>
                <c:pt idx="201">
                  <c:v>87.0</c:v>
                </c:pt>
                <c:pt idx="202">
                  <c:v>89.0</c:v>
                </c:pt>
                <c:pt idx="203">
                  <c:v>97.0</c:v>
                </c:pt>
                <c:pt idx="204">
                  <c:v>57.0</c:v>
                </c:pt>
                <c:pt idx="205">
                  <c:v>59.0</c:v>
                </c:pt>
                <c:pt idx="206">
                  <c:v>60.0</c:v>
                </c:pt>
                <c:pt idx="207">
                  <c:v>62.0</c:v>
                </c:pt>
                <c:pt idx="208">
                  <c:v>64.0</c:v>
                </c:pt>
                <c:pt idx="209">
                  <c:v>65.0</c:v>
                </c:pt>
                <c:pt idx="210">
                  <c:v>66.0</c:v>
                </c:pt>
                <c:pt idx="211">
                  <c:v>66.0</c:v>
                </c:pt>
                <c:pt idx="212">
                  <c:v>67.0</c:v>
                </c:pt>
                <c:pt idx="213">
                  <c:v>67.0</c:v>
                </c:pt>
                <c:pt idx="214">
                  <c:v>68.0</c:v>
                </c:pt>
                <c:pt idx="215">
                  <c:v>69.0</c:v>
                </c:pt>
                <c:pt idx="216">
                  <c:v>71.0</c:v>
                </c:pt>
                <c:pt idx="217">
                  <c:v>71.0</c:v>
                </c:pt>
                <c:pt idx="218">
                  <c:v>71.0</c:v>
                </c:pt>
                <c:pt idx="219">
                  <c:v>71.0</c:v>
                </c:pt>
                <c:pt idx="220">
                  <c:v>72.0</c:v>
                </c:pt>
                <c:pt idx="221">
                  <c:v>72.0</c:v>
                </c:pt>
                <c:pt idx="222">
                  <c:v>74.0</c:v>
                </c:pt>
                <c:pt idx="223">
                  <c:v>76.0</c:v>
                </c:pt>
                <c:pt idx="224">
                  <c:v>76.0</c:v>
                </c:pt>
                <c:pt idx="225">
                  <c:v>77.0</c:v>
                </c:pt>
                <c:pt idx="226">
                  <c:v>78.0</c:v>
                </c:pt>
                <c:pt idx="227">
                  <c:v>78.0</c:v>
                </c:pt>
                <c:pt idx="228">
                  <c:v>80.0</c:v>
                </c:pt>
                <c:pt idx="229">
                  <c:v>81.0</c:v>
                </c:pt>
                <c:pt idx="230">
                  <c:v>81.0</c:v>
                </c:pt>
                <c:pt idx="231">
                  <c:v>82.0</c:v>
                </c:pt>
                <c:pt idx="232">
                  <c:v>82.0</c:v>
                </c:pt>
                <c:pt idx="233">
                  <c:v>83.0</c:v>
                </c:pt>
                <c:pt idx="234">
                  <c:v>83.0</c:v>
                </c:pt>
                <c:pt idx="235">
                  <c:v>83.0</c:v>
                </c:pt>
                <c:pt idx="236">
                  <c:v>84.0</c:v>
                </c:pt>
                <c:pt idx="237">
                  <c:v>86.0</c:v>
                </c:pt>
                <c:pt idx="238">
                  <c:v>87.0</c:v>
                </c:pt>
                <c:pt idx="239">
                  <c:v>87.0</c:v>
                </c:pt>
                <c:pt idx="240">
                  <c:v>90.0</c:v>
                </c:pt>
                <c:pt idx="241">
                  <c:v>90.0</c:v>
                </c:pt>
                <c:pt idx="242">
                  <c:v>90.0</c:v>
                </c:pt>
                <c:pt idx="243">
                  <c:v>90.0</c:v>
                </c:pt>
                <c:pt idx="244">
                  <c:v>91.0</c:v>
                </c:pt>
                <c:pt idx="245">
                  <c:v>92.0</c:v>
                </c:pt>
                <c:pt idx="246">
                  <c:v>92.0</c:v>
                </c:pt>
                <c:pt idx="247">
                  <c:v>92.0</c:v>
                </c:pt>
                <c:pt idx="248">
                  <c:v>92.0</c:v>
                </c:pt>
                <c:pt idx="249">
                  <c:v>93.0</c:v>
                </c:pt>
                <c:pt idx="250">
                  <c:v>93.0</c:v>
                </c:pt>
                <c:pt idx="251">
                  <c:v>94.0</c:v>
                </c:pt>
                <c:pt idx="252">
                  <c:v>95.0</c:v>
                </c:pt>
                <c:pt idx="253">
                  <c:v>97.0</c:v>
                </c:pt>
                <c:pt idx="254">
                  <c:v>100.0</c:v>
                </c:pt>
                <c:pt idx="255">
                  <c:v>103.0</c:v>
                </c:pt>
                <c:pt idx="256">
                  <c:v>103.0</c:v>
                </c:pt>
                <c:pt idx="257">
                  <c:v>104.0</c:v>
                </c:pt>
                <c:pt idx="258">
                  <c:v>105.0</c:v>
                </c:pt>
                <c:pt idx="259">
                  <c:v>107.0</c:v>
                </c:pt>
                <c:pt idx="260">
                  <c:v>109.0</c:v>
                </c:pt>
                <c:pt idx="261">
                  <c:v>110.0</c:v>
                </c:pt>
                <c:pt idx="262">
                  <c:v>112.0</c:v>
                </c:pt>
                <c:pt idx="263">
                  <c:v>117.0</c:v>
                </c:pt>
                <c:pt idx="264">
                  <c:v>118.0</c:v>
                </c:pt>
                <c:pt idx="265">
                  <c:v>55.0</c:v>
                </c:pt>
                <c:pt idx="266">
                  <c:v>57.0</c:v>
                </c:pt>
                <c:pt idx="267">
                  <c:v>58.0</c:v>
                </c:pt>
                <c:pt idx="268">
                  <c:v>58.0</c:v>
                </c:pt>
                <c:pt idx="269">
                  <c:v>58.0</c:v>
                </c:pt>
                <c:pt idx="270">
                  <c:v>59.0</c:v>
                </c:pt>
                <c:pt idx="271">
                  <c:v>59.0</c:v>
                </c:pt>
                <c:pt idx="272">
                  <c:v>60.0</c:v>
                </c:pt>
                <c:pt idx="273">
                  <c:v>60.0</c:v>
                </c:pt>
                <c:pt idx="274">
                  <c:v>61.0</c:v>
                </c:pt>
                <c:pt idx="275">
                  <c:v>61.0</c:v>
                </c:pt>
                <c:pt idx="276">
                  <c:v>61.0</c:v>
                </c:pt>
                <c:pt idx="277">
                  <c:v>63.0</c:v>
                </c:pt>
                <c:pt idx="278">
                  <c:v>63.0</c:v>
                </c:pt>
                <c:pt idx="279">
                  <c:v>63.0</c:v>
                </c:pt>
                <c:pt idx="280">
                  <c:v>63.0</c:v>
                </c:pt>
                <c:pt idx="281">
                  <c:v>63.0</c:v>
                </c:pt>
                <c:pt idx="282">
                  <c:v>64.0</c:v>
                </c:pt>
                <c:pt idx="283">
                  <c:v>64.0</c:v>
                </c:pt>
                <c:pt idx="284">
                  <c:v>64.0</c:v>
                </c:pt>
                <c:pt idx="285">
                  <c:v>65.0</c:v>
                </c:pt>
                <c:pt idx="286">
                  <c:v>65.0</c:v>
                </c:pt>
                <c:pt idx="287">
                  <c:v>66.0</c:v>
                </c:pt>
                <c:pt idx="288">
                  <c:v>66.0</c:v>
                </c:pt>
                <c:pt idx="289">
                  <c:v>66.0</c:v>
                </c:pt>
                <c:pt idx="290">
                  <c:v>66.0</c:v>
                </c:pt>
                <c:pt idx="291">
                  <c:v>67.0</c:v>
                </c:pt>
                <c:pt idx="292">
                  <c:v>67.0</c:v>
                </c:pt>
                <c:pt idx="293">
                  <c:v>67.0</c:v>
                </c:pt>
                <c:pt idx="294">
                  <c:v>67.0</c:v>
                </c:pt>
                <c:pt idx="295">
                  <c:v>68.0</c:v>
                </c:pt>
                <c:pt idx="296">
                  <c:v>68.0</c:v>
                </c:pt>
                <c:pt idx="297">
                  <c:v>68.0</c:v>
                </c:pt>
                <c:pt idx="298">
                  <c:v>68.0</c:v>
                </c:pt>
                <c:pt idx="299">
                  <c:v>68.0</c:v>
                </c:pt>
                <c:pt idx="300">
                  <c:v>68.0</c:v>
                </c:pt>
                <c:pt idx="301">
                  <c:v>69.0</c:v>
                </c:pt>
                <c:pt idx="302">
                  <c:v>69.0</c:v>
                </c:pt>
                <c:pt idx="303">
                  <c:v>69.0</c:v>
                </c:pt>
                <c:pt idx="304">
                  <c:v>69.0</c:v>
                </c:pt>
                <c:pt idx="305">
                  <c:v>69.0</c:v>
                </c:pt>
                <c:pt idx="306">
                  <c:v>69.0</c:v>
                </c:pt>
                <c:pt idx="307">
                  <c:v>70.0</c:v>
                </c:pt>
                <c:pt idx="308">
                  <c:v>70.0</c:v>
                </c:pt>
                <c:pt idx="309">
                  <c:v>70.0</c:v>
                </c:pt>
                <c:pt idx="310">
                  <c:v>70.0</c:v>
                </c:pt>
                <c:pt idx="311">
                  <c:v>70.0</c:v>
                </c:pt>
                <c:pt idx="312">
                  <c:v>70.0</c:v>
                </c:pt>
                <c:pt idx="313">
                  <c:v>70.0</c:v>
                </c:pt>
                <c:pt idx="314">
                  <c:v>71.0</c:v>
                </c:pt>
                <c:pt idx="315">
                  <c:v>71.0</c:v>
                </c:pt>
                <c:pt idx="316">
                  <c:v>71.0</c:v>
                </c:pt>
                <c:pt idx="317">
                  <c:v>72.0</c:v>
                </c:pt>
                <c:pt idx="318">
                  <c:v>72.0</c:v>
                </c:pt>
                <c:pt idx="319">
                  <c:v>72.0</c:v>
                </c:pt>
                <c:pt idx="320">
                  <c:v>72.0</c:v>
                </c:pt>
                <c:pt idx="321">
                  <c:v>73.0</c:v>
                </c:pt>
                <c:pt idx="322">
                  <c:v>73.0</c:v>
                </c:pt>
                <c:pt idx="323">
                  <c:v>73.0</c:v>
                </c:pt>
                <c:pt idx="324">
                  <c:v>73.0</c:v>
                </c:pt>
                <c:pt idx="325">
                  <c:v>73.0</c:v>
                </c:pt>
                <c:pt idx="326">
                  <c:v>73.0</c:v>
                </c:pt>
                <c:pt idx="327">
                  <c:v>73.0</c:v>
                </c:pt>
                <c:pt idx="328">
                  <c:v>73.0</c:v>
                </c:pt>
                <c:pt idx="329">
                  <c:v>74.0</c:v>
                </c:pt>
                <c:pt idx="330">
                  <c:v>74.0</c:v>
                </c:pt>
                <c:pt idx="331">
                  <c:v>74.0</c:v>
                </c:pt>
                <c:pt idx="332">
                  <c:v>74.0</c:v>
                </c:pt>
                <c:pt idx="333">
                  <c:v>74.0</c:v>
                </c:pt>
                <c:pt idx="334">
                  <c:v>75.0</c:v>
                </c:pt>
                <c:pt idx="335">
                  <c:v>75.0</c:v>
                </c:pt>
                <c:pt idx="336">
                  <c:v>75.0</c:v>
                </c:pt>
                <c:pt idx="337">
                  <c:v>76.0</c:v>
                </c:pt>
                <c:pt idx="338">
                  <c:v>76.0</c:v>
                </c:pt>
                <c:pt idx="339">
                  <c:v>77.0</c:v>
                </c:pt>
                <c:pt idx="340">
                  <c:v>77.0</c:v>
                </c:pt>
                <c:pt idx="341">
                  <c:v>78.0</c:v>
                </c:pt>
                <c:pt idx="342">
                  <c:v>78.0</c:v>
                </c:pt>
                <c:pt idx="343">
                  <c:v>78.0</c:v>
                </c:pt>
                <c:pt idx="344">
                  <c:v>78.0</c:v>
                </c:pt>
                <c:pt idx="345">
                  <c:v>79.0</c:v>
                </c:pt>
                <c:pt idx="346">
                  <c:v>79.0</c:v>
                </c:pt>
                <c:pt idx="347">
                  <c:v>79.0</c:v>
                </c:pt>
                <c:pt idx="348">
                  <c:v>80.0</c:v>
                </c:pt>
                <c:pt idx="349">
                  <c:v>80.0</c:v>
                </c:pt>
                <c:pt idx="350">
                  <c:v>80.0</c:v>
                </c:pt>
                <c:pt idx="351">
                  <c:v>81.0</c:v>
                </c:pt>
                <c:pt idx="352">
                  <c:v>82.0</c:v>
                </c:pt>
                <c:pt idx="353">
                  <c:v>82.0</c:v>
                </c:pt>
                <c:pt idx="354">
                  <c:v>82.0</c:v>
                </c:pt>
                <c:pt idx="355">
                  <c:v>83.0</c:v>
                </c:pt>
                <c:pt idx="356">
                  <c:v>84.0</c:v>
                </c:pt>
                <c:pt idx="357">
                  <c:v>85.0</c:v>
                </c:pt>
                <c:pt idx="358">
                  <c:v>86.0</c:v>
                </c:pt>
                <c:pt idx="359">
                  <c:v>87.0</c:v>
                </c:pt>
                <c:pt idx="360">
                  <c:v>90.0</c:v>
                </c:pt>
                <c:pt idx="361">
                  <c:v>90.0</c:v>
                </c:pt>
                <c:pt idx="362">
                  <c:v>92.0</c:v>
                </c:pt>
                <c:pt idx="363">
                  <c:v>92.0</c:v>
                </c:pt>
                <c:pt idx="364">
                  <c:v>101.0</c:v>
                </c:pt>
                <c:pt idx="365">
                  <c:v>72.0</c:v>
                </c:pt>
                <c:pt idx="366">
                  <c:v>73.0</c:v>
                </c:pt>
                <c:pt idx="367">
                  <c:v>75.0</c:v>
                </c:pt>
                <c:pt idx="368">
                  <c:v>76.0</c:v>
                </c:pt>
                <c:pt idx="369">
                  <c:v>77.0</c:v>
                </c:pt>
                <c:pt idx="370">
                  <c:v>79.0</c:v>
                </c:pt>
                <c:pt idx="371">
                  <c:v>81.0</c:v>
                </c:pt>
                <c:pt idx="372">
                  <c:v>85.0</c:v>
                </c:pt>
                <c:pt idx="373">
                  <c:v>86.0</c:v>
                </c:pt>
                <c:pt idx="374">
                  <c:v>89.0</c:v>
                </c:pt>
                <c:pt idx="375">
                  <c:v>91.0</c:v>
                </c:pt>
                <c:pt idx="376">
                  <c:v>98.0</c:v>
                </c:pt>
                <c:pt idx="377">
                  <c:v>100.0</c:v>
                </c:pt>
                <c:pt idx="378">
                  <c:v>101.0</c:v>
                </c:pt>
                <c:pt idx="379">
                  <c:v>102.0</c:v>
                </c:pt>
                <c:pt idx="380">
                  <c:v>103.0</c:v>
                </c:pt>
                <c:pt idx="381">
                  <c:v>108.0</c:v>
                </c:pt>
                <c:pt idx="382">
                  <c:v>111.0</c:v>
                </c:pt>
                <c:pt idx="383">
                  <c:v>113.0</c:v>
                </c:pt>
                <c:pt idx="384">
                  <c:v>113.0</c:v>
                </c:pt>
                <c:pt idx="385">
                  <c:v>115.0</c:v>
                </c:pt>
                <c:pt idx="386">
                  <c:v>116.0</c:v>
                </c:pt>
                <c:pt idx="387">
                  <c:v>121.0</c:v>
                </c:pt>
                <c:pt idx="388">
                  <c:v>122.0</c:v>
                </c:pt>
                <c:pt idx="389">
                  <c:v>130.0</c:v>
                </c:pt>
                <c:pt idx="390">
                  <c:v>135.0</c:v>
                </c:pt>
                <c:pt idx="391">
                  <c:v>141.0</c:v>
                </c:pt>
                <c:pt idx="392">
                  <c:v>143.0</c:v>
                </c:pt>
                <c:pt idx="393">
                  <c:v>159.0</c:v>
                </c:pt>
                <c:pt idx="394">
                  <c:v>28.0</c:v>
                </c:pt>
                <c:pt idx="395">
                  <c:v>37.0</c:v>
                </c:pt>
                <c:pt idx="396">
                  <c:v>39.0</c:v>
                </c:pt>
                <c:pt idx="397">
                  <c:v>44.0</c:v>
                </c:pt>
                <c:pt idx="398">
                  <c:v>46.0</c:v>
                </c:pt>
                <c:pt idx="399">
                  <c:v>48.0</c:v>
                </c:pt>
                <c:pt idx="400">
                  <c:v>49.0</c:v>
                </c:pt>
                <c:pt idx="401">
                  <c:v>52.0</c:v>
                </c:pt>
                <c:pt idx="402">
                  <c:v>53.0</c:v>
                </c:pt>
                <c:pt idx="403">
                  <c:v>54.0</c:v>
                </c:pt>
                <c:pt idx="404">
                  <c:v>55.0</c:v>
                </c:pt>
                <c:pt idx="405">
                  <c:v>55.0</c:v>
                </c:pt>
                <c:pt idx="406">
                  <c:v>56.0</c:v>
                </c:pt>
                <c:pt idx="407">
                  <c:v>58.0</c:v>
                </c:pt>
                <c:pt idx="408">
                  <c:v>58.0</c:v>
                </c:pt>
                <c:pt idx="409">
                  <c:v>60.0</c:v>
                </c:pt>
                <c:pt idx="410">
                  <c:v>62.0</c:v>
                </c:pt>
                <c:pt idx="411">
                  <c:v>64.0</c:v>
                </c:pt>
                <c:pt idx="412">
                  <c:v>65.0</c:v>
                </c:pt>
                <c:pt idx="413">
                  <c:v>66.0</c:v>
                </c:pt>
                <c:pt idx="414">
                  <c:v>67.0</c:v>
                </c:pt>
                <c:pt idx="415">
                  <c:v>68.0</c:v>
                </c:pt>
                <c:pt idx="416">
                  <c:v>68.0</c:v>
                </c:pt>
                <c:pt idx="417">
                  <c:v>69.0</c:v>
                </c:pt>
                <c:pt idx="418">
                  <c:v>69.0</c:v>
                </c:pt>
                <c:pt idx="419">
                  <c:v>70.0</c:v>
                </c:pt>
                <c:pt idx="420">
                  <c:v>70.0</c:v>
                </c:pt>
                <c:pt idx="421">
                  <c:v>71.0</c:v>
                </c:pt>
                <c:pt idx="422">
                  <c:v>72.0</c:v>
                </c:pt>
                <c:pt idx="423">
                  <c:v>74.0</c:v>
                </c:pt>
                <c:pt idx="424">
                  <c:v>75.0</c:v>
                </c:pt>
                <c:pt idx="425">
                  <c:v>76.0</c:v>
                </c:pt>
                <c:pt idx="426">
                  <c:v>76.0</c:v>
                </c:pt>
                <c:pt idx="427">
                  <c:v>77.0</c:v>
                </c:pt>
                <c:pt idx="428">
                  <c:v>78.0</c:v>
                </c:pt>
                <c:pt idx="429">
                  <c:v>80.0</c:v>
                </c:pt>
                <c:pt idx="430">
                  <c:v>81.0</c:v>
                </c:pt>
                <c:pt idx="431">
                  <c:v>83.0</c:v>
                </c:pt>
                <c:pt idx="432">
                  <c:v>87.0</c:v>
                </c:pt>
                <c:pt idx="433">
                  <c:v>88.0</c:v>
                </c:pt>
                <c:pt idx="434">
                  <c:v>89.0</c:v>
                </c:pt>
                <c:pt idx="435">
                  <c:v>90.0</c:v>
                </c:pt>
                <c:pt idx="436">
                  <c:v>90.0</c:v>
                </c:pt>
                <c:pt idx="437">
                  <c:v>91.0</c:v>
                </c:pt>
                <c:pt idx="438">
                  <c:v>92.0</c:v>
                </c:pt>
                <c:pt idx="439">
                  <c:v>94.0</c:v>
                </c:pt>
                <c:pt idx="440">
                  <c:v>94.0</c:v>
                </c:pt>
                <c:pt idx="441">
                  <c:v>97.0</c:v>
                </c:pt>
                <c:pt idx="442">
                  <c:v>99.0</c:v>
                </c:pt>
                <c:pt idx="443">
                  <c:v>102.0</c:v>
                </c:pt>
                <c:pt idx="444">
                  <c:v>102.0</c:v>
                </c:pt>
                <c:pt idx="445">
                  <c:v>103.0</c:v>
                </c:pt>
                <c:pt idx="446">
                  <c:v>103.0</c:v>
                </c:pt>
                <c:pt idx="447">
                  <c:v>106.0</c:v>
                </c:pt>
                <c:pt idx="448">
                  <c:v>107.0</c:v>
                </c:pt>
                <c:pt idx="449">
                  <c:v>110.0</c:v>
                </c:pt>
                <c:pt idx="450">
                  <c:v>112.0</c:v>
                </c:pt>
                <c:pt idx="451">
                  <c:v>114.0</c:v>
                </c:pt>
                <c:pt idx="452">
                  <c:v>127.0</c:v>
                </c:pt>
                <c:pt idx="453">
                  <c:v>127.0</c:v>
                </c:pt>
                <c:pt idx="454">
                  <c:v>136.0</c:v>
                </c:pt>
                <c:pt idx="455">
                  <c:v>153.0</c:v>
                </c:pt>
                <c:pt idx="456">
                  <c:v>160.0</c:v>
                </c:pt>
                <c:pt idx="457">
                  <c:v>174.0</c:v>
                </c:pt>
                <c:pt idx="458">
                  <c:v>37.0</c:v>
                </c:pt>
                <c:pt idx="459">
                  <c:v>38.0</c:v>
                </c:pt>
                <c:pt idx="460">
                  <c:v>54.0</c:v>
                </c:pt>
                <c:pt idx="461">
                  <c:v>55.0</c:v>
                </c:pt>
                <c:pt idx="462">
                  <c:v>68.0</c:v>
                </c:pt>
                <c:pt idx="463">
                  <c:v>68.0</c:v>
                </c:pt>
                <c:pt idx="464">
                  <c:v>71.0</c:v>
                </c:pt>
                <c:pt idx="465">
                  <c:v>75.0</c:v>
                </c:pt>
                <c:pt idx="466">
                  <c:v>78.0</c:v>
                </c:pt>
                <c:pt idx="467">
                  <c:v>85.0</c:v>
                </c:pt>
                <c:pt idx="468">
                  <c:v>86.0</c:v>
                </c:pt>
                <c:pt idx="469">
                  <c:v>94.0</c:v>
                </c:pt>
                <c:pt idx="470">
                  <c:v>96.0</c:v>
                </c:pt>
                <c:pt idx="471">
                  <c:v>99.0</c:v>
                </c:pt>
                <c:pt idx="472">
                  <c:v>100.0</c:v>
                </c:pt>
                <c:pt idx="473">
                  <c:v>102.0</c:v>
                </c:pt>
                <c:pt idx="474">
                  <c:v>105.0</c:v>
                </c:pt>
                <c:pt idx="475">
                  <c:v>112.0</c:v>
                </c:pt>
                <c:pt idx="476">
                  <c:v>112.0</c:v>
                </c:pt>
                <c:pt idx="477">
                  <c:v>114.0</c:v>
                </c:pt>
                <c:pt idx="478">
                  <c:v>134.0</c:v>
                </c:pt>
                <c:pt idx="479">
                  <c:v>183.0</c:v>
                </c:pt>
                <c:pt idx="480">
                  <c:v>187.0</c:v>
                </c:pt>
                <c:pt idx="481">
                  <c:v>24.0</c:v>
                </c:pt>
                <c:pt idx="482">
                  <c:v>29.0</c:v>
                </c:pt>
                <c:pt idx="483">
                  <c:v>34.0</c:v>
                </c:pt>
                <c:pt idx="484">
                  <c:v>35.0</c:v>
                </c:pt>
                <c:pt idx="485">
                  <c:v>36.0</c:v>
                </c:pt>
                <c:pt idx="486">
                  <c:v>51.0</c:v>
                </c:pt>
                <c:pt idx="487">
                  <c:v>51.0</c:v>
                </c:pt>
                <c:pt idx="488">
                  <c:v>52.0</c:v>
                </c:pt>
                <c:pt idx="489">
                  <c:v>52.0</c:v>
                </c:pt>
                <c:pt idx="490">
                  <c:v>54.0</c:v>
                </c:pt>
                <c:pt idx="491">
                  <c:v>54.0</c:v>
                </c:pt>
                <c:pt idx="492">
                  <c:v>55.0</c:v>
                </c:pt>
                <c:pt idx="493">
                  <c:v>56.0</c:v>
                </c:pt>
                <c:pt idx="494">
                  <c:v>56.0</c:v>
                </c:pt>
                <c:pt idx="495">
                  <c:v>57.0</c:v>
                </c:pt>
                <c:pt idx="496">
                  <c:v>58.0</c:v>
                </c:pt>
                <c:pt idx="497">
                  <c:v>58.0</c:v>
                </c:pt>
                <c:pt idx="498">
                  <c:v>58.0</c:v>
                </c:pt>
                <c:pt idx="499">
                  <c:v>58.0</c:v>
                </c:pt>
                <c:pt idx="500">
                  <c:v>60.0</c:v>
                </c:pt>
                <c:pt idx="501">
                  <c:v>61.0</c:v>
                </c:pt>
                <c:pt idx="502">
                  <c:v>61.0</c:v>
                </c:pt>
                <c:pt idx="503">
                  <c:v>61.0</c:v>
                </c:pt>
                <c:pt idx="504">
                  <c:v>62.0</c:v>
                </c:pt>
                <c:pt idx="505">
                  <c:v>63.0</c:v>
                </c:pt>
                <c:pt idx="506">
                  <c:v>63.0</c:v>
                </c:pt>
                <c:pt idx="507">
                  <c:v>63.0</c:v>
                </c:pt>
                <c:pt idx="508">
                  <c:v>64.0</c:v>
                </c:pt>
                <c:pt idx="509">
                  <c:v>66.0</c:v>
                </c:pt>
                <c:pt idx="510">
                  <c:v>66.0</c:v>
                </c:pt>
                <c:pt idx="511">
                  <c:v>67.0</c:v>
                </c:pt>
                <c:pt idx="512">
                  <c:v>67.0</c:v>
                </c:pt>
                <c:pt idx="513">
                  <c:v>68.0</c:v>
                </c:pt>
                <c:pt idx="514">
                  <c:v>68.0</c:v>
                </c:pt>
                <c:pt idx="515">
                  <c:v>68.0</c:v>
                </c:pt>
                <c:pt idx="516">
                  <c:v>69.0</c:v>
                </c:pt>
                <c:pt idx="517">
                  <c:v>69.0</c:v>
                </c:pt>
                <c:pt idx="518">
                  <c:v>70.0</c:v>
                </c:pt>
                <c:pt idx="519">
                  <c:v>71.0</c:v>
                </c:pt>
                <c:pt idx="520">
                  <c:v>72.0</c:v>
                </c:pt>
                <c:pt idx="521">
                  <c:v>72.0</c:v>
                </c:pt>
                <c:pt idx="522">
                  <c:v>72.0</c:v>
                </c:pt>
                <c:pt idx="523">
                  <c:v>72.0</c:v>
                </c:pt>
                <c:pt idx="524">
                  <c:v>76.0</c:v>
                </c:pt>
                <c:pt idx="525">
                  <c:v>76.0</c:v>
                </c:pt>
                <c:pt idx="526">
                  <c:v>79.0</c:v>
                </c:pt>
                <c:pt idx="527">
                  <c:v>79.0</c:v>
                </c:pt>
                <c:pt idx="528">
                  <c:v>80.0</c:v>
                </c:pt>
                <c:pt idx="529">
                  <c:v>83.0</c:v>
                </c:pt>
                <c:pt idx="530">
                  <c:v>85.0</c:v>
                </c:pt>
                <c:pt idx="531">
                  <c:v>87.0</c:v>
                </c:pt>
                <c:pt idx="532">
                  <c:v>87.0</c:v>
                </c:pt>
                <c:pt idx="533">
                  <c:v>88.0</c:v>
                </c:pt>
                <c:pt idx="534">
                  <c:v>88.0</c:v>
                </c:pt>
                <c:pt idx="535">
                  <c:v>89.0</c:v>
                </c:pt>
                <c:pt idx="536">
                  <c:v>91.0</c:v>
                </c:pt>
                <c:pt idx="537">
                  <c:v>92.0</c:v>
                </c:pt>
                <c:pt idx="538">
                  <c:v>95.0</c:v>
                </c:pt>
                <c:pt idx="539">
                  <c:v>96.0</c:v>
                </c:pt>
                <c:pt idx="540">
                  <c:v>102.0</c:v>
                </c:pt>
                <c:pt idx="541">
                  <c:v>118.0</c:v>
                </c:pt>
                <c:pt idx="542">
                  <c:v>129.0</c:v>
                </c:pt>
                <c:pt idx="543">
                  <c:v>49.0</c:v>
                </c:pt>
                <c:pt idx="544">
                  <c:v>51.0</c:v>
                </c:pt>
                <c:pt idx="545">
                  <c:v>53.0</c:v>
                </c:pt>
                <c:pt idx="546">
                  <c:v>55.0</c:v>
                </c:pt>
                <c:pt idx="547">
                  <c:v>55.0</c:v>
                </c:pt>
                <c:pt idx="548">
                  <c:v>55.0</c:v>
                </c:pt>
                <c:pt idx="549">
                  <c:v>56.0</c:v>
                </c:pt>
                <c:pt idx="550">
                  <c:v>56.0</c:v>
                </c:pt>
                <c:pt idx="551">
                  <c:v>57.0</c:v>
                </c:pt>
                <c:pt idx="552">
                  <c:v>58.0</c:v>
                </c:pt>
                <c:pt idx="553">
                  <c:v>58.0</c:v>
                </c:pt>
                <c:pt idx="554">
                  <c:v>59.0</c:v>
                </c:pt>
                <c:pt idx="555">
                  <c:v>59.0</c:v>
                </c:pt>
                <c:pt idx="556">
                  <c:v>59.0</c:v>
                </c:pt>
                <c:pt idx="557">
                  <c:v>60.0</c:v>
                </c:pt>
                <c:pt idx="558">
                  <c:v>60.0</c:v>
                </c:pt>
                <c:pt idx="559">
                  <c:v>61.0</c:v>
                </c:pt>
                <c:pt idx="560">
                  <c:v>61.0</c:v>
                </c:pt>
                <c:pt idx="561">
                  <c:v>61.0</c:v>
                </c:pt>
                <c:pt idx="562">
                  <c:v>61.0</c:v>
                </c:pt>
                <c:pt idx="563">
                  <c:v>61.0</c:v>
                </c:pt>
                <c:pt idx="564">
                  <c:v>61.0</c:v>
                </c:pt>
                <c:pt idx="565">
                  <c:v>62.0</c:v>
                </c:pt>
                <c:pt idx="566">
                  <c:v>62.0</c:v>
                </c:pt>
                <c:pt idx="567">
                  <c:v>62.0</c:v>
                </c:pt>
                <c:pt idx="568">
                  <c:v>62.0</c:v>
                </c:pt>
                <c:pt idx="569">
                  <c:v>62.0</c:v>
                </c:pt>
                <c:pt idx="570">
                  <c:v>62.0</c:v>
                </c:pt>
                <c:pt idx="571">
                  <c:v>62.0</c:v>
                </c:pt>
                <c:pt idx="572">
                  <c:v>62.0</c:v>
                </c:pt>
                <c:pt idx="573">
                  <c:v>63.0</c:v>
                </c:pt>
                <c:pt idx="574">
                  <c:v>63.0</c:v>
                </c:pt>
                <c:pt idx="575">
                  <c:v>63.0</c:v>
                </c:pt>
                <c:pt idx="576">
                  <c:v>64.0</c:v>
                </c:pt>
                <c:pt idx="577">
                  <c:v>64.0</c:v>
                </c:pt>
                <c:pt idx="578">
                  <c:v>65.0</c:v>
                </c:pt>
                <c:pt idx="579">
                  <c:v>65.0</c:v>
                </c:pt>
                <c:pt idx="580">
                  <c:v>65.0</c:v>
                </c:pt>
                <c:pt idx="581">
                  <c:v>65.0</c:v>
                </c:pt>
                <c:pt idx="582">
                  <c:v>66.0</c:v>
                </c:pt>
                <c:pt idx="583">
                  <c:v>66.0</c:v>
                </c:pt>
                <c:pt idx="584">
                  <c:v>66.0</c:v>
                </c:pt>
                <c:pt idx="585">
                  <c:v>67.0</c:v>
                </c:pt>
                <c:pt idx="586">
                  <c:v>67.0</c:v>
                </c:pt>
                <c:pt idx="587">
                  <c:v>67.0</c:v>
                </c:pt>
                <c:pt idx="588">
                  <c:v>67.0</c:v>
                </c:pt>
                <c:pt idx="589">
                  <c:v>67.0</c:v>
                </c:pt>
                <c:pt idx="590">
                  <c:v>67.0</c:v>
                </c:pt>
                <c:pt idx="591">
                  <c:v>68.0</c:v>
                </c:pt>
                <c:pt idx="592">
                  <c:v>68.0</c:v>
                </c:pt>
                <c:pt idx="593">
                  <c:v>68.0</c:v>
                </c:pt>
                <c:pt idx="594">
                  <c:v>68.0</c:v>
                </c:pt>
                <c:pt idx="595">
                  <c:v>69.0</c:v>
                </c:pt>
                <c:pt idx="596">
                  <c:v>69.0</c:v>
                </c:pt>
                <c:pt idx="597">
                  <c:v>69.0</c:v>
                </c:pt>
                <c:pt idx="598">
                  <c:v>70.0</c:v>
                </c:pt>
                <c:pt idx="599">
                  <c:v>70.0</c:v>
                </c:pt>
                <c:pt idx="600">
                  <c:v>70.0</c:v>
                </c:pt>
                <c:pt idx="601">
                  <c:v>70.0</c:v>
                </c:pt>
                <c:pt idx="602">
                  <c:v>71.0</c:v>
                </c:pt>
                <c:pt idx="603">
                  <c:v>71.0</c:v>
                </c:pt>
                <c:pt idx="604">
                  <c:v>71.0</c:v>
                </c:pt>
                <c:pt idx="605">
                  <c:v>71.0</c:v>
                </c:pt>
                <c:pt idx="606">
                  <c:v>72.0</c:v>
                </c:pt>
                <c:pt idx="607">
                  <c:v>72.0</c:v>
                </c:pt>
                <c:pt idx="608">
                  <c:v>73.0</c:v>
                </c:pt>
                <c:pt idx="609">
                  <c:v>73.0</c:v>
                </c:pt>
                <c:pt idx="610">
                  <c:v>73.0</c:v>
                </c:pt>
                <c:pt idx="611">
                  <c:v>73.0</c:v>
                </c:pt>
                <c:pt idx="612">
                  <c:v>73.0</c:v>
                </c:pt>
                <c:pt idx="613">
                  <c:v>73.0</c:v>
                </c:pt>
                <c:pt idx="614">
                  <c:v>73.0</c:v>
                </c:pt>
                <c:pt idx="615">
                  <c:v>73.0</c:v>
                </c:pt>
                <c:pt idx="616">
                  <c:v>73.0</c:v>
                </c:pt>
                <c:pt idx="617">
                  <c:v>73.0</c:v>
                </c:pt>
                <c:pt idx="618">
                  <c:v>73.0</c:v>
                </c:pt>
                <c:pt idx="619">
                  <c:v>74.0</c:v>
                </c:pt>
                <c:pt idx="620">
                  <c:v>74.0</c:v>
                </c:pt>
                <c:pt idx="621">
                  <c:v>74.0</c:v>
                </c:pt>
                <c:pt idx="622">
                  <c:v>74.0</c:v>
                </c:pt>
                <c:pt idx="623">
                  <c:v>75.0</c:v>
                </c:pt>
                <c:pt idx="624">
                  <c:v>75.0</c:v>
                </c:pt>
                <c:pt idx="625">
                  <c:v>75.0</c:v>
                </c:pt>
                <c:pt idx="626">
                  <c:v>75.0</c:v>
                </c:pt>
                <c:pt idx="627">
                  <c:v>75.0</c:v>
                </c:pt>
                <c:pt idx="628">
                  <c:v>75.0</c:v>
                </c:pt>
                <c:pt idx="629">
                  <c:v>75.0</c:v>
                </c:pt>
                <c:pt idx="630">
                  <c:v>76.0</c:v>
                </c:pt>
                <c:pt idx="631">
                  <c:v>76.0</c:v>
                </c:pt>
                <c:pt idx="632">
                  <c:v>76.0</c:v>
                </c:pt>
                <c:pt idx="633">
                  <c:v>76.0</c:v>
                </c:pt>
                <c:pt idx="634">
                  <c:v>77.0</c:v>
                </c:pt>
                <c:pt idx="635">
                  <c:v>77.0</c:v>
                </c:pt>
                <c:pt idx="636">
                  <c:v>77.0</c:v>
                </c:pt>
                <c:pt idx="637">
                  <c:v>77.0</c:v>
                </c:pt>
                <c:pt idx="638">
                  <c:v>78.0</c:v>
                </c:pt>
                <c:pt idx="639">
                  <c:v>78.0</c:v>
                </c:pt>
                <c:pt idx="640">
                  <c:v>78.0</c:v>
                </c:pt>
                <c:pt idx="641">
                  <c:v>78.0</c:v>
                </c:pt>
                <c:pt idx="642">
                  <c:v>79.0</c:v>
                </c:pt>
                <c:pt idx="643">
                  <c:v>79.0</c:v>
                </c:pt>
                <c:pt idx="644">
                  <c:v>81.0</c:v>
                </c:pt>
                <c:pt idx="645">
                  <c:v>81.0</c:v>
                </c:pt>
                <c:pt idx="646">
                  <c:v>81.0</c:v>
                </c:pt>
                <c:pt idx="647">
                  <c:v>82.0</c:v>
                </c:pt>
                <c:pt idx="648">
                  <c:v>82.0</c:v>
                </c:pt>
                <c:pt idx="649">
                  <c:v>82.0</c:v>
                </c:pt>
                <c:pt idx="650">
                  <c:v>82.0</c:v>
                </c:pt>
                <c:pt idx="651">
                  <c:v>83.0</c:v>
                </c:pt>
                <c:pt idx="652">
                  <c:v>83.0</c:v>
                </c:pt>
                <c:pt idx="653">
                  <c:v>83.0</c:v>
                </c:pt>
                <c:pt idx="654">
                  <c:v>83.0</c:v>
                </c:pt>
                <c:pt idx="655">
                  <c:v>84.0</c:v>
                </c:pt>
                <c:pt idx="656">
                  <c:v>84.0</c:v>
                </c:pt>
                <c:pt idx="657">
                  <c:v>84.0</c:v>
                </c:pt>
                <c:pt idx="658">
                  <c:v>85.0</c:v>
                </c:pt>
                <c:pt idx="659">
                  <c:v>85.0</c:v>
                </c:pt>
                <c:pt idx="660">
                  <c:v>85.0</c:v>
                </c:pt>
                <c:pt idx="661">
                  <c:v>86.0</c:v>
                </c:pt>
                <c:pt idx="662">
                  <c:v>87.0</c:v>
                </c:pt>
                <c:pt idx="663">
                  <c:v>87.0</c:v>
                </c:pt>
                <c:pt idx="664">
                  <c:v>87.0</c:v>
                </c:pt>
                <c:pt idx="665">
                  <c:v>87.0</c:v>
                </c:pt>
                <c:pt idx="666">
                  <c:v>88.0</c:v>
                </c:pt>
                <c:pt idx="667">
                  <c:v>90.0</c:v>
                </c:pt>
                <c:pt idx="668">
                  <c:v>90.0</c:v>
                </c:pt>
                <c:pt idx="669">
                  <c:v>90.0</c:v>
                </c:pt>
                <c:pt idx="670">
                  <c:v>90.0</c:v>
                </c:pt>
                <c:pt idx="671">
                  <c:v>91.0</c:v>
                </c:pt>
                <c:pt idx="672">
                  <c:v>95.0</c:v>
                </c:pt>
                <c:pt idx="673">
                  <c:v>95.0</c:v>
                </c:pt>
                <c:pt idx="674">
                  <c:v>95.0</c:v>
                </c:pt>
                <c:pt idx="675">
                  <c:v>96.0</c:v>
                </c:pt>
                <c:pt idx="676">
                  <c:v>97.0</c:v>
                </c:pt>
                <c:pt idx="677">
                  <c:v>97.0</c:v>
                </c:pt>
                <c:pt idx="678">
                  <c:v>98.0</c:v>
                </c:pt>
                <c:pt idx="679">
                  <c:v>100.0</c:v>
                </c:pt>
                <c:pt idx="680">
                  <c:v>109.0</c:v>
                </c:pt>
              </c:numCache>
            </c:numRef>
          </c:xVal>
          <c:yVal>
            <c:numRef>
              <c:f>'Fig with MT+FST &amp; avg FEF'!$B$3:$B$683</c:f>
              <c:numCache>
                <c:formatCode>0%</c:formatCode>
                <c:ptCount val="681"/>
                <c:pt idx="0">
                  <c:v>0.0192307692307692</c:v>
                </c:pt>
                <c:pt idx="1">
                  <c:v>0.0384615384615385</c:v>
                </c:pt>
                <c:pt idx="2">
                  <c:v>0.0576923076923077</c:v>
                </c:pt>
                <c:pt idx="3">
                  <c:v>0.0769230769230769</c:v>
                </c:pt>
                <c:pt idx="4">
                  <c:v>0.0961538461538461</c:v>
                </c:pt>
                <c:pt idx="5">
                  <c:v>0.115384615384615</c:v>
                </c:pt>
                <c:pt idx="6">
                  <c:v>0.134615384615385</c:v>
                </c:pt>
                <c:pt idx="7">
                  <c:v>0.153846153846154</c:v>
                </c:pt>
                <c:pt idx="8">
                  <c:v>0.173076923076923</c:v>
                </c:pt>
                <c:pt idx="9">
                  <c:v>0.192307692307692</c:v>
                </c:pt>
                <c:pt idx="10">
                  <c:v>0.211538461538462</c:v>
                </c:pt>
                <c:pt idx="11">
                  <c:v>0.230769230769231</c:v>
                </c:pt>
                <c:pt idx="12">
                  <c:v>0.25</c:v>
                </c:pt>
                <c:pt idx="13">
                  <c:v>0.269230769230769</c:v>
                </c:pt>
                <c:pt idx="14">
                  <c:v>0.288461538461538</c:v>
                </c:pt>
                <c:pt idx="15">
                  <c:v>0.307692307692308</c:v>
                </c:pt>
                <c:pt idx="16">
                  <c:v>0.326923076923077</c:v>
                </c:pt>
                <c:pt idx="17">
                  <c:v>0.346153846153846</c:v>
                </c:pt>
                <c:pt idx="18">
                  <c:v>0.365384615384615</c:v>
                </c:pt>
                <c:pt idx="19">
                  <c:v>0.384615384615385</c:v>
                </c:pt>
                <c:pt idx="20">
                  <c:v>0.403846153846154</c:v>
                </c:pt>
                <c:pt idx="21">
                  <c:v>0.423076923076923</c:v>
                </c:pt>
                <c:pt idx="22">
                  <c:v>0.442307692307692</c:v>
                </c:pt>
                <c:pt idx="23">
                  <c:v>0.461538461538462</c:v>
                </c:pt>
                <c:pt idx="24">
                  <c:v>0.480769230769231</c:v>
                </c:pt>
                <c:pt idx="25">
                  <c:v>0.5</c:v>
                </c:pt>
                <c:pt idx="26">
                  <c:v>0.519230769230769</c:v>
                </c:pt>
                <c:pt idx="27">
                  <c:v>0.538461538461538</c:v>
                </c:pt>
                <c:pt idx="28">
                  <c:v>0.557692307692308</c:v>
                </c:pt>
                <c:pt idx="29">
                  <c:v>0.576923076923077</c:v>
                </c:pt>
                <c:pt idx="30">
                  <c:v>0.596153846153846</c:v>
                </c:pt>
                <c:pt idx="31">
                  <c:v>0.615384615384615</c:v>
                </c:pt>
                <c:pt idx="32">
                  <c:v>0.634615384615384</c:v>
                </c:pt>
                <c:pt idx="33">
                  <c:v>0.653846153846154</c:v>
                </c:pt>
                <c:pt idx="34">
                  <c:v>0.673076923076923</c:v>
                </c:pt>
                <c:pt idx="35">
                  <c:v>0.692307692307692</c:v>
                </c:pt>
                <c:pt idx="36">
                  <c:v>0.711538461538461</c:v>
                </c:pt>
                <c:pt idx="37">
                  <c:v>0.730769230769231</c:v>
                </c:pt>
                <c:pt idx="38">
                  <c:v>0.75</c:v>
                </c:pt>
                <c:pt idx="39">
                  <c:v>0.769230769230769</c:v>
                </c:pt>
                <c:pt idx="40">
                  <c:v>0.788461538461538</c:v>
                </c:pt>
                <c:pt idx="41">
                  <c:v>0.807692307692308</c:v>
                </c:pt>
                <c:pt idx="42">
                  <c:v>0.826923076923077</c:v>
                </c:pt>
                <c:pt idx="43">
                  <c:v>0.846153846153846</c:v>
                </c:pt>
                <c:pt idx="44">
                  <c:v>0.865384615384615</c:v>
                </c:pt>
                <c:pt idx="45">
                  <c:v>0.884615384615385</c:v>
                </c:pt>
                <c:pt idx="46">
                  <c:v>0.903846153846154</c:v>
                </c:pt>
                <c:pt idx="47">
                  <c:v>0.923076923076923</c:v>
                </c:pt>
                <c:pt idx="48">
                  <c:v>0.942307692307692</c:v>
                </c:pt>
                <c:pt idx="49">
                  <c:v>0.961538461538462</c:v>
                </c:pt>
                <c:pt idx="50">
                  <c:v>0.980769230769231</c:v>
                </c:pt>
                <c:pt idx="51">
                  <c:v>1.0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'Fig with MT+FST &amp; avg FEF'!$C$2</c:f>
              <c:strCache>
                <c:ptCount val="1"/>
                <c:pt idx="0">
                  <c:v>LGN P</c:v>
                </c:pt>
              </c:strCache>
            </c:strRef>
          </c:tx>
          <c:spPr>
            <a:ln w="12700" cmpd="sng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'Fig with MT+FST &amp; avg FEF'!$A$3:$A$683</c:f>
              <c:numCache>
                <c:formatCode>General</c:formatCode>
                <c:ptCount val="681"/>
                <c:pt idx="0">
                  <c:v>28.0</c:v>
                </c:pt>
                <c:pt idx="1">
                  <c:v>29.0</c:v>
                </c:pt>
                <c:pt idx="2">
                  <c:v>29.0</c:v>
                </c:pt>
                <c:pt idx="3">
                  <c:v>29.0</c:v>
                </c:pt>
                <c:pt idx="4">
                  <c:v>29.0</c:v>
                </c:pt>
                <c:pt idx="5">
                  <c:v>29.0</c:v>
                </c:pt>
                <c:pt idx="6">
                  <c:v>29.0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31.0</c:v>
                </c:pt>
                <c:pt idx="11">
                  <c:v>31.0</c:v>
                </c:pt>
                <c:pt idx="12">
                  <c:v>31.0</c:v>
                </c:pt>
                <c:pt idx="13">
                  <c:v>31.0</c:v>
                </c:pt>
                <c:pt idx="14">
                  <c:v>31.0</c:v>
                </c:pt>
                <c:pt idx="15">
                  <c:v>31.0</c:v>
                </c:pt>
                <c:pt idx="16">
                  <c:v>31.0</c:v>
                </c:pt>
                <c:pt idx="17">
                  <c:v>31.0</c:v>
                </c:pt>
                <c:pt idx="18">
                  <c:v>32.0</c:v>
                </c:pt>
                <c:pt idx="19">
                  <c:v>32.0</c:v>
                </c:pt>
                <c:pt idx="20">
                  <c:v>32.0</c:v>
                </c:pt>
                <c:pt idx="21">
                  <c:v>32.0</c:v>
                </c:pt>
                <c:pt idx="22">
                  <c:v>32.0</c:v>
                </c:pt>
                <c:pt idx="23">
                  <c:v>32.0</c:v>
                </c:pt>
                <c:pt idx="24">
                  <c:v>33.0</c:v>
                </c:pt>
                <c:pt idx="25">
                  <c:v>33.0</c:v>
                </c:pt>
                <c:pt idx="26">
                  <c:v>33.0</c:v>
                </c:pt>
                <c:pt idx="27">
                  <c:v>33.0</c:v>
                </c:pt>
                <c:pt idx="28">
                  <c:v>33.0</c:v>
                </c:pt>
                <c:pt idx="29">
                  <c:v>33.0</c:v>
                </c:pt>
                <c:pt idx="30">
                  <c:v>33.0</c:v>
                </c:pt>
                <c:pt idx="31">
                  <c:v>33.0</c:v>
                </c:pt>
                <c:pt idx="32">
                  <c:v>33.0</c:v>
                </c:pt>
                <c:pt idx="33">
                  <c:v>33.0</c:v>
                </c:pt>
                <c:pt idx="34">
                  <c:v>34.0</c:v>
                </c:pt>
                <c:pt idx="35">
                  <c:v>34.0</c:v>
                </c:pt>
                <c:pt idx="36">
                  <c:v>34.0</c:v>
                </c:pt>
                <c:pt idx="37">
                  <c:v>34.0</c:v>
                </c:pt>
                <c:pt idx="38">
                  <c:v>34.0</c:v>
                </c:pt>
                <c:pt idx="39">
                  <c:v>34.0</c:v>
                </c:pt>
                <c:pt idx="40">
                  <c:v>34.0</c:v>
                </c:pt>
                <c:pt idx="41">
                  <c:v>35.0</c:v>
                </c:pt>
                <c:pt idx="42">
                  <c:v>35.0</c:v>
                </c:pt>
                <c:pt idx="43">
                  <c:v>35.0</c:v>
                </c:pt>
                <c:pt idx="44">
                  <c:v>35.0</c:v>
                </c:pt>
                <c:pt idx="45">
                  <c:v>36.0</c:v>
                </c:pt>
                <c:pt idx="46">
                  <c:v>38.0</c:v>
                </c:pt>
                <c:pt idx="47">
                  <c:v>38.0</c:v>
                </c:pt>
                <c:pt idx="48">
                  <c:v>40.0</c:v>
                </c:pt>
                <c:pt idx="49">
                  <c:v>40.0</c:v>
                </c:pt>
                <c:pt idx="50">
                  <c:v>40.0</c:v>
                </c:pt>
                <c:pt idx="51">
                  <c:v>51.0</c:v>
                </c:pt>
                <c:pt idx="52">
                  <c:v>31.0</c:v>
                </c:pt>
                <c:pt idx="53">
                  <c:v>32.0</c:v>
                </c:pt>
                <c:pt idx="54">
                  <c:v>36.0</c:v>
                </c:pt>
                <c:pt idx="55">
                  <c:v>37.0</c:v>
                </c:pt>
                <c:pt idx="56">
                  <c:v>37.0</c:v>
                </c:pt>
                <c:pt idx="57">
                  <c:v>37.0</c:v>
                </c:pt>
                <c:pt idx="58">
                  <c:v>38.0</c:v>
                </c:pt>
                <c:pt idx="59">
                  <c:v>39.0</c:v>
                </c:pt>
                <c:pt idx="60">
                  <c:v>39.0</c:v>
                </c:pt>
                <c:pt idx="61">
                  <c:v>39.0</c:v>
                </c:pt>
                <c:pt idx="62">
                  <c:v>40.0</c:v>
                </c:pt>
                <c:pt idx="63">
                  <c:v>41.0</c:v>
                </c:pt>
                <c:pt idx="64">
                  <c:v>42.0</c:v>
                </c:pt>
                <c:pt idx="65">
                  <c:v>43.0</c:v>
                </c:pt>
                <c:pt idx="66">
                  <c:v>43.0</c:v>
                </c:pt>
                <c:pt idx="67">
                  <c:v>43.0</c:v>
                </c:pt>
                <c:pt idx="68">
                  <c:v>43.0</c:v>
                </c:pt>
                <c:pt idx="69">
                  <c:v>44.0</c:v>
                </c:pt>
                <c:pt idx="70">
                  <c:v>44.0</c:v>
                </c:pt>
                <c:pt idx="71">
                  <c:v>44.0</c:v>
                </c:pt>
                <c:pt idx="72">
                  <c:v>44.0</c:v>
                </c:pt>
                <c:pt idx="73">
                  <c:v>46.0</c:v>
                </c:pt>
                <c:pt idx="74">
                  <c:v>46.0</c:v>
                </c:pt>
                <c:pt idx="75">
                  <c:v>46.0</c:v>
                </c:pt>
                <c:pt idx="76">
                  <c:v>46.0</c:v>
                </c:pt>
                <c:pt idx="77">
                  <c:v>47.0</c:v>
                </c:pt>
                <c:pt idx="78">
                  <c:v>47.0</c:v>
                </c:pt>
                <c:pt idx="79">
                  <c:v>47.0</c:v>
                </c:pt>
                <c:pt idx="80">
                  <c:v>48.0</c:v>
                </c:pt>
                <c:pt idx="81">
                  <c:v>48.0</c:v>
                </c:pt>
                <c:pt idx="82">
                  <c:v>48.0</c:v>
                </c:pt>
                <c:pt idx="83">
                  <c:v>48.0</c:v>
                </c:pt>
                <c:pt idx="84">
                  <c:v>48.0</c:v>
                </c:pt>
                <c:pt idx="85">
                  <c:v>48.0</c:v>
                </c:pt>
                <c:pt idx="86">
                  <c:v>49.0</c:v>
                </c:pt>
                <c:pt idx="87">
                  <c:v>49.0</c:v>
                </c:pt>
                <c:pt idx="88">
                  <c:v>49.0</c:v>
                </c:pt>
                <c:pt idx="89">
                  <c:v>49.0</c:v>
                </c:pt>
                <c:pt idx="90">
                  <c:v>50.0</c:v>
                </c:pt>
                <c:pt idx="91">
                  <c:v>50.0</c:v>
                </c:pt>
                <c:pt idx="92">
                  <c:v>50.0</c:v>
                </c:pt>
                <c:pt idx="93">
                  <c:v>51.0</c:v>
                </c:pt>
                <c:pt idx="94">
                  <c:v>51.0</c:v>
                </c:pt>
                <c:pt idx="95">
                  <c:v>51.0</c:v>
                </c:pt>
                <c:pt idx="96">
                  <c:v>51.0</c:v>
                </c:pt>
                <c:pt idx="97">
                  <c:v>52.0</c:v>
                </c:pt>
                <c:pt idx="98">
                  <c:v>52.0</c:v>
                </c:pt>
                <c:pt idx="99">
                  <c:v>53.0</c:v>
                </c:pt>
                <c:pt idx="100">
                  <c:v>53.0</c:v>
                </c:pt>
                <c:pt idx="101">
                  <c:v>53.0</c:v>
                </c:pt>
                <c:pt idx="102">
                  <c:v>54.0</c:v>
                </c:pt>
                <c:pt idx="103">
                  <c:v>54.0</c:v>
                </c:pt>
                <c:pt idx="104">
                  <c:v>54.0</c:v>
                </c:pt>
                <c:pt idx="105">
                  <c:v>54.0</c:v>
                </c:pt>
                <c:pt idx="106">
                  <c:v>55.0</c:v>
                </c:pt>
                <c:pt idx="107">
                  <c:v>55.0</c:v>
                </c:pt>
                <c:pt idx="108">
                  <c:v>55.0</c:v>
                </c:pt>
                <c:pt idx="109">
                  <c:v>56.0</c:v>
                </c:pt>
                <c:pt idx="110">
                  <c:v>56.0</c:v>
                </c:pt>
                <c:pt idx="111">
                  <c:v>56.0</c:v>
                </c:pt>
                <c:pt idx="112">
                  <c:v>57.0</c:v>
                </c:pt>
                <c:pt idx="113">
                  <c:v>57.0</c:v>
                </c:pt>
                <c:pt idx="114">
                  <c:v>57.0</c:v>
                </c:pt>
                <c:pt idx="115">
                  <c:v>57.0</c:v>
                </c:pt>
                <c:pt idx="116">
                  <c:v>58.0</c:v>
                </c:pt>
                <c:pt idx="117">
                  <c:v>59.0</c:v>
                </c:pt>
                <c:pt idx="118">
                  <c:v>59.0</c:v>
                </c:pt>
                <c:pt idx="119">
                  <c:v>60.0</c:v>
                </c:pt>
                <c:pt idx="120">
                  <c:v>61.0</c:v>
                </c:pt>
                <c:pt idx="121">
                  <c:v>61.0</c:v>
                </c:pt>
                <c:pt idx="122">
                  <c:v>62.0</c:v>
                </c:pt>
                <c:pt idx="123">
                  <c:v>62.0</c:v>
                </c:pt>
                <c:pt idx="124">
                  <c:v>63.0</c:v>
                </c:pt>
                <c:pt idx="125">
                  <c:v>64.0</c:v>
                </c:pt>
                <c:pt idx="126">
                  <c:v>65.0</c:v>
                </c:pt>
                <c:pt idx="127">
                  <c:v>67.0</c:v>
                </c:pt>
                <c:pt idx="128">
                  <c:v>70.0</c:v>
                </c:pt>
                <c:pt idx="129">
                  <c:v>76.0</c:v>
                </c:pt>
                <c:pt idx="130">
                  <c:v>34.0</c:v>
                </c:pt>
                <c:pt idx="131">
                  <c:v>44.0</c:v>
                </c:pt>
                <c:pt idx="132">
                  <c:v>45.0</c:v>
                </c:pt>
                <c:pt idx="133">
                  <c:v>48.0</c:v>
                </c:pt>
                <c:pt idx="134">
                  <c:v>48.0</c:v>
                </c:pt>
                <c:pt idx="135">
                  <c:v>50.0</c:v>
                </c:pt>
                <c:pt idx="136">
                  <c:v>51.0</c:v>
                </c:pt>
                <c:pt idx="137">
                  <c:v>53.0</c:v>
                </c:pt>
                <c:pt idx="138">
                  <c:v>56.0</c:v>
                </c:pt>
                <c:pt idx="139">
                  <c:v>57.0</c:v>
                </c:pt>
                <c:pt idx="140">
                  <c:v>58.0</c:v>
                </c:pt>
                <c:pt idx="141">
                  <c:v>58.0</c:v>
                </c:pt>
                <c:pt idx="142">
                  <c:v>58.0</c:v>
                </c:pt>
                <c:pt idx="143">
                  <c:v>59.0</c:v>
                </c:pt>
                <c:pt idx="144">
                  <c:v>60.0</c:v>
                </c:pt>
                <c:pt idx="145">
                  <c:v>60.0</c:v>
                </c:pt>
                <c:pt idx="146">
                  <c:v>61.0</c:v>
                </c:pt>
                <c:pt idx="147">
                  <c:v>61.0</c:v>
                </c:pt>
                <c:pt idx="148">
                  <c:v>61.0</c:v>
                </c:pt>
                <c:pt idx="149">
                  <c:v>61.0</c:v>
                </c:pt>
                <c:pt idx="150">
                  <c:v>62.0</c:v>
                </c:pt>
                <c:pt idx="151">
                  <c:v>62.0</c:v>
                </c:pt>
                <c:pt idx="152">
                  <c:v>62.0</c:v>
                </c:pt>
                <c:pt idx="153">
                  <c:v>62.0</c:v>
                </c:pt>
                <c:pt idx="154">
                  <c:v>62.0</c:v>
                </c:pt>
                <c:pt idx="155">
                  <c:v>62.0</c:v>
                </c:pt>
                <c:pt idx="156">
                  <c:v>62.0</c:v>
                </c:pt>
                <c:pt idx="157">
                  <c:v>62.0</c:v>
                </c:pt>
                <c:pt idx="158">
                  <c:v>63.0</c:v>
                </c:pt>
                <c:pt idx="159">
                  <c:v>63.0</c:v>
                </c:pt>
                <c:pt idx="160">
                  <c:v>63.0</c:v>
                </c:pt>
                <c:pt idx="161">
                  <c:v>63.0</c:v>
                </c:pt>
                <c:pt idx="162">
                  <c:v>64.0</c:v>
                </c:pt>
                <c:pt idx="163">
                  <c:v>64.0</c:v>
                </c:pt>
                <c:pt idx="164">
                  <c:v>64.0</c:v>
                </c:pt>
                <c:pt idx="165">
                  <c:v>64.0</c:v>
                </c:pt>
                <c:pt idx="166">
                  <c:v>65.0</c:v>
                </c:pt>
                <c:pt idx="167">
                  <c:v>65.0</c:v>
                </c:pt>
                <c:pt idx="168">
                  <c:v>65.0</c:v>
                </c:pt>
                <c:pt idx="169">
                  <c:v>65.0</c:v>
                </c:pt>
                <c:pt idx="170">
                  <c:v>66.0</c:v>
                </c:pt>
                <c:pt idx="171">
                  <c:v>66.0</c:v>
                </c:pt>
                <c:pt idx="172">
                  <c:v>67.0</c:v>
                </c:pt>
                <c:pt idx="173">
                  <c:v>67.0</c:v>
                </c:pt>
                <c:pt idx="174">
                  <c:v>67.0</c:v>
                </c:pt>
                <c:pt idx="175">
                  <c:v>68.0</c:v>
                </c:pt>
                <c:pt idx="176">
                  <c:v>69.0</c:v>
                </c:pt>
                <c:pt idx="177">
                  <c:v>69.0</c:v>
                </c:pt>
                <c:pt idx="178">
                  <c:v>69.0</c:v>
                </c:pt>
                <c:pt idx="179">
                  <c:v>69.0</c:v>
                </c:pt>
                <c:pt idx="180">
                  <c:v>70.0</c:v>
                </c:pt>
                <c:pt idx="181">
                  <c:v>71.0</c:v>
                </c:pt>
                <c:pt idx="182">
                  <c:v>71.0</c:v>
                </c:pt>
                <c:pt idx="183">
                  <c:v>71.0</c:v>
                </c:pt>
                <c:pt idx="184">
                  <c:v>72.0</c:v>
                </c:pt>
                <c:pt idx="185">
                  <c:v>72.0</c:v>
                </c:pt>
                <c:pt idx="186">
                  <c:v>72.0</c:v>
                </c:pt>
                <c:pt idx="187">
                  <c:v>73.0</c:v>
                </c:pt>
                <c:pt idx="188">
                  <c:v>74.0</c:v>
                </c:pt>
                <c:pt idx="189">
                  <c:v>75.0</c:v>
                </c:pt>
                <c:pt idx="190">
                  <c:v>75.0</c:v>
                </c:pt>
                <c:pt idx="191">
                  <c:v>76.0</c:v>
                </c:pt>
                <c:pt idx="192">
                  <c:v>76.0</c:v>
                </c:pt>
                <c:pt idx="193">
                  <c:v>76.0</c:v>
                </c:pt>
                <c:pt idx="194">
                  <c:v>77.0</c:v>
                </c:pt>
                <c:pt idx="195">
                  <c:v>78.0</c:v>
                </c:pt>
                <c:pt idx="196">
                  <c:v>78.0</c:v>
                </c:pt>
                <c:pt idx="197">
                  <c:v>79.0</c:v>
                </c:pt>
                <c:pt idx="198">
                  <c:v>80.0</c:v>
                </c:pt>
                <c:pt idx="199">
                  <c:v>85.0</c:v>
                </c:pt>
                <c:pt idx="200">
                  <c:v>86.0</c:v>
                </c:pt>
                <c:pt idx="201">
                  <c:v>87.0</c:v>
                </c:pt>
                <c:pt idx="202">
                  <c:v>89.0</c:v>
                </c:pt>
                <c:pt idx="203">
                  <c:v>97.0</c:v>
                </c:pt>
                <c:pt idx="204">
                  <c:v>57.0</c:v>
                </c:pt>
                <c:pt idx="205">
                  <c:v>59.0</c:v>
                </c:pt>
                <c:pt idx="206">
                  <c:v>60.0</c:v>
                </c:pt>
                <c:pt idx="207">
                  <c:v>62.0</c:v>
                </c:pt>
                <c:pt idx="208">
                  <c:v>64.0</c:v>
                </c:pt>
                <c:pt idx="209">
                  <c:v>65.0</c:v>
                </c:pt>
                <c:pt idx="210">
                  <c:v>66.0</c:v>
                </c:pt>
                <c:pt idx="211">
                  <c:v>66.0</c:v>
                </c:pt>
                <c:pt idx="212">
                  <c:v>67.0</c:v>
                </c:pt>
                <c:pt idx="213">
                  <c:v>67.0</c:v>
                </c:pt>
                <c:pt idx="214">
                  <c:v>68.0</c:v>
                </c:pt>
                <c:pt idx="215">
                  <c:v>69.0</c:v>
                </c:pt>
                <c:pt idx="216">
                  <c:v>71.0</c:v>
                </c:pt>
                <c:pt idx="217">
                  <c:v>71.0</c:v>
                </c:pt>
                <c:pt idx="218">
                  <c:v>71.0</c:v>
                </c:pt>
                <c:pt idx="219">
                  <c:v>71.0</c:v>
                </c:pt>
                <c:pt idx="220">
                  <c:v>72.0</c:v>
                </c:pt>
                <c:pt idx="221">
                  <c:v>72.0</c:v>
                </c:pt>
                <c:pt idx="222">
                  <c:v>74.0</c:v>
                </c:pt>
                <c:pt idx="223">
                  <c:v>76.0</c:v>
                </c:pt>
                <c:pt idx="224">
                  <c:v>76.0</c:v>
                </c:pt>
                <c:pt idx="225">
                  <c:v>77.0</c:v>
                </c:pt>
                <c:pt idx="226">
                  <c:v>78.0</c:v>
                </c:pt>
                <c:pt idx="227">
                  <c:v>78.0</c:v>
                </c:pt>
                <c:pt idx="228">
                  <c:v>80.0</c:v>
                </c:pt>
                <c:pt idx="229">
                  <c:v>81.0</c:v>
                </c:pt>
                <c:pt idx="230">
                  <c:v>81.0</c:v>
                </c:pt>
                <c:pt idx="231">
                  <c:v>82.0</c:v>
                </c:pt>
                <c:pt idx="232">
                  <c:v>82.0</c:v>
                </c:pt>
                <c:pt idx="233">
                  <c:v>83.0</c:v>
                </c:pt>
                <c:pt idx="234">
                  <c:v>83.0</c:v>
                </c:pt>
                <c:pt idx="235">
                  <c:v>83.0</c:v>
                </c:pt>
                <c:pt idx="236">
                  <c:v>84.0</c:v>
                </c:pt>
                <c:pt idx="237">
                  <c:v>86.0</c:v>
                </c:pt>
                <c:pt idx="238">
                  <c:v>87.0</c:v>
                </c:pt>
                <c:pt idx="239">
                  <c:v>87.0</c:v>
                </c:pt>
                <c:pt idx="240">
                  <c:v>90.0</c:v>
                </c:pt>
                <c:pt idx="241">
                  <c:v>90.0</c:v>
                </c:pt>
                <c:pt idx="242">
                  <c:v>90.0</c:v>
                </c:pt>
                <c:pt idx="243">
                  <c:v>90.0</c:v>
                </c:pt>
                <c:pt idx="244">
                  <c:v>91.0</c:v>
                </c:pt>
                <c:pt idx="245">
                  <c:v>92.0</c:v>
                </c:pt>
                <c:pt idx="246">
                  <c:v>92.0</c:v>
                </c:pt>
                <c:pt idx="247">
                  <c:v>92.0</c:v>
                </c:pt>
                <c:pt idx="248">
                  <c:v>92.0</c:v>
                </c:pt>
                <c:pt idx="249">
                  <c:v>93.0</c:v>
                </c:pt>
                <c:pt idx="250">
                  <c:v>93.0</c:v>
                </c:pt>
                <c:pt idx="251">
                  <c:v>94.0</c:v>
                </c:pt>
                <c:pt idx="252">
                  <c:v>95.0</c:v>
                </c:pt>
                <c:pt idx="253">
                  <c:v>97.0</c:v>
                </c:pt>
                <c:pt idx="254">
                  <c:v>100.0</c:v>
                </c:pt>
                <c:pt idx="255">
                  <c:v>103.0</c:v>
                </c:pt>
                <c:pt idx="256">
                  <c:v>103.0</c:v>
                </c:pt>
                <c:pt idx="257">
                  <c:v>104.0</c:v>
                </c:pt>
                <c:pt idx="258">
                  <c:v>105.0</c:v>
                </c:pt>
                <c:pt idx="259">
                  <c:v>107.0</c:v>
                </c:pt>
                <c:pt idx="260">
                  <c:v>109.0</c:v>
                </c:pt>
                <c:pt idx="261">
                  <c:v>110.0</c:v>
                </c:pt>
                <c:pt idx="262">
                  <c:v>112.0</c:v>
                </c:pt>
                <c:pt idx="263">
                  <c:v>117.0</c:v>
                </c:pt>
                <c:pt idx="264">
                  <c:v>118.0</c:v>
                </c:pt>
                <c:pt idx="265">
                  <c:v>55.0</c:v>
                </c:pt>
                <c:pt idx="266">
                  <c:v>57.0</c:v>
                </c:pt>
                <c:pt idx="267">
                  <c:v>58.0</c:v>
                </c:pt>
                <c:pt idx="268">
                  <c:v>58.0</c:v>
                </c:pt>
                <c:pt idx="269">
                  <c:v>58.0</c:v>
                </c:pt>
                <c:pt idx="270">
                  <c:v>59.0</c:v>
                </c:pt>
                <c:pt idx="271">
                  <c:v>59.0</c:v>
                </c:pt>
                <c:pt idx="272">
                  <c:v>60.0</c:v>
                </c:pt>
                <c:pt idx="273">
                  <c:v>60.0</c:v>
                </c:pt>
                <c:pt idx="274">
                  <c:v>61.0</c:v>
                </c:pt>
                <c:pt idx="275">
                  <c:v>61.0</c:v>
                </c:pt>
                <c:pt idx="276">
                  <c:v>61.0</c:v>
                </c:pt>
                <c:pt idx="277">
                  <c:v>63.0</c:v>
                </c:pt>
                <c:pt idx="278">
                  <c:v>63.0</c:v>
                </c:pt>
                <c:pt idx="279">
                  <c:v>63.0</c:v>
                </c:pt>
                <c:pt idx="280">
                  <c:v>63.0</c:v>
                </c:pt>
                <c:pt idx="281">
                  <c:v>63.0</c:v>
                </c:pt>
                <c:pt idx="282">
                  <c:v>64.0</c:v>
                </c:pt>
                <c:pt idx="283">
                  <c:v>64.0</c:v>
                </c:pt>
                <c:pt idx="284">
                  <c:v>64.0</c:v>
                </c:pt>
                <c:pt idx="285">
                  <c:v>65.0</c:v>
                </c:pt>
                <c:pt idx="286">
                  <c:v>65.0</c:v>
                </c:pt>
                <c:pt idx="287">
                  <c:v>66.0</c:v>
                </c:pt>
                <c:pt idx="288">
                  <c:v>66.0</c:v>
                </c:pt>
                <c:pt idx="289">
                  <c:v>66.0</c:v>
                </c:pt>
                <c:pt idx="290">
                  <c:v>66.0</c:v>
                </c:pt>
                <c:pt idx="291">
                  <c:v>67.0</c:v>
                </c:pt>
                <c:pt idx="292">
                  <c:v>67.0</c:v>
                </c:pt>
                <c:pt idx="293">
                  <c:v>67.0</c:v>
                </c:pt>
                <c:pt idx="294">
                  <c:v>67.0</c:v>
                </c:pt>
                <c:pt idx="295">
                  <c:v>68.0</c:v>
                </c:pt>
                <c:pt idx="296">
                  <c:v>68.0</c:v>
                </c:pt>
                <c:pt idx="297">
                  <c:v>68.0</c:v>
                </c:pt>
                <c:pt idx="298">
                  <c:v>68.0</c:v>
                </c:pt>
                <c:pt idx="299">
                  <c:v>68.0</c:v>
                </c:pt>
                <c:pt idx="300">
                  <c:v>68.0</c:v>
                </c:pt>
                <c:pt idx="301">
                  <c:v>69.0</c:v>
                </c:pt>
                <c:pt idx="302">
                  <c:v>69.0</c:v>
                </c:pt>
                <c:pt idx="303">
                  <c:v>69.0</c:v>
                </c:pt>
                <c:pt idx="304">
                  <c:v>69.0</c:v>
                </c:pt>
                <c:pt idx="305">
                  <c:v>69.0</c:v>
                </c:pt>
                <c:pt idx="306">
                  <c:v>69.0</c:v>
                </c:pt>
                <c:pt idx="307">
                  <c:v>70.0</c:v>
                </c:pt>
                <c:pt idx="308">
                  <c:v>70.0</c:v>
                </c:pt>
                <c:pt idx="309">
                  <c:v>70.0</c:v>
                </c:pt>
                <c:pt idx="310">
                  <c:v>70.0</c:v>
                </c:pt>
                <c:pt idx="311">
                  <c:v>70.0</c:v>
                </c:pt>
                <c:pt idx="312">
                  <c:v>70.0</c:v>
                </c:pt>
                <c:pt idx="313">
                  <c:v>70.0</c:v>
                </c:pt>
                <c:pt idx="314">
                  <c:v>71.0</c:v>
                </c:pt>
                <c:pt idx="315">
                  <c:v>71.0</c:v>
                </c:pt>
                <c:pt idx="316">
                  <c:v>71.0</c:v>
                </c:pt>
                <c:pt idx="317">
                  <c:v>72.0</c:v>
                </c:pt>
                <c:pt idx="318">
                  <c:v>72.0</c:v>
                </c:pt>
                <c:pt idx="319">
                  <c:v>72.0</c:v>
                </c:pt>
                <c:pt idx="320">
                  <c:v>72.0</c:v>
                </c:pt>
                <c:pt idx="321">
                  <c:v>73.0</c:v>
                </c:pt>
                <c:pt idx="322">
                  <c:v>73.0</c:v>
                </c:pt>
                <c:pt idx="323">
                  <c:v>73.0</c:v>
                </c:pt>
                <c:pt idx="324">
                  <c:v>73.0</c:v>
                </c:pt>
                <c:pt idx="325">
                  <c:v>73.0</c:v>
                </c:pt>
                <c:pt idx="326">
                  <c:v>73.0</c:v>
                </c:pt>
                <c:pt idx="327">
                  <c:v>73.0</c:v>
                </c:pt>
                <c:pt idx="328">
                  <c:v>73.0</c:v>
                </c:pt>
                <c:pt idx="329">
                  <c:v>74.0</c:v>
                </c:pt>
                <c:pt idx="330">
                  <c:v>74.0</c:v>
                </c:pt>
                <c:pt idx="331">
                  <c:v>74.0</c:v>
                </c:pt>
                <c:pt idx="332">
                  <c:v>74.0</c:v>
                </c:pt>
                <c:pt idx="333">
                  <c:v>74.0</c:v>
                </c:pt>
                <c:pt idx="334">
                  <c:v>75.0</c:v>
                </c:pt>
                <c:pt idx="335">
                  <c:v>75.0</c:v>
                </c:pt>
                <c:pt idx="336">
                  <c:v>75.0</c:v>
                </c:pt>
                <c:pt idx="337">
                  <c:v>76.0</c:v>
                </c:pt>
                <c:pt idx="338">
                  <c:v>76.0</c:v>
                </c:pt>
                <c:pt idx="339">
                  <c:v>77.0</c:v>
                </c:pt>
                <c:pt idx="340">
                  <c:v>77.0</c:v>
                </c:pt>
                <c:pt idx="341">
                  <c:v>78.0</c:v>
                </c:pt>
                <c:pt idx="342">
                  <c:v>78.0</c:v>
                </c:pt>
                <c:pt idx="343">
                  <c:v>78.0</c:v>
                </c:pt>
                <c:pt idx="344">
                  <c:v>78.0</c:v>
                </c:pt>
                <c:pt idx="345">
                  <c:v>79.0</c:v>
                </c:pt>
                <c:pt idx="346">
                  <c:v>79.0</c:v>
                </c:pt>
                <c:pt idx="347">
                  <c:v>79.0</c:v>
                </c:pt>
                <c:pt idx="348">
                  <c:v>80.0</c:v>
                </c:pt>
                <c:pt idx="349">
                  <c:v>80.0</c:v>
                </c:pt>
                <c:pt idx="350">
                  <c:v>80.0</c:v>
                </c:pt>
                <c:pt idx="351">
                  <c:v>81.0</c:v>
                </c:pt>
                <c:pt idx="352">
                  <c:v>82.0</c:v>
                </c:pt>
                <c:pt idx="353">
                  <c:v>82.0</c:v>
                </c:pt>
                <c:pt idx="354">
                  <c:v>82.0</c:v>
                </c:pt>
                <c:pt idx="355">
                  <c:v>83.0</c:v>
                </c:pt>
                <c:pt idx="356">
                  <c:v>84.0</c:v>
                </c:pt>
                <c:pt idx="357">
                  <c:v>85.0</c:v>
                </c:pt>
                <c:pt idx="358">
                  <c:v>86.0</c:v>
                </c:pt>
                <c:pt idx="359">
                  <c:v>87.0</c:v>
                </c:pt>
                <c:pt idx="360">
                  <c:v>90.0</c:v>
                </c:pt>
                <c:pt idx="361">
                  <c:v>90.0</c:v>
                </c:pt>
                <c:pt idx="362">
                  <c:v>92.0</c:v>
                </c:pt>
                <c:pt idx="363">
                  <c:v>92.0</c:v>
                </c:pt>
                <c:pt idx="364">
                  <c:v>101.0</c:v>
                </c:pt>
                <c:pt idx="365">
                  <c:v>72.0</c:v>
                </c:pt>
                <c:pt idx="366">
                  <c:v>73.0</c:v>
                </c:pt>
                <c:pt idx="367">
                  <c:v>75.0</c:v>
                </c:pt>
                <c:pt idx="368">
                  <c:v>76.0</c:v>
                </c:pt>
                <c:pt idx="369">
                  <c:v>77.0</c:v>
                </c:pt>
                <c:pt idx="370">
                  <c:v>79.0</c:v>
                </c:pt>
                <c:pt idx="371">
                  <c:v>81.0</c:v>
                </c:pt>
                <c:pt idx="372">
                  <c:v>85.0</c:v>
                </c:pt>
                <c:pt idx="373">
                  <c:v>86.0</c:v>
                </c:pt>
                <c:pt idx="374">
                  <c:v>89.0</c:v>
                </c:pt>
                <c:pt idx="375">
                  <c:v>91.0</c:v>
                </c:pt>
                <c:pt idx="376">
                  <c:v>98.0</c:v>
                </c:pt>
                <c:pt idx="377">
                  <c:v>100.0</c:v>
                </c:pt>
                <c:pt idx="378">
                  <c:v>101.0</c:v>
                </c:pt>
                <c:pt idx="379">
                  <c:v>102.0</c:v>
                </c:pt>
                <c:pt idx="380">
                  <c:v>103.0</c:v>
                </c:pt>
                <c:pt idx="381">
                  <c:v>108.0</c:v>
                </c:pt>
                <c:pt idx="382">
                  <c:v>111.0</c:v>
                </c:pt>
                <c:pt idx="383">
                  <c:v>113.0</c:v>
                </c:pt>
                <c:pt idx="384">
                  <c:v>113.0</c:v>
                </c:pt>
                <c:pt idx="385">
                  <c:v>115.0</c:v>
                </c:pt>
                <c:pt idx="386">
                  <c:v>116.0</c:v>
                </c:pt>
                <c:pt idx="387">
                  <c:v>121.0</c:v>
                </c:pt>
                <c:pt idx="388">
                  <c:v>122.0</c:v>
                </c:pt>
                <c:pt idx="389">
                  <c:v>130.0</c:v>
                </c:pt>
                <c:pt idx="390">
                  <c:v>135.0</c:v>
                </c:pt>
                <c:pt idx="391">
                  <c:v>141.0</c:v>
                </c:pt>
                <c:pt idx="392">
                  <c:v>143.0</c:v>
                </c:pt>
                <c:pt idx="393">
                  <c:v>159.0</c:v>
                </c:pt>
                <c:pt idx="394">
                  <c:v>28.0</c:v>
                </c:pt>
                <c:pt idx="395">
                  <c:v>37.0</c:v>
                </c:pt>
                <c:pt idx="396">
                  <c:v>39.0</c:v>
                </c:pt>
                <c:pt idx="397">
                  <c:v>44.0</c:v>
                </c:pt>
                <c:pt idx="398">
                  <c:v>46.0</c:v>
                </c:pt>
                <c:pt idx="399">
                  <c:v>48.0</c:v>
                </c:pt>
                <c:pt idx="400">
                  <c:v>49.0</c:v>
                </c:pt>
                <c:pt idx="401">
                  <c:v>52.0</c:v>
                </c:pt>
                <c:pt idx="402">
                  <c:v>53.0</c:v>
                </c:pt>
                <c:pt idx="403">
                  <c:v>54.0</c:v>
                </c:pt>
                <c:pt idx="404">
                  <c:v>55.0</c:v>
                </c:pt>
                <c:pt idx="405">
                  <c:v>55.0</c:v>
                </c:pt>
                <c:pt idx="406">
                  <c:v>56.0</c:v>
                </c:pt>
                <c:pt idx="407">
                  <c:v>58.0</c:v>
                </c:pt>
                <c:pt idx="408">
                  <c:v>58.0</c:v>
                </c:pt>
                <c:pt idx="409">
                  <c:v>60.0</c:v>
                </c:pt>
                <c:pt idx="410">
                  <c:v>62.0</c:v>
                </c:pt>
                <c:pt idx="411">
                  <c:v>64.0</c:v>
                </c:pt>
                <c:pt idx="412">
                  <c:v>65.0</c:v>
                </c:pt>
                <c:pt idx="413">
                  <c:v>66.0</c:v>
                </c:pt>
                <c:pt idx="414">
                  <c:v>67.0</c:v>
                </c:pt>
                <c:pt idx="415">
                  <c:v>68.0</c:v>
                </c:pt>
                <c:pt idx="416">
                  <c:v>68.0</c:v>
                </c:pt>
                <c:pt idx="417">
                  <c:v>69.0</c:v>
                </c:pt>
                <c:pt idx="418">
                  <c:v>69.0</c:v>
                </c:pt>
                <c:pt idx="419">
                  <c:v>70.0</c:v>
                </c:pt>
                <c:pt idx="420">
                  <c:v>70.0</c:v>
                </c:pt>
                <c:pt idx="421">
                  <c:v>71.0</c:v>
                </c:pt>
                <c:pt idx="422">
                  <c:v>72.0</c:v>
                </c:pt>
                <c:pt idx="423">
                  <c:v>74.0</c:v>
                </c:pt>
                <c:pt idx="424">
                  <c:v>75.0</c:v>
                </c:pt>
                <c:pt idx="425">
                  <c:v>76.0</c:v>
                </c:pt>
                <c:pt idx="426">
                  <c:v>76.0</c:v>
                </c:pt>
                <c:pt idx="427">
                  <c:v>77.0</c:v>
                </c:pt>
                <c:pt idx="428">
                  <c:v>78.0</c:v>
                </c:pt>
                <c:pt idx="429">
                  <c:v>80.0</c:v>
                </c:pt>
                <c:pt idx="430">
                  <c:v>81.0</c:v>
                </c:pt>
                <c:pt idx="431">
                  <c:v>83.0</c:v>
                </c:pt>
                <c:pt idx="432">
                  <c:v>87.0</c:v>
                </c:pt>
                <c:pt idx="433">
                  <c:v>88.0</c:v>
                </c:pt>
                <c:pt idx="434">
                  <c:v>89.0</c:v>
                </c:pt>
                <c:pt idx="435">
                  <c:v>90.0</c:v>
                </c:pt>
                <c:pt idx="436">
                  <c:v>90.0</c:v>
                </c:pt>
                <c:pt idx="437">
                  <c:v>91.0</c:v>
                </c:pt>
                <c:pt idx="438">
                  <c:v>92.0</c:v>
                </c:pt>
                <c:pt idx="439">
                  <c:v>94.0</c:v>
                </c:pt>
                <c:pt idx="440">
                  <c:v>94.0</c:v>
                </c:pt>
                <c:pt idx="441">
                  <c:v>97.0</c:v>
                </c:pt>
                <c:pt idx="442">
                  <c:v>99.0</c:v>
                </c:pt>
                <c:pt idx="443">
                  <c:v>102.0</c:v>
                </c:pt>
                <c:pt idx="444">
                  <c:v>102.0</c:v>
                </c:pt>
                <c:pt idx="445">
                  <c:v>103.0</c:v>
                </c:pt>
                <c:pt idx="446">
                  <c:v>103.0</c:v>
                </c:pt>
                <c:pt idx="447">
                  <c:v>106.0</c:v>
                </c:pt>
                <c:pt idx="448">
                  <c:v>107.0</c:v>
                </c:pt>
                <c:pt idx="449">
                  <c:v>110.0</c:v>
                </c:pt>
                <c:pt idx="450">
                  <c:v>112.0</c:v>
                </c:pt>
                <c:pt idx="451">
                  <c:v>114.0</c:v>
                </c:pt>
                <c:pt idx="452">
                  <c:v>127.0</c:v>
                </c:pt>
                <c:pt idx="453">
                  <c:v>127.0</c:v>
                </c:pt>
                <c:pt idx="454">
                  <c:v>136.0</c:v>
                </c:pt>
                <c:pt idx="455">
                  <c:v>153.0</c:v>
                </c:pt>
                <c:pt idx="456">
                  <c:v>160.0</c:v>
                </c:pt>
                <c:pt idx="457">
                  <c:v>174.0</c:v>
                </c:pt>
                <c:pt idx="458">
                  <c:v>37.0</c:v>
                </c:pt>
                <c:pt idx="459">
                  <c:v>38.0</c:v>
                </c:pt>
                <c:pt idx="460">
                  <c:v>54.0</c:v>
                </c:pt>
                <c:pt idx="461">
                  <c:v>55.0</c:v>
                </c:pt>
                <c:pt idx="462">
                  <c:v>68.0</c:v>
                </c:pt>
                <c:pt idx="463">
                  <c:v>68.0</c:v>
                </c:pt>
                <c:pt idx="464">
                  <c:v>71.0</c:v>
                </c:pt>
                <c:pt idx="465">
                  <c:v>75.0</c:v>
                </c:pt>
                <c:pt idx="466">
                  <c:v>78.0</c:v>
                </c:pt>
                <c:pt idx="467">
                  <c:v>85.0</c:v>
                </c:pt>
                <c:pt idx="468">
                  <c:v>86.0</c:v>
                </c:pt>
                <c:pt idx="469">
                  <c:v>94.0</c:v>
                </c:pt>
                <c:pt idx="470">
                  <c:v>96.0</c:v>
                </c:pt>
                <c:pt idx="471">
                  <c:v>99.0</c:v>
                </c:pt>
                <c:pt idx="472">
                  <c:v>100.0</c:v>
                </c:pt>
                <c:pt idx="473">
                  <c:v>102.0</c:v>
                </c:pt>
                <c:pt idx="474">
                  <c:v>105.0</c:v>
                </c:pt>
                <c:pt idx="475">
                  <c:v>112.0</c:v>
                </c:pt>
                <c:pt idx="476">
                  <c:v>112.0</c:v>
                </c:pt>
                <c:pt idx="477">
                  <c:v>114.0</c:v>
                </c:pt>
                <c:pt idx="478">
                  <c:v>134.0</c:v>
                </c:pt>
                <c:pt idx="479">
                  <c:v>183.0</c:v>
                </c:pt>
                <c:pt idx="480">
                  <c:v>187.0</c:v>
                </c:pt>
                <c:pt idx="481">
                  <c:v>24.0</c:v>
                </c:pt>
                <c:pt idx="482">
                  <c:v>29.0</c:v>
                </c:pt>
                <c:pt idx="483">
                  <c:v>34.0</c:v>
                </c:pt>
                <c:pt idx="484">
                  <c:v>35.0</c:v>
                </c:pt>
                <c:pt idx="485">
                  <c:v>36.0</c:v>
                </c:pt>
                <c:pt idx="486">
                  <c:v>51.0</c:v>
                </c:pt>
                <c:pt idx="487">
                  <c:v>51.0</c:v>
                </c:pt>
                <c:pt idx="488">
                  <c:v>52.0</c:v>
                </c:pt>
                <c:pt idx="489">
                  <c:v>52.0</c:v>
                </c:pt>
                <c:pt idx="490">
                  <c:v>54.0</c:v>
                </c:pt>
                <c:pt idx="491">
                  <c:v>54.0</c:v>
                </c:pt>
                <c:pt idx="492">
                  <c:v>55.0</c:v>
                </c:pt>
                <c:pt idx="493">
                  <c:v>56.0</c:v>
                </c:pt>
                <c:pt idx="494">
                  <c:v>56.0</c:v>
                </c:pt>
                <c:pt idx="495">
                  <c:v>57.0</c:v>
                </c:pt>
                <c:pt idx="496">
                  <c:v>58.0</c:v>
                </c:pt>
                <c:pt idx="497">
                  <c:v>58.0</c:v>
                </c:pt>
                <c:pt idx="498">
                  <c:v>58.0</c:v>
                </c:pt>
                <c:pt idx="499">
                  <c:v>58.0</c:v>
                </c:pt>
                <c:pt idx="500">
                  <c:v>60.0</c:v>
                </c:pt>
                <c:pt idx="501">
                  <c:v>61.0</c:v>
                </c:pt>
                <c:pt idx="502">
                  <c:v>61.0</c:v>
                </c:pt>
                <c:pt idx="503">
                  <c:v>61.0</c:v>
                </c:pt>
                <c:pt idx="504">
                  <c:v>62.0</c:v>
                </c:pt>
                <c:pt idx="505">
                  <c:v>63.0</c:v>
                </c:pt>
                <c:pt idx="506">
                  <c:v>63.0</c:v>
                </c:pt>
                <c:pt idx="507">
                  <c:v>63.0</c:v>
                </c:pt>
                <c:pt idx="508">
                  <c:v>64.0</c:v>
                </c:pt>
                <c:pt idx="509">
                  <c:v>66.0</c:v>
                </c:pt>
                <c:pt idx="510">
                  <c:v>66.0</c:v>
                </c:pt>
                <c:pt idx="511">
                  <c:v>67.0</c:v>
                </c:pt>
                <c:pt idx="512">
                  <c:v>67.0</c:v>
                </c:pt>
                <c:pt idx="513">
                  <c:v>68.0</c:v>
                </c:pt>
                <c:pt idx="514">
                  <c:v>68.0</c:v>
                </c:pt>
                <c:pt idx="515">
                  <c:v>68.0</c:v>
                </c:pt>
                <c:pt idx="516">
                  <c:v>69.0</c:v>
                </c:pt>
                <c:pt idx="517">
                  <c:v>69.0</c:v>
                </c:pt>
                <c:pt idx="518">
                  <c:v>70.0</c:v>
                </c:pt>
                <c:pt idx="519">
                  <c:v>71.0</c:v>
                </c:pt>
                <c:pt idx="520">
                  <c:v>72.0</c:v>
                </c:pt>
                <c:pt idx="521">
                  <c:v>72.0</c:v>
                </c:pt>
                <c:pt idx="522">
                  <c:v>72.0</c:v>
                </c:pt>
                <c:pt idx="523">
                  <c:v>72.0</c:v>
                </c:pt>
                <c:pt idx="524">
                  <c:v>76.0</c:v>
                </c:pt>
                <c:pt idx="525">
                  <c:v>76.0</c:v>
                </c:pt>
                <c:pt idx="526">
                  <c:v>79.0</c:v>
                </c:pt>
                <c:pt idx="527">
                  <c:v>79.0</c:v>
                </c:pt>
                <c:pt idx="528">
                  <c:v>80.0</c:v>
                </c:pt>
                <c:pt idx="529">
                  <c:v>83.0</c:v>
                </c:pt>
                <c:pt idx="530">
                  <c:v>85.0</c:v>
                </c:pt>
                <c:pt idx="531">
                  <c:v>87.0</c:v>
                </c:pt>
                <c:pt idx="532">
                  <c:v>87.0</c:v>
                </c:pt>
                <c:pt idx="533">
                  <c:v>88.0</c:v>
                </c:pt>
                <c:pt idx="534">
                  <c:v>88.0</c:v>
                </c:pt>
                <c:pt idx="535">
                  <c:v>89.0</c:v>
                </c:pt>
                <c:pt idx="536">
                  <c:v>91.0</c:v>
                </c:pt>
                <c:pt idx="537">
                  <c:v>92.0</c:v>
                </c:pt>
                <c:pt idx="538">
                  <c:v>95.0</c:v>
                </c:pt>
                <c:pt idx="539">
                  <c:v>96.0</c:v>
                </c:pt>
                <c:pt idx="540">
                  <c:v>102.0</c:v>
                </c:pt>
                <c:pt idx="541">
                  <c:v>118.0</c:v>
                </c:pt>
                <c:pt idx="542">
                  <c:v>129.0</c:v>
                </c:pt>
                <c:pt idx="543">
                  <c:v>49.0</c:v>
                </c:pt>
                <c:pt idx="544">
                  <c:v>51.0</c:v>
                </c:pt>
                <c:pt idx="545">
                  <c:v>53.0</c:v>
                </c:pt>
                <c:pt idx="546">
                  <c:v>55.0</c:v>
                </c:pt>
                <c:pt idx="547">
                  <c:v>55.0</c:v>
                </c:pt>
                <c:pt idx="548">
                  <c:v>55.0</c:v>
                </c:pt>
                <c:pt idx="549">
                  <c:v>56.0</c:v>
                </c:pt>
                <c:pt idx="550">
                  <c:v>56.0</c:v>
                </c:pt>
                <c:pt idx="551">
                  <c:v>57.0</c:v>
                </c:pt>
                <c:pt idx="552">
                  <c:v>58.0</c:v>
                </c:pt>
                <c:pt idx="553">
                  <c:v>58.0</c:v>
                </c:pt>
                <c:pt idx="554">
                  <c:v>59.0</c:v>
                </c:pt>
                <c:pt idx="555">
                  <c:v>59.0</c:v>
                </c:pt>
                <c:pt idx="556">
                  <c:v>59.0</c:v>
                </c:pt>
                <c:pt idx="557">
                  <c:v>60.0</c:v>
                </c:pt>
                <c:pt idx="558">
                  <c:v>60.0</c:v>
                </c:pt>
                <c:pt idx="559">
                  <c:v>61.0</c:v>
                </c:pt>
                <c:pt idx="560">
                  <c:v>61.0</c:v>
                </c:pt>
                <c:pt idx="561">
                  <c:v>61.0</c:v>
                </c:pt>
                <c:pt idx="562">
                  <c:v>61.0</c:v>
                </c:pt>
                <c:pt idx="563">
                  <c:v>61.0</c:v>
                </c:pt>
                <c:pt idx="564">
                  <c:v>61.0</c:v>
                </c:pt>
                <c:pt idx="565">
                  <c:v>62.0</c:v>
                </c:pt>
                <c:pt idx="566">
                  <c:v>62.0</c:v>
                </c:pt>
                <c:pt idx="567">
                  <c:v>62.0</c:v>
                </c:pt>
                <c:pt idx="568">
                  <c:v>62.0</c:v>
                </c:pt>
                <c:pt idx="569">
                  <c:v>62.0</c:v>
                </c:pt>
                <c:pt idx="570">
                  <c:v>62.0</c:v>
                </c:pt>
                <c:pt idx="571">
                  <c:v>62.0</c:v>
                </c:pt>
                <c:pt idx="572">
                  <c:v>62.0</c:v>
                </c:pt>
                <c:pt idx="573">
                  <c:v>63.0</c:v>
                </c:pt>
                <c:pt idx="574">
                  <c:v>63.0</c:v>
                </c:pt>
                <c:pt idx="575">
                  <c:v>63.0</c:v>
                </c:pt>
                <c:pt idx="576">
                  <c:v>64.0</c:v>
                </c:pt>
                <c:pt idx="577">
                  <c:v>64.0</c:v>
                </c:pt>
                <c:pt idx="578">
                  <c:v>65.0</c:v>
                </c:pt>
                <c:pt idx="579">
                  <c:v>65.0</c:v>
                </c:pt>
                <c:pt idx="580">
                  <c:v>65.0</c:v>
                </c:pt>
                <c:pt idx="581">
                  <c:v>65.0</c:v>
                </c:pt>
                <c:pt idx="582">
                  <c:v>66.0</c:v>
                </c:pt>
                <c:pt idx="583">
                  <c:v>66.0</c:v>
                </c:pt>
                <c:pt idx="584">
                  <c:v>66.0</c:v>
                </c:pt>
                <c:pt idx="585">
                  <c:v>67.0</c:v>
                </c:pt>
                <c:pt idx="586">
                  <c:v>67.0</c:v>
                </c:pt>
                <c:pt idx="587">
                  <c:v>67.0</c:v>
                </c:pt>
                <c:pt idx="588">
                  <c:v>67.0</c:v>
                </c:pt>
                <c:pt idx="589">
                  <c:v>67.0</c:v>
                </c:pt>
                <c:pt idx="590">
                  <c:v>67.0</c:v>
                </c:pt>
                <c:pt idx="591">
                  <c:v>68.0</c:v>
                </c:pt>
                <c:pt idx="592">
                  <c:v>68.0</c:v>
                </c:pt>
                <c:pt idx="593">
                  <c:v>68.0</c:v>
                </c:pt>
                <c:pt idx="594">
                  <c:v>68.0</c:v>
                </c:pt>
                <c:pt idx="595">
                  <c:v>69.0</c:v>
                </c:pt>
                <c:pt idx="596">
                  <c:v>69.0</c:v>
                </c:pt>
                <c:pt idx="597">
                  <c:v>69.0</c:v>
                </c:pt>
                <c:pt idx="598">
                  <c:v>70.0</c:v>
                </c:pt>
                <c:pt idx="599">
                  <c:v>70.0</c:v>
                </c:pt>
                <c:pt idx="600">
                  <c:v>70.0</c:v>
                </c:pt>
                <c:pt idx="601">
                  <c:v>70.0</c:v>
                </c:pt>
                <c:pt idx="602">
                  <c:v>71.0</c:v>
                </c:pt>
                <c:pt idx="603">
                  <c:v>71.0</c:v>
                </c:pt>
                <c:pt idx="604">
                  <c:v>71.0</c:v>
                </c:pt>
                <c:pt idx="605">
                  <c:v>71.0</c:v>
                </c:pt>
                <c:pt idx="606">
                  <c:v>72.0</c:v>
                </c:pt>
                <c:pt idx="607">
                  <c:v>72.0</c:v>
                </c:pt>
                <c:pt idx="608">
                  <c:v>73.0</c:v>
                </c:pt>
                <c:pt idx="609">
                  <c:v>73.0</c:v>
                </c:pt>
                <c:pt idx="610">
                  <c:v>73.0</c:v>
                </c:pt>
                <c:pt idx="611">
                  <c:v>73.0</c:v>
                </c:pt>
                <c:pt idx="612">
                  <c:v>73.0</c:v>
                </c:pt>
                <c:pt idx="613">
                  <c:v>73.0</c:v>
                </c:pt>
                <c:pt idx="614">
                  <c:v>73.0</c:v>
                </c:pt>
                <c:pt idx="615">
                  <c:v>73.0</c:v>
                </c:pt>
                <c:pt idx="616">
                  <c:v>73.0</c:v>
                </c:pt>
                <c:pt idx="617">
                  <c:v>73.0</c:v>
                </c:pt>
                <c:pt idx="618">
                  <c:v>73.0</c:v>
                </c:pt>
                <c:pt idx="619">
                  <c:v>74.0</c:v>
                </c:pt>
                <c:pt idx="620">
                  <c:v>74.0</c:v>
                </c:pt>
                <c:pt idx="621">
                  <c:v>74.0</c:v>
                </c:pt>
                <c:pt idx="622">
                  <c:v>74.0</c:v>
                </c:pt>
                <c:pt idx="623">
                  <c:v>75.0</c:v>
                </c:pt>
                <c:pt idx="624">
                  <c:v>75.0</c:v>
                </c:pt>
                <c:pt idx="625">
                  <c:v>75.0</c:v>
                </c:pt>
                <c:pt idx="626">
                  <c:v>75.0</c:v>
                </c:pt>
                <c:pt idx="627">
                  <c:v>75.0</c:v>
                </c:pt>
                <c:pt idx="628">
                  <c:v>75.0</c:v>
                </c:pt>
                <c:pt idx="629">
                  <c:v>75.0</c:v>
                </c:pt>
                <c:pt idx="630">
                  <c:v>76.0</c:v>
                </c:pt>
                <c:pt idx="631">
                  <c:v>76.0</c:v>
                </c:pt>
                <c:pt idx="632">
                  <c:v>76.0</c:v>
                </c:pt>
                <c:pt idx="633">
                  <c:v>76.0</c:v>
                </c:pt>
                <c:pt idx="634">
                  <c:v>77.0</c:v>
                </c:pt>
                <c:pt idx="635">
                  <c:v>77.0</c:v>
                </c:pt>
                <c:pt idx="636">
                  <c:v>77.0</c:v>
                </c:pt>
                <c:pt idx="637">
                  <c:v>77.0</c:v>
                </c:pt>
                <c:pt idx="638">
                  <c:v>78.0</c:v>
                </c:pt>
                <c:pt idx="639">
                  <c:v>78.0</c:v>
                </c:pt>
                <c:pt idx="640">
                  <c:v>78.0</c:v>
                </c:pt>
                <c:pt idx="641">
                  <c:v>78.0</c:v>
                </c:pt>
                <c:pt idx="642">
                  <c:v>79.0</c:v>
                </c:pt>
                <c:pt idx="643">
                  <c:v>79.0</c:v>
                </c:pt>
                <c:pt idx="644">
                  <c:v>81.0</c:v>
                </c:pt>
                <c:pt idx="645">
                  <c:v>81.0</c:v>
                </c:pt>
                <c:pt idx="646">
                  <c:v>81.0</c:v>
                </c:pt>
                <c:pt idx="647">
                  <c:v>82.0</c:v>
                </c:pt>
                <c:pt idx="648">
                  <c:v>82.0</c:v>
                </c:pt>
                <c:pt idx="649">
                  <c:v>82.0</c:v>
                </c:pt>
                <c:pt idx="650">
                  <c:v>82.0</c:v>
                </c:pt>
                <c:pt idx="651">
                  <c:v>83.0</c:v>
                </c:pt>
                <c:pt idx="652">
                  <c:v>83.0</c:v>
                </c:pt>
                <c:pt idx="653">
                  <c:v>83.0</c:v>
                </c:pt>
                <c:pt idx="654">
                  <c:v>83.0</c:v>
                </c:pt>
                <c:pt idx="655">
                  <c:v>84.0</c:v>
                </c:pt>
                <c:pt idx="656">
                  <c:v>84.0</c:v>
                </c:pt>
                <c:pt idx="657">
                  <c:v>84.0</c:v>
                </c:pt>
                <c:pt idx="658">
                  <c:v>85.0</c:v>
                </c:pt>
                <c:pt idx="659">
                  <c:v>85.0</c:v>
                </c:pt>
                <c:pt idx="660">
                  <c:v>85.0</c:v>
                </c:pt>
                <c:pt idx="661">
                  <c:v>86.0</c:v>
                </c:pt>
                <c:pt idx="662">
                  <c:v>87.0</c:v>
                </c:pt>
                <c:pt idx="663">
                  <c:v>87.0</c:v>
                </c:pt>
                <c:pt idx="664">
                  <c:v>87.0</c:v>
                </c:pt>
                <c:pt idx="665">
                  <c:v>87.0</c:v>
                </c:pt>
                <c:pt idx="666">
                  <c:v>88.0</c:v>
                </c:pt>
                <c:pt idx="667">
                  <c:v>90.0</c:v>
                </c:pt>
                <c:pt idx="668">
                  <c:v>90.0</c:v>
                </c:pt>
                <c:pt idx="669">
                  <c:v>90.0</c:v>
                </c:pt>
                <c:pt idx="670">
                  <c:v>90.0</c:v>
                </c:pt>
                <c:pt idx="671">
                  <c:v>91.0</c:v>
                </c:pt>
                <c:pt idx="672">
                  <c:v>95.0</c:v>
                </c:pt>
                <c:pt idx="673">
                  <c:v>95.0</c:v>
                </c:pt>
                <c:pt idx="674">
                  <c:v>95.0</c:v>
                </c:pt>
                <c:pt idx="675">
                  <c:v>96.0</c:v>
                </c:pt>
                <c:pt idx="676">
                  <c:v>97.0</c:v>
                </c:pt>
                <c:pt idx="677">
                  <c:v>97.0</c:v>
                </c:pt>
                <c:pt idx="678">
                  <c:v>98.0</c:v>
                </c:pt>
                <c:pt idx="679">
                  <c:v>100.0</c:v>
                </c:pt>
                <c:pt idx="680">
                  <c:v>109.0</c:v>
                </c:pt>
              </c:numCache>
            </c:numRef>
          </c:xVal>
          <c:yVal>
            <c:numRef>
              <c:f>'Fig with MT+FST &amp; avg FEF'!$C$3:$C$683</c:f>
              <c:numCache>
                <c:formatCode>General</c:formatCode>
                <c:ptCount val="681"/>
                <c:pt idx="52" formatCode="0%">
                  <c:v>0.0128205128205128</c:v>
                </c:pt>
                <c:pt idx="53" formatCode="0%">
                  <c:v>0.0256410256410256</c:v>
                </c:pt>
                <c:pt idx="54" formatCode="0%">
                  <c:v>0.0384615384615385</c:v>
                </c:pt>
                <c:pt idx="55" formatCode="0%">
                  <c:v>0.0512820512820513</c:v>
                </c:pt>
                <c:pt idx="56" formatCode="0%">
                  <c:v>0.0641025641025641</c:v>
                </c:pt>
                <c:pt idx="57" formatCode="0%">
                  <c:v>0.0769230769230769</c:v>
                </c:pt>
                <c:pt idx="58" formatCode="0%">
                  <c:v>0.0897435897435897</c:v>
                </c:pt>
                <c:pt idx="59" formatCode="0%">
                  <c:v>0.102564102564103</c:v>
                </c:pt>
                <c:pt idx="60" formatCode="0%">
                  <c:v>0.115384615384615</c:v>
                </c:pt>
                <c:pt idx="61" formatCode="0%">
                  <c:v>0.128205128205128</c:v>
                </c:pt>
                <c:pt idx="62" formatCode="0%">
                  <c:v>0.141025641025641</c:v>
                </c:pt>
                <c:pt idx="63" formatCode="0%">
                  <c:v>0.153846153846154</c:v>
                </c:pt>
                <c:pt idx="64" formatCode="0%">
                  <c:v>0.166666666666667</c:v>
                </c:pt>
                <c:pt idx="65" formatCode="0%">
                  <c:v>0.179487179487179</c:v>
                </c:pt>
                <c:pt idx="66" formatCode="0%">
                  <c:v>0.192307692307692</c:v>
                </c:pt>
                <c:pt idx="67" formatCode="0%">
                  <c:v>0.205128205128205</c:v>
                </c:pt>
                <c:pt idx="68" formatCode="0%">
                  <c:v>0.217948717948718</c:v>
                </c:pt>
                <c:pt idx="69" formatCode="0%">
                  <c:v>0.230769230769231</c:v>
                </c:pt>
                <c:pt idx="70" formatCode="0%">
                  <c:v>0.243589743589744</c:v>
                </c:pt>
                <c:pt idx="71" formatCode="0%">
                  <c:v>0.256410256410256</c:v>
                </c:pt>
                <c:pt idx="72" formatCode="0%">
                  <c:v>0.269230769230769</c:v>
                </c:pt>
                <c:pt idx="73" formatCode="0%">
                  <c:v>0.282051282051282</c:v>
                </c:pt>
                <c:pt idx="74" formatCode="0%">
                  <c:v>0.294871794871795</c:v>
                </c:pt>
                <c:pt idx="75" formatCode="0%">
                  <c:v>0.307692307692308</c:v>
                </c:pt>
                <c:pt idx="76" formatCode="0%">
                  <c:v>0.32051282051282</c:v>
                </c:pt>
                <c:pt idx="77" formatCode="0%">
                  <c:v>0.333333333333333</c:v>
                </c:pt>
                <c:pt idx="78" formatCode="0%">
                  <c:v>0.346153846153846</c:v>
                </c:pt>
                <c:pt idx="79" formatCode="0%">
                  <c:v>0.358974358974359</c:v>
                </c:pt>
                <c:pt idx="80" formatCode="0%">
                  <c:v>0.371794871794872</c:v>
                </c:pt>
                <c:pt idx="81" formatCode="0%">
                  <c:v>0.384615384615385</c:v>
                </c:pt>
                <c:pt idx="82" formatCode="0%">
                  <c:v>0.397435897435897</c:v>
                </c:pt>
                <c:pt idx="83" formatCode="0%">
                  <c:v>0.41025641025641</c:v>
                </c:pt>
                <c:pt idx="84" formatCode="0%">
                  <c:v>0.423076923076923</c:v>
                </c:pt>
                <c:pt idx="85" formatCode="0%">
                  <c:v>0.435897435897436</c:v>
                </c:pt>
                <c:pt idx="86" formatCode="0%">
                  <c:v>0.448717948717949</c:v>
                </c:pt>
                <c:pt idx="87" formatCode="0%">
                  <c:v>0.461538461538462</c:v>
                </c:pt>
                <c:pt idx="88" formatCode="0%">
                  <c:v>0.474358974358974</c:v>
                </c:pt>
                <c:pt idx="89" formatCode="0%">
                  <c:v>0.487179487179487</c:v>
                </c:pt>
                <c:pt idx="90" formatCode="0%">
                  <c:v>0.5</c:v>
                </c:pt>
                <c:pt idx="91" formatCode="0%">
                  <c:v>0.512820512820513</c:v>
                </c:pt>
                <c:pt idx="92" formatCode="0%">
                  <c:v>0.525641025641026</c:v>
                </c:pt>
                <c:pt idx="93" formatCode="0%">
                  <c:v>0.538461538461538</c:v>
                </c:pt>
                <c:pt idx="94" formatCode="0%">
                  <c:v>0.551282051282051</c:v>
                </c:pt>
                <c:pt idx="95" formatCode="0%">
                  <c:v>0.564102564102564</c:v>
                </c:pt>
                <c:pt idx="96" formatCode="0%">
                  <c:v>0.576923076923077</c:v>
                </c:pt>
                <c:pt idx="97" formatCode="0%">
                  <c:v>0.58974358974359</c:v>
                </c:pt>
                <c:pt idx="98" formatCode="0%">
                  <c:v>0.602564102564102</c:v>
                </c:pt>
                <c:pt idx="99" formatCode="0%">
                  <c:v>0.615384615384615</c:v>
                </c:pt>
                <c:pt idx="100" formatCode="0%">
                  <c:v>0.628205128205128</c:v>
                </c:pt>
                <c:pt idx="101" formatCode="0%">
                  <c:v>0.641025641025641</c:v>
                </c:pt>
                <c:pt idx="102" formatCode="0%">
                  <c:v>0.653846153846154</c:v>
                </c:pt>
                <c:pt idx="103" formatCode="0%">
                  <c:v>0.666666666666667</c:v>
                </c:pt>
                <c:pt idx="104" formatCode="0%">
                  <c:v>0.679487179487179</c:v>
                </c:pt>
                <c:pt idx="105" formatCode="0%">
                  <c:v>0.692307692307692</c:v>
                </c:pt>
                <c:pt idx="106" formatCode="0%">
                  <c:v>0.705128205128205</c:v>
                </c:pt>
                <c:pt idx="107" formatCode="0%">
                  <c:v>0.717948717948718</c:v>
                </c:pt>
                <c:pt idx="108" formatCode="0%">
                  <c:v>0.730769230769231</c:v>
                </c:pt>
                <c:pt idx="109" formatCode="0%">
                  <c:v>0.743589743589744</c:v>
                </c:pt>
                <c:pt idx="110" formatCode="0%">
                  <c:v>0.756410256410256</c:v>
                </c:pt>
                <c:pt idx="111" formatCode="0%">
                  <c:v>0.769230769230769</c:v>
                </c:pt>
                <c:pt idx="112" formatCode="0%">
                  <c:v>0.782051282051282</c:v>
                </c:pt>
                <c:pt idx="113" formatCode="0%">
                  <c:v>0.794871794871795</c:v>
                </c:pt>
                <c:pt idx="114" formatCode="0%">
                  <c:v>0.807692307692308</c:v>
                </c:pt>
                <c:pt idx="115" formatCode="0%">
                  <c:v>0.82051282051282</c:v>
                </c:pt>
                <c:pt idx="116" formatCode="0%">
                  <c:v>0.833333333333333</c:v>
                </c:pt>
                <c:pt idx="117" formatCode="0%">
                  <c:v>0.846153846153846</c:v>
                </c:pt>
                <c:pt idx="118" formatCode="0%">
                  <c:v>0.858974358974359</c:v>
                </c:pt>
                <c:pt idx="119" formatCode="0%">
                  <c:v>0.871794871794872</c:v>
                </c:pt>
                <c:pt idx="120" formatCode="0%">
                  <c:v>0.884615384615385</c:v>
                </c:pt>
                <c:pt idx="121" formatCode="0%">
                  <c:v>0.897435897435897</c:v>
                </c:pt>
                <c:pt idx="122" formatCode="0%">
                  <c:v>0.91025641025641</c:v>
                </c:pt>
                <c:pt idx="123" formatCode="0%">
                  <c:v>0.923076923076923</c:v>
                </c:pt>
                <c:pt idx="124" formatCode="0%">
                  <c:v>0.935897435897436</c:v>
                </c:pt>
                <c:pt idx="125" formatCode="0%">
                  <c:v>0.948717948717949</c:v>
                </c:pt>
                <c:pt idx="126" formatCode="0%">
                  <c:v>0.961538461538462</c:v>
                </c:pt>
                <c:pt idx="127" formatCode="0%">
                  <c:v>0.974358974358974</c:v>
                </c:pt>
                <c:pt idx="128" formatCode="0%">
                  <c:v>0.987179487179487</c:v>
                </c:pt>
                <c:pt idx="129" formatCode="0%">
                  <c:v>1.0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'Fig with MT+FST &amp; avg FEF'!$D$2</c:f>
              <c:strCache>
                <c:ptCount val="1"/>
                <c:pt idx="0">
                  <c:v>V1</c:v>
                </c:pt>
              </c:strCache>
            </c:strRef>
          </c:tx>
          <c:spPr>
            <a:ln w="28575" cmpd="sng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'Fig with MT+FST &amp; avg FEF'!$A$3:$A$683</c:f>
              <c:numCache>
                <c:formatCode>General</c:formatCode>
                <c:ptCount val="681"/>
                <c:pt idx="0">
                  <c:v>28.0</c:v>
                </c:pt>
                <c:pt idx="1">
                  <c:v>29.0</c:v>
                </c:pt>
                <c:pt idx="2">
                  <c:v>29.0</c:v>
                </c:pt>
                <c:pt idx="3">
                  <c:v>29.0</c:v>
                </c:pt>
                <c:pt idx="4">
                  <c:v>29.0</c:v>
                </c:pt>
                <c:pt idx="5">
                  <c:v>29.0</c:v>
                </c:pt>
                <c:pt idx="6">
                  <c:v>29.0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31.0</c:v>
                </c:pt>
                <c:pt idx="11">
                  <c:v>31.0</c:v>
                </c:pt>
                <c:pt idx="12">
                  <c:v>31.0</c:v>
                </c:pt>
                <c:pt idx="13">
                  <c:v>31.0</c:v>
                </c:pt>
                <c:pt idx="14">
                  <c:v>31.0</c:v>
                </c:pt>
                <c:pt idx="15">
                  <c:v>31.0</c:v>
                </c:pt>
                <c:pt idx="16">
                  <c:v>31.0</c:v>
                </c:pt>
                <c:pt idx="17">
                  <c:v>31.0</c:v>
                </c:pt>
                <c:pt idx="18">
                  <c:v>32.0</c:v>
                </c:pt>
                <c:pt idx="19">
                  <c:v>32.0</c:v>
                </c:pt>
                <c:pt idx="20">
                  <c:v>32.0</c:v>
                </c:pt>
                <c:pt idx="21">
                  <c:v>32.0</c:v>
                </c:pt>
                <c:pt idx="22">
                  <c:v>32.0</c:v>
                </c:pt>
                <c:pt idx="23">
                  <c:v>32.0</c:v>
                </c:pt>
                <c:pt idx="24">
                  <c:v>33.0</c:v>
                </c:pt>
                <c:pt idx="25">
                  <c:v>33.0</c:v>
                </c:pt>
                <c:pt idx="26">
                  <c:v>33.0</c:v>
                </c:pt>
                <c:pt idx="27">
                  <c:v>33.0</c:v>
                </c:pt>
                <c:pt idx="28">
                  <c:v>33.0</c:v>
                </c:pt>
                <c:pt idx="29">
                  <c:v>33.0</c:v>
                </c:pt>
                <c:pt idx="30">
                  <c:v>33.0</c:v>
                </c:pt>
                <c:pt idx="31">
                  <c:v>33.0</c:v>
                </c:pt>
                <c:pt idx="32">
                  <c:v>33.0</c:v>
                </c:pt>
                <c:pt idx="33">
                  <c:v>33.0</c:v>
                </c:pt>
                <c:pt idx="34">
                  <c:v>34.0</c:v>
                </c:pt>
                <c:pt idx="35">
                  <c:v>34.0</c:v>
                </c:pt>
                <c:pt idx="36">
                  <c:v>34.0</c:v>
                </c:pt>
                <c:pt idx="37">
                  <c:v>34.0</c:v>
                </c:pt>
                <c:pt idx="38">
                  <c:v>34.0</c:v>
                </c:pt>
                <c:pt idx="39">
                  <c:v>34.0</c:v>
                </c:pt>
                <c:pt idx="40">
                  <c:v>34.0</c:v>
                </c:pt>
                <c:pt idx="41">
                  <c:v>35.0</c:v>
                </c:pt>
                <c:pt idx="42">
                  <c:v>35.0</c:v>
                </c:pt>
                <c:pt idx="43">
                  <c:v>35.0</c:v>
                </c:pt>
                <c:pt idx="44">
                  <c:v>35.0</c:v>
                </c:pt>
                <c:pt idx="45">
                  <c:v>36.0</c:v>
                </c:pt>
                <c:pt idx="46">
                  <c:v>38.0</c:v>
                </c:pt>
                <c:pt idx="47">
                  <c:v>38.0</c:v>
                </c:pt>
                <c:pt idx="48">
                  <c:v>40.0</c:v>
                </c:pt>
                <c:pt idx="49">
                  <c:v>40.0</c:v>
                </c:pt>
                <c:pt idx="50">
                  <c:v>40.0</c:v>
                </c:pt>
                <c:pt idx="51">
                  <c:v>51.0</c:v>
                </c:pt>
                <c:pt idx="52">
                  <c:v>31.0</c:v>
                </c:pt>
                <c:pt idx="53">
                  <c:v>32.0</c:v>
                </c:pt>
                <c:pt idx="54">
                  <c:v>36.0</c:v>
                </c:pt>
                <c:pt idx="55">
                  <c:v>37.0</c:v>
                </c:pt>
                <c:pt idx="56">
                  <c:v>37.0</c:v>
                </c:pt>
                <c:pt idx="57">
                  <c:v>37.0</c:v>
                </c:pt>
                <c:pt idx="58">
                  <c:v>38.0</c:v>
                </c:pt>
                <c:pt idx="59">
                  <c:v>39.0</c:v>
                </c:pt>
                <c:pt idx="60">
                  <c:v>39.0</c:v>
                </c:pt>
                <c:pt idx="61">
                  <c:v>39.0</c:v>
                </c:pt>
                <c:pt idx="62">
                  <c:v>40.0</c:v>
                </c:pt>
                <c:pt idx="63">
                  <c:v>41.0</c:v>
                </c:pt>
                <c:pt idx="64">
                  <c:v>42.0</c:v>
                </c:pt>
                <c:pt idx="65">
                  <c:v>43.0</c:v>
                </c:pt>
                <c:pt idx="66">
                  <c:v>43.0</c:v>
                </c:pt>
                <c:pt idx="67">
                  <c:v>43.0</c:v>
                </c:pt>
                <c:pt idx="68">
                  <c:v>43.0</c:v>
                </c:pt>
                <c:pt idx="69">
                  <c:v>44.0</c:v>
                </c:pt>
                <c:pt idx="70">
                  <c:v>44.0</c:v>
                </c:pt>
                <c:pt idx="71">
                  <c:v>44.0</c:v>
                </c:pt>
                <c:pt idx="72">
                  <c:v>44.0</c:v>
                </c:pt>
                <c:pt idx="73">
                  <c:v>46.0</c:v>
                </c:pt>
                <c:pt idx="74">
                  <c:v>46.0</c:v>
                </c:pt>
                <c:pt idx="75">
                  <c:v>46.0</c:v>
                </c:pt>
                <c:pt idx="76">
                  <c:v>46.0</c:v>
                </c:pt>
                <c:pt idx="77">
                  <c:v>47.0</c:v>
                </c:pt>
                <c:pt idx="78">
                  <c:v>47.0</c:v>
                </c:pt>
                <c:pt idx="79">
                  <c:v>47.0</c:v>
                </c:pt>
                <c:pt idx="80">
                  <c:v>48.0</c:v>
                </c:pt>
                <c:pt idx="81">
                  <c:v>48.0</c:v>
                </c:pt>
                <c:pt idx="82">
                  <c:v>48.0</c:v>
                </c:pt>
                <c:pt idx="83">
                  <c:v>48.0</c:v>
                </c:pt>
                <c:pt idx="84">
                  <c:v>48.0</c:v>
                </c:pt>
                <c:pt idx="85">
                  <c:v>48.0</c:v>
                </c:pt>
                <c:pt idx="86">
                  <c:v>49.0</c:v>
                </c:pt>
                <c:pt idx="87">
                  <c:v>49.0</c:v>
                </c:pt>
                <c:pt idx="88">
                  <c:v>49.0</c:v>
                </c:pt>
                <c:pt idx="89">
                  <c:v>49.0</c:v>
                </c:pt>
                <c:pt idx="90">
                  <c:v>50.0</c:v>
                </c:pt>
                <c:pt idx="91">
                  <c:v>50.0</c:v>
                </c:pt>
                <c:pt idx="92">
                  <c:v>50.0</c:v>
                </c:pt>
                <c:pt idx="93">
                  <c:v>51.0</c:v>
                </c:pt>
                <c:pt idx="94">
                  <c:v>51.0</c:v>
                </c:pt>
                <c:pt idx="95">
                  <c:v>51.0</c:v>
                </c:pt>
                <c:pt idx="96">
                  <c:v>51.0</c:v>
                </c:pt>
                <c:pt idx="97">
                  <c:v>52.0</c:v>
                </c:pt>
                <c:pt idx="98">
                  <c:v>52.0</c:v>
                </c:pt>
                <c:pt idx="99">
                  <c:v>53.0</c:v>
                </c:pt>
                <c:pt idx="100">
                  <c:v>53.0</c:v>
                </c:pt>
                <c:pt idx="101">
                  <c:v>53.0</c:v>
                </c:pt>
                <c:pt idx="102">
                  <c:v>54.0</c:v>
                </c:pt>
                <c:pt idx="103">
                  <c:v>54.0</c:v>
                </c:pt>
                <c:pt idx="104">
                  <c:v>54.0</c:v>
                </c:pt>
                <c:pt idx="105">
                  <c:v>54.0</c:v>
                </c:pt>
                <c:pt idx="106">
                  <c:v>55.0</c:v>
                </c:pt>
                <c:pt idx="107">
                  <c:v>55.0</c:v>
                </c:pt>
                <c:pt idx="108">
                  <c:v>55.0</c:v>
                </c:pt>
                <c:pt idx="109">
                  <c:v>56.0</c:v>
                </c:pt>
                <c:pt idx="110">
                  <c:v>56.0</c:v>
                </c:pt>
                <c:pt idx="111">
                  <c:v>56.0</c:v>
                </c:pt>
                <c:pt idx="112">
                  <c:v>57.0</c:v>
                </c:pt>
                <c:pt idx="113">
                  <c:v>57.0</c:v>
                </c:pt>
                <c:pt idx="114">
                  <c:v>57.0</c:v>
                </c:pt>
                <c:pt idx="115">
                  <c:v>57.0</c:v>
                </c:pt>
                <c:pt idx="116">
                  <c:v>58.0</c:v>
                </c:pt>
                <c:pt idx="117">
                  <c:v>59.0</c:v>
                </c:pt>
                <c:pt idx="118">
                  <c:v>59.0</c:v>
                </c:pt>
                <c:pt idx="119">
                  <c:v>60.0</c:v>
                </c:pt>
                <c:pt idx="120">
                  <c:v>61.0</c:v>
                </c:pt>
                <c:pt idx="121">
                  <c:v>61.0</c:v>
                </c:pt>
                <c:pt idx="122">
                  <c:v>62.0</c:v>
                </c:pt>
                <c:pt idx="123">
                  <c:v>62.0</c:v>
                </c:pt>
                <c:pt idx="124">
                  <c:v>63.0</c:v>
                </c:pt>
                <c:pt idx="125">
                  <c:v>64.0</c:v>
                </c:pt>
                <c:pt idx="126">
                  <c:v>65.0</c:v>
                </c:pt>
                <c:pt idx="127">
                  <c:v>67.0</c:v>
                </c:pt>
                <c:pt idx="128">
                  <c:v>70.0</c:v>
                </c:pt>
                <c:pt idx="129">
                  <c:v>76.0</c:v>
                </c:pt>
                <c:pt idx="130">
                  <c:v>34.0</c:v>
                </c:pt>
                <c:pt idx="131">
                  <c:v>44.0</c:v>
                </c:pt>
                <c:pt idx="132">
                  <c:v>45.0</c:v>
                </c:pt>
                <c:pt idx="133">
                  <c:v>48.0</c:v>
                </c:pt>
                <c:pt idx="134">
                  <c:v>48.0</c:v>
                </c:pt>
                <c:pt idx="135">
                  <c:v>50.0</c:v>
                </c:pt>
                <c:pt idx="136">
                  <c:v>51.0</c:v>
                </c:pt>
                <c:pt idx="137">
                  <c:v>53.0</c:v>
                </c:pt>
                <c:pt idx="138">
                  <c:v>56.0</c:v>
                </c:pt>
                <c:pt idx="139">
                  <c:v>57.0</c:v>
                </c:pt>
                <c:pt idx="140">
                  <c:v>58.0</c:v>
                </c:pt>
                <c:pt idx="141">
                  <c:v>58.0</c:v>
                </c:pt>
                <c:pt idx="142">
                  <c:v>58.0</c:v>
                </c:pt>
                <c:pt idx="143">
                  <c:v>59.0</c:v>
                </c:pt>
                <c:pt idx="144">
                  <c:v>60.0</c:v>
                </c:pt>
                <c:pt idx="145">
                  <c:v>60.0</c:v>
                </c:pt>
                <c:pt idx="146">
                  <c:v>61.0</c:v>
                </c:pt>
                <c:pt idx="147">
                  <c:v>61.0</c:v>
                </c:pt>
                <c:pt idx="148">
                  <c:v>61.0</c:v>
                </c:pt>
                <c:pt idx="149">
                  <c:v>61.0</c:v>
                </c:pt>
                <c:pt idx="150">
                  <c:v>62.0</c:v>
                </c:pt>
                <c:pt idx="151">
                  <c:v>62.0</c:v>
                </c:pt>
                <c:pt idx="152">
                  <c:v>62.0</c:v>
                </c:pt>
                <c:pt idx="153">
                  <c:v>62.0</c:v>
                </c:pt>
                <c:pt idx="154">
                  <c:v>62.0</c:v>
                </c:pt>
                <c:pt idx="155">
                  <c:v>62.0</c:v>
                </c:pt>
                <c:pt idx="156">
                  <c:v>62.0</c:v>
                </c:pt>
                <c:pt idx="157">
                  <c:v>62.0</c:v>
                </c:pt>
                <c:pt idx="158">
                  <c:v>63.0</c:v>
                </c:pt>
                <c:pt idx="159">
                  <c:v>63.0</c:v>
                </c:pt>
                <c:pt idx="160">
                  <c:v>63.0</c:v>
                </c:pt>
                <c:pt idx="161">
                  <c:v>63.0</c:v>
                </c:pt>
                <c:pt idx="162">
                  <c:v>64.0</c:v>
                </c:pt>
                <c:pt idx="163">
                  <c:v>64.0</c:v>
                </c:pt>
                <c:pt idx="164">
                  <c:v>64.0</c:v>
                </c:pt>
                <c:pt idx="165">
                  <c:v>64.0</c:v>
                </c:pt>
                <c:pt idx="166">
                  <c:v>65.0</c:v>
                </c:pt>
                <c:pt idx="167">
                  <c:v>65.0</c:v>
                </c:pt>
                <c:pt idx="168">
                  <c:v>65.0</c:v>
                </c:pt>
                <c:pt idx="169">
                  <c:v>65.0</c:v>
                </c:pt>
                <c:pt idx="170">
                  <c:v>66.0</c:v>
                </c:pt>
                <c:pt idx="171">
                  <c:v>66.0</c:v>
                </c:pt>
                <c:pt idx="172">
                  <c:v>67.0</c:v>
                </c:pt>
                <c:pt idx="173">
                  <c:v>67.0</c:v>
                </c:pt>
                <c:pt idx="174">
                  <c:v>67.0</c:v>
                </c:pt>
                <c:pt idx="175">
                  <c:v>68.0</c:v>
                </c:pt>
                <c:pt idx="176">
                  <c:v>69.0</c:v>
                </c:pt>
                <c:pt idx="177">
                  <c:v>69.0</c:v>
                </c:pt>
                <c:pt idx="178">
                  <c:v>69.0</c:v>
                </c:pt>
                <c:pt idx="179">
                  <c:v>69.0</c:v>
                </c:pt>
                <c:pt idx="180">
                  <c:v>70.0</c:v>
                </c:pt>
                <c:pt idx="181">
                  <c:v>71.0</c:v>
                </c:pt>
                <c:pt idx="182">
                  <c:v>71.0</c:v>
                </c:pt>
                <c:pt idx="183">
                  <c:v>71.0</c:v>
                </c:pt>
                <c:pt idx="184">
                  <c:v>72.0</c:v>
                </c:pt>
                <c:pt idx="185">
                  <c:v>72.0</c:v>
                </c:pt>
                <c:pt idx="186">
                  <c:v>72.0</c:v>
                </c:pt>
                <c:pt idx="187">
                  <c:v>73.0</c:v>
                </c:pt>
                <c:pt idx="188">
                  <c:v>74.0</c:v>
                </c:pt>
                <c:pt idx="189">
                  <c:v>75.0</c:v>
                </c:pt>
                <c:pt idx="190">
                  <c:v>75.0</c:v>
                </c:pt>
                <c:pt idx="191">
                  <c:v>76.0</c:v>
                </c:pt>
                <c:pt idx="192">
                  <c:v>76.0</c:v>
                </c:pt>
                <c:pt idx="193">
                  <c:v>76.0</c:v>
                </c:pt>
                <c:pt idx="194">
                  <c:v>77.0</c:v>
                </c:pt>
                <c:pt idx="195">
                  <c:v>78.0</c:v>
                </c:pt>
                <c:pt idx="196">
                  <c:v>78.0</c:v>
                </c:pt>
                <c:pt idx="197">
                  <c:v>79.0</c:v>
                </c:pt>
                <c:pt idx="198">
                  <c:v>80.0</c:v>
                </c:pt>
                <c:pt idx="199">
                  <c:v>85.0</c:v>
                </c:pt>
                <c:pt idx="200">
                  <c:v>86.0</c:v>
                </c:pt>
                <c:pt idx="201">
                  <c:v>87.0</c:v>
                </c:pt>
                <c:pt idx="202">
                  <c:v>89.0</c:v>
                </c:pt>
                <c:pt idx="203">
                  <c:v>97.0</c:v>
                </c:pt>
                <c:pt idx="204">
                  <c:v>57.0</c:v>
                </c:pt>
                <c:pt idx="205">
                  <c:v>59.0</c:v>
                </c:pt>
                <c:pt idx="206">
                  <c:v>60.0</c:v>
                </c:pt>
                <c:pt idx="207">
                  <c:v>62.0</c:v>
                </c:pt>
                <c:pt idx="208">
                  <c:v>64.0</c:v>
                </c:pt>
                <c:pt idx="209">
                  <c:v>65.0</c:v>
                </c:pt>
                <c:pt idx="210">
                  <c:v>66.0</c:v>
                </c:pt>
                <c:pt idx="211">
                  <c:v>66.0</c:v>
                </c:pt>
                <c:pt idx="212">
                  <c:v>67.0</c:v>
                </c:pt>
                <c:pt idx="213">
                  <c:v>67.0</c:v>
                </c:pt>
                <c:pt idx="214">
                  <c:v>68.0</c:v>
                </c:pt>
                <c:pt idx="215">
                  <c:v>69.0</c:v>
                </c:pt>
                <c:pt idx="216">
                  <c:v>71.0</c:v>
                </c:pt>
                <c:pt idx="217">
                  <c:v>71.0</c:v>
                </c:pt>
                <c:pt idx="218">
                  <c:v>71.0</c:v>
                </c:pt>
                <c:pt idx="219">
                  <c:v>71.0</c:v>
                </c:pt>
                <c:pt idx="220">
                  <c:v>72.0</c:v>
                </c:pt>
                <c:pt idx="221">
                  <c:v>72.0</c:v>
                </c:pt>
                <c:pt idx="222">
                  <c:v>74.0</c:v>
                </c:pt>
                <c:pt idx="223">
                  <c:v>76.0</c:v>
                </c:pt>
                <c:pt idx="224">
                  <c:v>76.0</c:v>
                </c:pt>
                <c:pt idx="225">
                  <c:v>77.0</c:v>
                </c:pt>
                <c:pt idx="226">
                  <c:v>78.0</c:v>
                </c:pt>
                <c:pt idx="227">
                  <c:v>78.0</c:v>
                </c:pt>
                <c:pt idx="228">
                  <c:v>80.0</c:v>
                </c:pt>
                <c:pt idx="229">
                  <c:v>81.0</c:v>
                </c:pt>
                <c:pt idx="230">
                  <c:v>81.0</c:v>
                </c:pt>
                <c:pt idx="231">
                  <c:v>82.0</c:v>
                </c:pt>
                <c:pt idx="232">
                  <c:v>82.0</c:v>
                </c:pt>
                <c:pt idx="233">
                  <c:v>83.0</c:v>
                </c:pt>
                <c:pt idx="234">
                  <c:v>83.0</c:v>
                </c:pt>
                <c:pt idx="235">
                  <c:v>83.0</c:v>
                </c:pt>
                <c:pt idx="236">
                  <c:v>84.0</c:v>
                </c:pt>
                <c:pt idx="237">
                  <c:v>86.0</c:v>
                </c:pt>
                <c:pt idx="238">
                  <c:v>87.0</c:v>
                </c:pt>
                <c:pt idx="239">
                  <c:v>87.0</c:v>
                </c:pt>
                <c:pt idx="240">
                  <c:v>90.0</c:v>
                </c:pt>
                <c:pt idx="241">
                  <c:v>90.0</c:v>
                </c:pt>
                <c:pt idx="242">
                  <c:v>90.0</c:v>
                </c:pt>
                <c:pt idx="243">
                  <c:v>90.0</c:v>
                </c:pt>
                <c:pt idx="244">
                  <c:v>91.0</c:v>
                </c:pt>
                <c:pt idx="245">
                  <c:v>92.0</c:v>
                </c:pt>
                <c:pt idx="246">
                  <c:v>92.0</c:v>
                </c:pt>
                <c:pt idx="247">
                  <c:v>92.0</c:v>
                </c:pt>
                <c:pt idx="248">
                  <c:v>92.0</c:v>
                </c:pt>
                <c:pt idx="249">
                  <c:v>93.0</c:v>
                </c:pt>
                <c:pt idx="250">
                  <c:v>93.0</c:v>
                </c:pt>
                <c:pt idx="251">
                  <c:v>94.0</c:v>
                </c:pt>
                <c:pt idx="252">
                  <c:v>95.0</c:v>
                </c:pt>
                <c:pt idx="253">
                  <c:v>97.0</c:v>
                </c:pt>
                <c:pt idx="254">
                  <c:v>100.0</c:v>
                </c:pt>
                <c:pt idx="255">
                  <c:v>103.0</c:v>
                </c:pt>
                <c:pt idx="256">
                  <c:v>103.0</c:v>
                </c:pt>
                <c:pt idx="257">
                  <c:v>104.0</c:v>
                </c:pt>
                <c:pt idx="258">
                  <c:v>105.0</c:v>
                </c:pt>
                <c:pt idx="259">
                  <c:v>107.0</c:v>
                </c:pt>
                <c:pt idx="260">
                  <c:v>109.0</c:v>
                </c:pt>
                <c:pt idx="261">
                  <c:v>110.0</c:v>
                </c:pt>
                <c:pt idx="262">
                  <c:v>112.0</c:v>
                </c:pt>
                <c:pt idx="263">
                  <c:v>117.0</c:v>
                </c:pt>
                <c:pt idx="264">
                  <c:v>118.0</c:v>
                </c:pt>
                <c:pt idx="265">
                  <c:v>55.0</c:v>
                </c:pt>
                <c:pt idx="266">
                  <c:v>57.0</c:v>
                </c:pt>
                <c:pt idx="267">
                  <c:v>58.0</c:v>
                </c:pt>
                <c:pt idx="268">
                  <c:v>58.0</c:v>
                </c:pt>
                <c:pt idx="269">
                  <c:v>58.0</c:v>
                </c:pt>
                <c:pt idx="270">
                  <c:v>59.0</c:v>
                </c:pt>
                <c:pt idx="271">
                  <c:v>59.0</c:v>
                </c:pt>
                <c:pt idx="272">
                  <c:v>60.0</c:v>
                </c:pt>
                <c:pt idx="273">
                  <c:v>60.0</c:v>
                </c:pt>
                <c:pt idx="274">
                  <c:v>61.0</c:v>
                </c:pt>
                <c:pt idx="275">
                  <c:v>61.0</c:v>
                </c:pt>
                <c:pt idx="276">
                  <c:v>61.0</c:v>
                </c:pt>
                <c:pt idx="277">
                  <c:v>63.0</c:v>
                </c:pt>
                <c:pt idx="278">
                  <c:v>63.0</c:v>
                </c:pt>
                <c:pt idx="279">
                  <c:v>63.0</c:v>
                </c:pt>
                <c:pt idx="280">
                  <c:v>63.0</c:v>
                </c:pt>
                <c:pt idx="281">
                  <c:v>63.0</c:v>
                </c:pt>
                <c:pt idx="282">
                  <c:v>64.0</c:v>
                </c:pt>
                <c:pt idx="283">
                  <c:v>64.0</c:v>
                </c:pt>
                <c:pt idx="284">
                  <c:v>64.0</c:v>
                </c:pt>
                <c:pt idx="285">
                  <c:v>65.0</c:v>
                </c:pt>
                <c:pt idx="286">
                  <c:v>65.0</c:v>
                </c:pt>
                <c:pt idx="287">
                  <c:v>66.0</c:v>
                </c:pt>
                <c:pt idx="288">
                  <c:v>66.0</c:v>
                </c:pt>
                <c:pt idx="289">
                  <c:v>66.0</c:v>
                </c:pt>
                <c:pt idx="290">
                  <c:v>66.0</c:v>
                </c:pt>
                <c:pt idx="291">
                  <c:v>67.0</c:v>
                </c:pt>
                <c:pt idx="292">
                  <c:v>67.0</c:v>
                </c:pt>
                <c:pt idx="293">
                  <c:v>67.0</c:v>
                </c:pt>
                <c:pt idx="294">
                  <c:v>67.0</c:v>
                </c:pt>
                <c:pt idx="295">
                  <c:v>68.0</c:v>
                </c:pt>
                <c:pt idx="296">
                  <c:v>68.0</c:v>
                </c:pt>
                <c:pt idx="297">
                  <c:v>68.0</c:v>
                </c:pt>
                <c:pt idx="298">
                  <c:v>68.0</c:v>
                </c:pt>
                <c:pt idx="299">
                  <c:v>68.0</c:v>
                </c:pt>
                <c:pt idx="300">
                  <c:v>68.0</c:v>
                </c:pt>
                <c:pt idx="301">
                  <c:v>69.0</c:v>
                </c:pt>
                <c:pt idx="302">
                  <c:v>69.0</c:v>
                </c:pt>
                <c:pt idx="303">
                  <c:v>69.0</c:v>
                </c:pt>
                <c:pt idx="304">
                  <c:v>69.0</c:v>
                </c:pt>
                <c:pt idx="305">
                  <c:v>69.0</c:v>
                </c:pt>
                <c:pt idx="306">
                  <c:v>69.0</c:v>
                </c:pt>
                <c:pt idx="307">
                  <c:v>70.0</c:v>
                </c:pt>
                <c:pt idx="308">
                  <c:v>70.0</c:v>
                </c:pt>
                <c:pt idx="309">
                  <c:v>70.0</c:v>
                </c:pt>
                <c:pt idx="310">
                  <c:v>70.0</c:v>
                </c:pt>
                <c:pt idx="311">
                  <c:v>70.0</c:v>
                </c:pt>
                <c:pt idx="312">
                  <c:v>70.0</c:v>
                </c:pt>
                <c:pt idx="313">
                  <c:v>70.0</c:v>
                </c:pt>
                <c:pt idx="314">
                  <c:v>71.0</c:v>
                </c:pt>
                <c:pt idx="315">
                  <c:v>71.0</c:v>
                </c:pt>
                <c:pt idx="316">
                  <c:v>71.0</c:v>
                </c:pt>
                <c:pt idx="317">
                  <c:v>72.0</c:v>
                </c:pt>
                <c:pt idx="318">
                  <c:v>72.0</c:v>
                </c:pt>
                <c:pt idx="319">
                  <c:v>72.0</c:v>
                </c:pt>
                <c:pt idx="320">
                  <c:v>72.0</c:v>
                </c:pt>
                <c:pt idx="321">
                  <c:v>73.0</c:v>
                </c:pt>
                <c:pt idx="322">
                  <c:v>73.0</c:v>
                </c:pt>
                <c:pt idx="323">
                  <c:v>73.0</c:v>
                </c:pt>
                <c:pt idx="324">
                  <c:v>73.0</c:v>
                </c:pt>
                <c:pt idx="325">
                  <c:v>73.0</c:v>
                </c:pt>
                <c:pt idx="326">
                  <c:v>73.0</c:v>
                </c:pt>
                <c:pt idx="327">
                  <c:v>73.0</c:v>
                </c:pt>
                <c:pt idx="328">
                  <c:v>73.0</c:v>
                </c:pt>
                <c:pt idx="329">
                  <c:v>74.0</c:v>
                </c:pt>
                <c:pt idx="330">
                  <c:v>74.0</c:v>
                </c:pt>
                <c:pt idx="331">
                  <c:v>74.0</c:v>
                </c:pt>
                <c:pt idx="332">
                  <c:v>74.0</c:v>
                </c:pt>
                <c:pt idx="333">
                  <c:v>74.0</c:v>
                </c:pt>
                <c:pt idx="334">
                  <c:v>75.0</c:v>
                </c:pt>
                <c:pt idx="335">
                  <c:v>75.0</c:v>
                </c:pt>
                <c:pt idx="336">
                  <c:v>75.0</c:v>
                </c:pt>
                <c:pt idx="337">
                  <c:v>76.0</c:v>
                </c:pt>
                <c:pt idx="338">
                  <c:v>76.0</c:v>
                </c:pt>
                <c:pt idx="339">
                  <c:v>77.0</c:v>
                </c:pt>
                <c:pt idx="340">
                  <c:v>77.0</c:v>
                </c:pt>
                <c:pt idx="341">
                  <c:v>78.0</c:v>
                </c:pt>
                <c:pt idx="342">
                  <c:v>78.0</c:v>
                </c:pt>
                <c:pt idx="343">
                  <c:v>78.0</c:v>
                </c:pt>
                <c:pt idx="344">
                  <c:v>78.0</c:v>
                </c:pt>
                <c:pt idx="345">
                  <c:v>79.0</c:v>
                </c:pt>
                <c:pt idx="346">
                  <c:v>79.0</c:v>
                </c:pt>
                <c:pt idx="347">
                  <c:v>79.0</c:v>
                </c:pt>
                <c:pt idx="348">
                  <c:v>80.0</c:v>
                </c:pt>
                <c:pt idx="349">
                  <c:v>80.0</c:v>
                </c:pt>
                <c:pt idx="350">
                  <c:v>80.0</c:v>
                </c:pt>
                <c:pt idx="351">
                  <c:v>81.0</c:v>
                </c:pt>
                <c:pt idx="352">
                  <c:v>82.0</c:v>
                </c:pt>
                <c:pt idx="353">
                  <c:v>82.0</c:v>
                </c:pt>
                <c:pt idx="354">
                  <c:v>82.0</c:v>
                </c:pt>
                <c:pt idx="355">
                  <c:v>83.0</c:v>
                </c:pt>
                <c:pt idx="356">
                  <c:v>84.0</c:v>
                </c:pt>
                <c:pt idx="357">
                  <c:v>85.0</c:v>
                </c:pt>
                <c:pt idx="358">
                  <c:v>86.0</c:v>
                </c:pt>
                <c:pt idx="359">
                  <c:v>87.0</c:v>
                </c:pt>
                <c:pt idx="360">
                  <c:v>90.0</c:v>
                </c:pt>
                <c:pt idx="361">
                  <c:v>90.0</c:v>
                </c:pt>
                <c:pt idx="362">
                  <c:v>92.0</c:v>
                </c:pt>
                <c:pt idx="363">
                  <c:v>92.0</c:v>
                </c:pt>
                <c:pt idx="364">
                  <c:v>101.0</c:v>
                </c:pt>
                <c:pt idx="365">
                  <c:v>72.0</c:v>
                </c:pt>
                <c:pt idx="366">
                  <c:v>73.0</c:v>
                </c:pt>
                <c:pt idx="367">
                  <c:v>75.0</c:v>
                </c:pt>
                <c:pt idx="368">
                  <c:v>76.0</c:v>
                </c:pt>
                <c:pt idx="369">
                  <c:v>77.0</c:v>
                </c:pt>
                <c:pt idx="370">
                  <c:v>79.0</c:v>
                </c:pt>
                <c:pt idx="371">
                  <c:v>81.0</c:v>
                </c:pt>
                <c:pt idx="372">
                  <c:v>85.0</c:v>
                </c:pt>
                <c:pt idx="373">
                  <c:v>86.0</c:v>
                </c:pt>
                <c:pt idx="374">
                  <c:v>89.0</c:v>
                </c:pt>
                <c:pt idx="375">
                  <c:v>91.0</c:v>
                </c:pt>
                <c:pt idx="376">
                  <c:v>98.0</c:v>
                </c:pt>
                <c:pt idx="377">
                  <c:v>100.0</c:v>
                </c:pt>
                <c:pt idx="378">
                  <c:v>101.0</c:v>
                </c:pt>
                <c:pt idx="379">
                  <c:v>102.0</c:v>
                </c:pt>
                <c:pt idx="380">
                  <c:v>103.0</c:v>
                </c:pt>
                <c:pt idx="381">
                  <c:v>108.0</c:v>
                </c:pt>
                <c:pt idx="382">
                  <c:v>111.0</c:v>
                </c:pt>
                <c:pt idx="383">
                  <c:v>113.0</c:v>
                </c:pt>
                <c:pt idx="384">
                  <c:v>113.0</c:v>
                </c:pt>
                <c:pt idx="385">
                  <c:v>115.0</c:v>
                </c:pt>
                <c:pt idx="386">
                  <c:v>116.0</c:v>
                </c:pt>
                <c:pt idx="387">
                  <c:v>121.0</c:v>
                </c:pt>
                <c:pt idx="388">
                  <c:v>122.0</c:v>
                </c:pt>
                <c:pt idx="389">
                  <c:v>130.0</c:v>
                </c:pt>
                <c:pt idx="390">
                  <c:v>135.0</c:v>
                </c:pt>
                <c:pt idx="391">
                  <c:v>141.0</c:v>
                </c:pt>
                <c:pt idx="392">
                  <c:v>143.0</c:v>
                </c:pt>
                <c:pt idx="393">
                  <c:v>159.0</c:v>
                </c:pt>
                <c:pt idx="394">
                  <c:v>28.0</c:v>
                </c:pt>
                <c:pt idx="395">
                  <c:v>37.0</c:v>
                </c:pt>
                <c:pt idx="396">
                  <c:v>39.0</c:v>
                </c:pt>
                <c:pt idx="397">
                  <c:v>44.0</c:v>
                </c:pt>
                <c:pt idx="398">
                  <c:v>46.0</c:v>
                </c:pt>
                <c:pt idx="399">
                  <c:v>48.0</c:v>
                </c:pt>
                <c:pt idx="400">
                  <c:v>49.0</c:v>
                </c:pt>
                <c:pt idx="401">
                  <c:v>52.0</c:v>
                </c:pt>
                <c:pt idx="402">
                  <c:v>53.0</c:v>
                </c:pt>
                <c:pt idx="403">
                  <c:v>54.0</c:v>
                </c:pt>
                <c:pt idx="404">
                  <c:v>55.0</c:v>
                </c:pt>
                <c:pt idx="405">
                  <c:v>55.0</c:v>
                </c:pt>
                <c:pt idx="406">
                  <c:v>56.0</c:v>
                </c:pt>
                <c:pt idx="407">
                  <c:v>58.0</c:v>
                </c:pt>
                <c:pt idx="408">
                  <c:v>58.0</c:v>
                </c:pt>
                <c:pt idx="409">
                  <c:v>60.0</c:v>
                </c:pt>
                <c:pt idx="410">
                  <c:v>62.0</c:v>
                </c:pt>
                <c:pt idx="411">
                  <c:v>64.0</c:v>
                </c:pt>
                <c:pt idx="412">
                  <c:v>65.0</c:v>
                </c:pt>
                <c:pt idx="413">
                  <c:v>66.0</c:v>
                </c:pt>
                <c:pt idx="414">
                  <c:v>67.0</c:v>
                </c:pt>
                <c:pt idx="415">
                  <c:v>68.0</c:v>
                </c:pt>
                <c:pt idx="416">
                  <c:v>68.0</c:v>
                </c:pt>
                <c:pt idx="417">
                  <c:v>69.0</c:v>
                </c:pt>
                <c:pt idx="418">
                  <c:v>69.0</c:v>
                </c:pt>
                <c:pt idx="419">
                  <c:v>70.0</c:v>
                </c:pt>
                <c:pt idx="420">
                  <c:v>70.0</c:v>
                </c:pt>
                <c:pt idx="421">
                  <c:v>71.0</c:v>
                </c:pt>
                <c:pt idx="422">
                  <c:v>72.0</c:v>
                </c:pt>
                <c:pt idx="423">
                  <c:v>74.0</c:v>
                </c:pt>
                <c:pt idx="424">
                  <c:v>75.0</c:v>
                </c:pt>
                <c:pt idx="425">
                  <c:v>76.0</c:v>
                </c:pt>
                <c:pt idx="426">
                  <c:v>76.0</c:v>
                </c:pt>
                <c:pt idx="427">
                  <c:v>77.0</c:v>
                </c:pt>
                <c:pt idx="428">
                  <c:v>78.0</c:v>
                </c:pt>
                <c:pt idx="429">
                  <c:v>80.0</c:v>
                </c:pt>
                <c:pt idx="430">
                  <c:v>81.0</c:v>
                </c:pt>
                <c:pt idx="431">
                  <c:v>83.0</c:v>
                </c:pt>
                <c:pt idx="432">
                  <c:v>87.0</c:v>
                </c:pt>
                <c:pt idx="433">
                  <c:v>88.0</c:v>
                </c:pt>
                <c:pt idx="434">
                  <c:v>89.0</c:v>
                </c:pt>
                <c:pt idx="435">
                  <c:v>90.0</c:v>
                </c:pt>
                <c:pt idx="436">
                  <c:v>90.0</c:v>
                </c:pt>
                <c:pt idx="437">
                  <c:v>91.0</c:v>
                </c:pt>
                <c:pt idx="438">
                  <c:v>92.0</c:v>
                </c:pt>
                <c:pt idx="439">
                  <c:v>94.0</c:v>
                </c:pt>
                <c:pt idx="440">
                  <c:v>94.0</c:v>
                </c:pt>
                <c:pt idx="441">
                  <c:v>97.0</c:v>
                </c:pt>
                <c:pt idx="442">
                  <c:v>99.0</c:v>
                </c:pt>
                <c:pt idx="443">
                  <c:v>102.0</c:v>
                </c:pt>
                <c:pt idx="444">
                  <c:v>102.0</c:v>
                </c:pt>
                <c:pt idx="445">
                  <c:v>103.0</c:v>
                </c:pt>
                <c:pt idx="446">
                  <c:v>103.0</c:v>
                </c:pt>
                <c:pt idx="447">
                  <c:v>106.0</c:v>
                </c:pt>
                <c:pt idx="448">
                  <c:v>107.0</c:v>
                </c:pt>
                <c:pt idx="449">
                  <c:v>110.0</c:v>
                </c:pt>
                <c:pt idx="450">
                  <c:v>112.0</c:v>
                </c:pt>
                <c:pt idx="451">
                  <c:v>114.0</c:v>
                </c:pt>
                <c:pt idx="452">
                  <c:v>127.0</c:v>
                </c:pt>
                <c:pt idx="453">
                  <c:v>127.0</c:v>
                </c:pt>
                <c:pt idx="454">
                  <c:v>136.0</c:v>
                </c:pt>
                <c:pt idx="455">
                  <c:v>153.0</c:v>
                </c:pt>
                <c:pt idx="456">
                  <c:v>160.0</c:v>
                </c:pt>
                <c:pt idx="457">
                  <c:v>174.0</c:v>
                </c:pt>
                <c:pt idx="458">
                  <c:v>37.0</c:v>
                </c:pt>
                <c:pt idx="459">
                  <c:v>38.0</c:v>
                </c:pt>
                <c:pt idx="460">
                  <c:v>54.0</c:v>
                </c:pt>
                <c:pt idx="461">
                  <c:v>55.0</c:v>
                </c:pt>
                <c:pt idx="462">
                  <c:v>68.0</c:v>
                </c:pt>
                <c:pt idx="463">
                  <c:v>68.0</c:v>
                </c:pt>
                <c:pt idx="464">
                  <c:v>71.0</c:v>
                </c:pt>
                <c:pt idx="465">
                  <c:v>75.0</c:v>
                </c:pt>
                <c:pt idx="466">
                  <c:v>78.0</c:v>
                </c:pt>
                <c:pt idx="467">
                  <c:v>85.0</c:v>
                </c:pt>
                <c:pt idx="468">
                  <c:v>86.0</c:v>
                </c:pt>
                <c:pt idx="469">
                  <c:v>94.0</c:v>
                </c:pt>
                <c:pt idx="470">
                  <c:v>96.0</c:v>
                </c:pt>
                <c:pt idx="471">
                  <c:v>99.0</c:v>
                </c:pt>
                <c:pt idx="472">
                  <c:v>100.0</c:v>
                </c:pt>
                <c:pt idx="473">
                  <c:v>102.0</c:v>
                </c:pt>
                <c:pt idx="474">
                  <c:v>105.0</c:v>
                </c:pt>
                <c:pt idx="475">
                  <c:v>112.0</c:v>
                </c:pt>
                <c:pt idx="476">
                  <c:v>112.0</c:v>
                </c:pt>
                <c:pt idx="477">
                  <c:v>114.0</c:v>
                </c:pt>
                <c:pt idx="478">
                  <c:v>134.0</c:v>
                </c:pt>
                <c:pt idx="479">
                  <c:v>183.0</c:v>
                </c:pt>
                <c:pt idx="480">
                  <c:v>187.0</c:v>
                </c:pt>
                <c:pt idx="481">
                  <c:v>24.0</c:v>
                </c:pt>
                <c:pt idx="482">
                  <c:v>29.0</c:v>
                </c:pt>
                <c:pt idx="483">
                  <c:v>34.0</c:v>
                </c:pt>
                <c:pt idx="484">
                  <c:v>35.0</c:v>
                </c:pt>
                <c:pt idx="485">
                  <c:v>36.0</c:v>
                </c:pt>
                <c:pt idx="486">
                  <c:v>51.0</c:v>
                </c:pt>
                <c:pt idx="487">
                  <c:v>51.0</c:v>
                </c:pt>
                <c:pt idx="488">
                  <c:v>52.0</c:v>
                </c:pt>
                <c:pt idx="489">
                  <c:v>52.0</c:v>
                </c:pt>
                <c:pt idx="490">
                  <c:v>54.0</c:v>
                </c:pt>
                <c:pt idx="491">
                  <c:v>54.0</c:v>
                </c:pt>
                <c:pt idx="492">
                  <c:v>55.0</c:v>
                </c:pt>
                <c:pt idx="493">
                  <c:v>56.0</c:v>
                </c:pt>
                <c:pt idx="494">
                  <c:v>56.0</c:v>
                </c:pt>
                <c:pt idx="495">
                  <c:v>57.0</c:v>
                </c:pt>
                <c:pt idx="496">
                  <c:v>58.0</c:v>
                </c:pt>
                <c:pt idx="497">
                  <c:v>58.0</c:v>
                </c:pt>
                <c:pt idx="498">
                  <c:v>58.0</c:v>
                </c:pt>
                <c:pt idx="499">
                  <c:v>58.0</c:v>
                </c:pt>
                <c:pt idx="500">
                  <c:v>60.0</c:v>
                </c:pt>
                <c:pt idx="501">
                  <c:v>61.0</c:v>
                </c:pt>
                <c:pt idx="502">
                  <c:v>61.0</c:v>
                </c:pt>
                <c:pt idx="503">
                  <c:v>61.0</c:v>
                </c:pt>
                <c:pt idx="504">
                  <c:v>62.0</c:v>
                </c:pt>
                <c:pt idx="505">
                  <c:v>63.0</c:v>
                </c:pt>
                <c:pt idx="506">
                  <c:v>63.0</c:v>
                </c:pt>
                <c:pt idx="507">
                  <c:v>63.0</c:v>
                </c:pt>
                <c:pt idx="508">
                  <c:v>64.0</c:v>
                </c:pt>
                <c:pt idx="509">
                  <c:v>66.0</c:v>
                </c:pt>
                <c:pt idx="510">
                  <c:v>66.0</c:v>
                </c:pt>
                <c:pt idx="511">
                  <c:v>67.0</c:v>
                </c:pt>
                <c:pt idx="512">
                  <c:v>67.0</c:v>
                </c:pt>
                <c:pt idx="513">
                  <c:v>68.0</c:v>
                </c:pt>
                <c:pt idx="514">
                  <c:v>68.0</c:v>
                </c:pt>
                <c:pt idx="515">
                  <c:v>68.0</c:v>
                </c:pt>
                <c:pt idx="516">
                  <c:v>69.0</c:v>
                </c:pt>
                <c:pt idx="517">
                  <c:v>69.0</c:v>
                </c:pt>
                <c:pt idx="518">
                  <c:v>70.0</c:v>
                </c:pt>
                <c:pt idx="519">
                  <c:v>71.0</c:v>
                </c:pt>
                <c:pt idx="520">
                  <c:v>72.0</c:v>
                </c:pt>
                <c:pt idx="521">
                  <c:v>72.0</c:v>
                </c:pt>
                <c:pt idx="522">
                  <c:v>72.0</c:v>
                </c:pt>
                <c:pt idx="523">
                  <c:v>72.0</c:v>
                </c:pt>
                <c:pt idx="524">
                  <c:v>76.0</c:v>
                </c:pt>
                <c:pt idx="525">
                  <c:v>76.0</c:v>
                </c:pt>
                <c:pt idx="526">
                  <c:v>79.0</c:v>
                </c:pt>
                <c:pt idx="527">
                  <c:v>79.0</c:v>
                </c:pt>
                <c:pt idx="528">
                  <c:v>80.0</c:v>
                </c:pt>
                <c:pt idx="529">
                  <c:v>83.0</c:v>
                </c:pt>
                <c:pt idx="530">
                  <c:v>85.0</c:v>
                </c:pt>
                <c:pt idx="531">
                  <c:v>87.0</c:v>
                </c:pt>
                <c:pt idx="532">
                  <c:v>87.0</c:v>
                </c:pt>
                <c:pt idx="533">
                  <c:v>88.0</c:v>
                </c:pt>
                <c:pt idx="534">
                  <c:v>88.0</c:v>
                </c:pt>
                <c:pt idx="535">
                  <c:v>89.0</c:v>
                </c:pt>
                <c:pt idx="536">
                  <c:v>91.0</c:v>
                </c:pt>
                <c:pt idx="537">
                  <c:v>92.0</c:v>
                </c:pt>
                <c:pt idx="538">
                  <c:v>95.0</c:v>
                </c:pt>
                <c:pt idx="539">
                  <c:v>96.0</c:v>
                </c:pt>
                <c:pt idx="540">
                  <c:v>102.0</c:v>
                </c:pt>
                <c:pt idx="541">
                  <c:v>118.0</c:v>
                </c:pt>
                <c:pt idx="542">
                  <c:v>129.0</c:v>
                </c:pt>
                <c:pt idx="543">
                  <c:v>49.0</c:v>
                </c:pt>
                <c:pt idx="544">
                  <c:v>51.0</c:v>
                </c:pt>
                <c:pt idx="545">
                  <c:v>53.0</c:v>
                </c:pt>
                <c:pt idx="546">
                  <c:v>55.0</c:v>
                </c:pt>
                <c:pt idx="547">
                  <c:v>55.0</c:v>
                </c:pt>
                <c:pt idx="548">
                  <c:v>55.0</c:v>
                </c:pt>
                <c:pt idx="549">
                  <c:v>56.0</c:v>
                </c:pt>
                <c:pt idx="550">
                  <c:v>56.0</c:v>
                </c:pt>
                <c:pt idx="551">
                  <c:v>57.0</c:v>
                </c:pt>
                <c:pt idx="552">
                  <c:v>58.0</c:v>
                </c:pt>
                <c:pt idx="553">
                  <c:v>58.0</c:v>
                </c:pt>
                <c:pt idx="554">
                  <c:v>59.0</c:v>
                </c:pt>
                <c:pt idx="555">
                  <c:v>59.0</c:v>
                </c:pt>
                <c:pt idx="556">
                  <c:v>59.0</c:v>
                </c:pt>
                <c:pt idx="557">
                  <c:v>60.0</c:v>
                </c:pt>
                <c:pt idx="558">
                  <c:v>60.0</c:v>
                </c:pt>
                <c:pt idx="559">
                  <c:v>61.0</c:v>
                </c:pt>
                <c:pt idx="560">
                  <c:v>61.0</c:v>
                </c:pt>
                <c:pt idx="561">
                  <c:v>61.0</c:v>
                </c:pt>
                <c:pt idx="562">
                  <c:v>61.0</c:v>
                </c:pt>
                <c:pt idx="563">
                  <c:v>61.0</c:v>
                </c:pt>
                <c:pt idx="564">
                  <c:v>61.0</c:v>
                </c:pt>
                <c:pt idx="565">
                  <c:v>62.0</c:v>
                </c:pt>
                <c:pt idx="566">
                  <c:v>62.0</c:v>
                </c:pt>
                <c:pt idx="567">
                  <c:v>62.0</c:v>
                </c:pt>
                <c:pt idx="568">
                  <c:v>62.0</c:v>
                </c:pt>
                <c:pt idx="569">
                  <c:v>62.0</c:v>
                </c:pt>
                <c:pt idx="570">
                  <c:v>62.0</c:v>
                </c:pt>
                <c:pt idx="571">
                  <c:v>62.0</c:v>
                </c:pt>
                <c:pt idx="572">
                  <c:v>62.0</c:v>
                </c:pt>
                <c:pt idx="573">
                  <c:v>63.0</c:v>
                </c:pt>
                <c:pt idx="574">
                  <c:v>63.0</c:v>
                </c:pt>
                <c:pt idx="575">
                  <c:v>63.0</c:v>
                </c:pt>
                <c:pt idx="576">
                  <c:v>64.0</c:v>
                </c:pt>
                <c:pt idx="577">
                  <c:v>64.0</c:v>
                </c:pt>
                <c:pt idx="578">
                  <c:v>65.0</c:v>
                </c:pt>
                <c:pt idx="579">
                  <c:v>65.0</c:v>
                </c:pt>
                <c:pt idx="580">
                  <c:v>65.0</c:v>
                </c:pt>
                <c:pt idx="581">
                  <c:v>65.0</c:v>
                </c:pt>
                <c:pt idx="582">
                  <c:v>66.0</c:v>
                </c:pt>
                <c:pt idx="583">
                  <c:v>66.0</c:v>
                </c:pt>
                <c:pt idx="584">
                  <c:v>66.0</c:v>
                </c:pt>
                <c:pt idx="585">
                  <c:v>67.0</c:v>
                </c:pt>
                <c:pt idx="586">
                  <c:v>67.0</c:v>
                </c:pt>
                <c:pt idx="587">
                  <c:v>67.0</c:v>
                </c:pt>
                <c:pt idx="588">
                  <c:v>67.0</c:v>
                </c:pt>
                <c:pt idx="589">
                  <c:v>67.0</c:v>
                </c:pt>
                <c:pt idx="590">
                  <c:v>67.0</c:v>
                </c:pt>
                <c:pt idx="591">
                  <c:v>68.0</c:v>
                </c:pt>
                <c:pt idx="592">
                  <c:v>68.0</c:v>
                </c:pt>
                <c:pt idx="593">
                  <c:v>68.0</c:v>
                </c:pt>
                <c:pt idx="594">
                  <c:v>68.0</c:v>
                </c:pt>
                <c:pt idx="595">
                  <c:v>69.0</c:v>
                </c:pt>
                <c:pt idx="596">
                  <c:v>69.0</c:v>
                </c:pt>
                <c:pt idx="597">
                  <c:v>69.0</c:v>
                </c:pt>
                <c:pt idx="598">
                  <c:v>70.0</c:v>
                </c:pt>
                <c:pt idx="599">
                  <c:v>70.0</c:v>
                </c:pt>
                <c:pt idx="600">
                  <c:v>70.0</c:v>
                </c:pt>
                <c:pt idx="601">
                  <c:v>70.0</c:v>
                </c:pt>
                <c:pt idx="602">
                  <c:v>71.0</c:v>
                </c:pt>
                <c:pt idx="603">
                  <c:v>71.0</c:v>
                </c:pt>
                <c:pt idx="604">
                  <c:v>71.0</c:v>
                </c:pt>
                <c:pt idx="605">
                  <c:v>71.0</c:v>
                </c:pt>
                <c:pt idx="606">
                  <c:v>72.0</c:v>
                </c:pt>
                <c:pt idx="607">
                  <c:v>72.0</c:v>
                </c:pt>
                <c:pt idx="608">
                  <c:v>73.0</c:v>
                </c:pt>
                <c:pt idx="609">
                  <c:v>73.0</c:v>
                </c:pt>
                <c:pt idx="610">
                  <c:v>73.0</c:v>
                </c:pt>
                <c:pt idx="611">
                  <c:v>73.0</c:v>
                </c:pt>
                <c:pt idx="612">
                  <c:v>73.0</c:v>
                </c:pt>
                <c:pt idx="613">
                  <c:v>73.0</c:v>
                </c:pt>
                <c:pt idx="614">
                  <c:v>73.0</c:v>
                </c:pt>
                <c:pt idx="615">
                  <c:v>73.0</c:v>
                </c:pt>
                <c:pt idx="616">
                  <c:v>73.0</c:v>
                </c:pt>
                <c:pt idx="617">
                  <c:v>73.0</c:v>
                </c:pt>
                <c:pt idx="618">
                  <c:v>73.0</c:v>
                </c:pt>
                <c:pt idx="619">
                  <c:v>74.0</c:v>
                </c:pt>
                <c:pt idx="620">
                  <c:v>74.0</c:v>
                </c:pt>
                <c:pt idx="621">
                  <c:v>74.0</c:v>
                </c:pt>
                <c:pt idx="622">
                  <c:v>74.0</c:v>
                </c:pt>
                <c:pt idx="623">
                  <c:v>75.0</c:v>
                </c:pt>
                <c:pt idx="624">
                  <c:v>75.0</c:v>
                </c:pt>
                <c:pt idx="625">
                  <c:v>75.0</c:v>
                </c:pt>
                <c:pt idx="626">
                  <c:v>75.0</c:v>
                </c:pt>
                <c:pt idx="627">
                  <c:v>75.0</c:v>
                </c:pt>
                <c:pt idx="628">
                  <c:v>75.0</c:v>
                </c:pt>
                <c:pt idx="629">
                  <c:v>75.0</c:v>
                </c:pt>
                <c:pt idx="630">
                  <c:v>76.0</c:v>
                </c:pt>
                <c:pt idx="631">
                  <c:v>76.0</c:v>
                </c:pt>
                <c:pt idx="632">
                  <c:v>76.0</c:v>
                </c:pt>
                <c:pt idx="633">
                  <c:v>76.0</c:v>
                </c:pt>
                <c:pt idx="634">
                  <c:v>77.0</c:v>
                </c:pt>
                <c:pt idx="635">
                  <c:v>77.0</c:v>
                </c:pt>
                <c:pt idx="636">
                  <c:v>77.0</c:v>
                </c:pt>
                <c:pt idx="637">
                  <c:v>77.0</c:v>
                </c:pt>
                <c:pt idx="638">
                  <c:v>78.0</c:v>
                </c:pt>
                <c:pt idx="639">
                  <c:v>78.0</c:v>
                </c:pt>
                <c:pt idx="640">
                  <c:v>78.0</c:v>
                </c:pt>
                <c:pt idx="641">
                  <c:v>78.0</c:v>
                </c:pt>
                <c:pt idx="642">
                  <c:v>79.0</c:v>
                </c:pt>
                <c:pt idx="643">
                  <c:v>79.0</c:v>
                </c:pt>
                <c:pt idx="644">
                  <c:v>81.0</c:v>
                </c:pt>
                <c:pt idx="645">
                  <c:v>81.0</c:v>
                </c:pt>
                <c:pt idx="646">
                  <c:v>81.0</c:v>
                </c:pt>
                <c:pt idx="647">
                  <c:v>82.0</c:v>
                </c:pt>
                <c:pt idx="648">
                  <c:v>82.0</c:v>
                </c:pt>
                <c:pt idx="649">
                  <c:v>82.0</c:v>
                </c:pt>
                <c:pt idx="650">
                  <c:v>82.0</c:v>
                </c:pt>
                <c:pt idx="651">
                  <c:v>83.0</c:v>
                </c:pt>
                <c:pt idx="652">
                  <c:v>83.0</c:v>
                </c:pt>
                <c:pt idx="653">
                  <c:v>83.0</c:v>
                </c:pt>
                <c:pt idx="654">
                  <c:v>83.0</c:v>
                </c:pt>
                <c:pt idx="655">
                  <c:v>84.0</c:v>
                </c:pt>
                <c:pt idx="656">
                  <c:v>84.0</c:v>
                </c:pt>
                <c:pt idx="657">
                  <c:v>84.0</c:v>
                </c:pt>
                <c:pt idx="658">
                  <c:v>85.0</c:v>
                </c:pt>
                <c:pt idx="659">
                  <c:v>85.0</c:v>
                </c:pt>
                <c:pt idx="660">
                  <c:v>85.0</c:v>
                </c:pt>
                <c:pt idx="661">
                  <c:v>86.0</c:v>
                </c:pt>
                <c:pt idx="662">
                  <c:v>87.0</c:v>
                </c:pt>
                <c:pt idx="663">
                  <c:v>87.0</c:v>
                </c:pt>
                <c:pt idx="664">
                  <c:v>87.0</c:v>
                </c:pt>
                <c:pt idx="665">
                  <c:v>87.0</c:v>
                </c:pt>
                <c:pt idx="666">
                  <c:v>88.0</c:v>
                </c:pt>
                <c:pt idx="667">
                  <c:v>90.0</c:v>
                </c:pt>
                <c:pt idx="668">
                  <c:v>90.0</c:v>
                </c:pt>
                <c:pt idx="669">
                  <c:v>90.0</c:v>
                </c:pt>
                <c:pt idx="670">
                  <c:v>90.0</c:v>
                </c:pt>
                <c:pt idx="671">
                  <c:v>91.0</c:v>
                </c:pt>
                <c:pt idx="672">
                  <c:v>95.0</c:v>
                </c:pt>
                <c:pt idx="673">
                  <c:v>95.0</c:v>
                </c:pt>
                <c:pt idx="674">
                  <c:v>95.0</c:v>
                </c:pt>
                <c:pt idx="675">
                  <c:v>96.0</c:v>
                </c:pt>
                <c:pt idx="676">
                  <c:v>97.0</c:v>
                </c:pt>
                <c:pt idx="677">
                  <c:v>97.0</c:v>
                </c:pt>
                <c:pt idx="678">
                  <c:v>98.0</c:v>
                </c:pt>
                <c:pt idx="679">
                  <c:v>100.0</c:v>
                </c:pt>
                <c:pt idx="680">
                  <c:v>109.0</c:v>
                </c:pt>
              </c:numCache>
            </c:numRef>
          </c:xVal>
          <c:yVal>
            <c:numRef>
              <c:f>'Fig with MT+FST &amp; avg FEF'!$D$3:$D$683</c:f>
              <c:numCache>
                <c:formatCode>General</c:formatCode>
                <c:ptCount val="681"/>
                <c:pt idx="130" formatCode="0%">
                  <c:v>0.0135135135135135</c:v>
                </c:pt>
                <c:pt idx="131" formatCode="0%">
                  <c:v>0.027027027027027</c:v>
                </c:pt>
                <c:pt idx="132" formatCode="0%">
                  <c:v>0.0405405405405405</c:v>
                </c:pt>
                <c:pt idx="133" formatCode="0%">
                  <c:v>0.054054054054054</c:v>
                </c:pt>
                <c:pt idx="134" formatCode="0%">
                  <c:v>0.0675675675675676</c:v>
                </c:pt>
                <c:pt idx="135" formatCode="0%">
                  <c:v>0.0810810810810811</c:v>
                </c:pt>
                <c:pt idx="136" formatCode="0%">
                  <c:v>0.0945945945945946</c:v>
                </c:pt>
                <c:pt idx="137" formatCode="0%">
                  <c:v>0.108108108108108</c:v>
                </c:pt>
                <c:pt idx="138" formatCode="0%">
                  <c:v>0.121621621621622</c:v>
                </c:pt>
                <c:pt idx="139" formatCode="0%">
                  <c:v>0.135135135135135</c:v>
                </c:pt>
                <c:pt idx="140" formatCode="0%">
                  <c:v>0.148648648648649</c:v>
                </c:pt>
                <c:pt idx="141" formatCode="0%">
                  <c:v>0.162162162162162</c:v>
                </c:pt>
                <c:pt idx="142" formatCode="0%">
                  <c:v>0.175675675675676</c:v>
                </c:pt>
                <c:pt idx="143" formatCode="0%">
                  <c:v>0.189189189189189</c:v>
                </c:pt>
                <c:pt idx="144" formatCode="0%">
                  <c:v>0.202702702702703</c:v>
                </c:pt>
                <c:pt idx="145" formatCode="0%">
                  <c:v>0.216216216216216</c:v>
                </c:pt>
                <c:pt idx="146" formatCode="0%">
                  <c:v>0.22972972972973</c:v>
                </c:pt>
                <c:pt idx="147" formatCode="0%">
                  <c:v>0.243243243243243</c:v>
                </c:pt>
                <c:pt idx="148" formatCode="0%">
                  <c:v>0.256756756756757</c:v>
                </c:pt>
                <c:pt idx="149" formatCode="0%">
                  <c:v>0.27027027027027</c:v>
                </c:pt>
                <c:pt idx="150" formatCode="0%">
                  <c:v>0.283783783783784</c:v>
                </c:pt>
                <c:pt idx="151" formatCode="0%">
                  <c:v>0.297297297297297</c:v>
                </c:pt>
                <c:pt idx="152" formatCode="0%">
                  <c:v>0.310810810810811</c:v>
                </c:pt>
                <c:pt idx="153" formatCode="0%">
                  <c:v>0.324324324324324</c:v>
                </c:pt>
                <c:pt idx="154" formatCode="0%">
                  <c:v>0.337837837837838</c:v>
                </c:pt>
                <c:pt idx="155" formatCode="0%">
                  <c:v>0.351351351351351</c:v>
                </c:pt>
                <c:pt idx="156" formatCode="0%">
                  <c:v>0.364864864864865</c:v>
                </c:pt>
                <c:pt idx="157" formatCode="0%">
                  <c:v>0.378378378378378</c:v>
                </c:pt>
                <c:pt idx="158" formatCode="0%">
                  <c:v>0.391891891891892</c:v>
                </c:pt>
                <c:pt idx="159" formatCode="0%">
                  <c:v>0.405405405405405</c:v>
                </c:pt>
                <c:pt idx="160" formatCode="0%">
                  <c:v>0.418918918918919</c:v>
                </c:pt>
                <c:pt idx="161" formatCode="0%">
                  <c:v>0.432432432432432</c:v>
                </c:pt>
                <c:pt idx="162" formatCode="0%">
                  <c:v>0.445945945945946</c:v>
                </c:pt>
                <c:pt idx="163" formatCode="0%">
                  <c:v>0.459459459459459</c:v>
                </c:pt>
                <c:pt idx="164" formatCode="0%">
                  <c:v>0.472972972972973</c:v>
                </c:pt>
                <c:pt idx="165" formatCode="0%">
                  <c:v>0.486486486486486</c:v>
                </c:pt>
                <c:pt idx="166" formatCode="0%">
                  <c:v>0.5</c:v>
                </c:pt>
                <c:pt idx="167" formatCode="0%">
                  <c:v>0.513513513513513</c:v>
                </c:pt>
                <c:pt idx="168" formatCode="0%">
                  <c:v>0.527027027027027</c:v>
                </c:pt>
                <c:pt idx="169" formatCode="0%">
                  <c:v>0.540540540540541</c:v>
                </c:pt>
                <c:pt idx="170" formatCode="0%">
                  <c:v>0.554054054054054</c:v>
                </c:pt>
                <c:pt idx="171" formatCode="0%">
                  <c:v>0.567567567567568</c:v>
                </c:pt>
                <c:pt idx="172" formatCode="0%">
                  <c:v>0.581081081081081</c:v>
                </c:pt>
                <c:pt idx="173" formatCode="0%">
                  <c:v>0.594594594594595</c:v>
                </c:pt>
                <c:pt idx="174" formatCode="0%">
                  <c:v>0.608108108108108</c:v>
                </c:pt>
                <c:pt idx="175" formatCode="0%">
                  <c:v>0.621621621621622</c:v>
                </c:pt>
                <c:pt idx="176" formatCode="0%">
                  <c:v>0.635135135135135</c:v>
                </c:pt>
                <c:pt idx="177" formatCode="0%">
                  <c:v>0.648648648648649</c:v>
                </c:pt>
                <c:pt idx="178" formatCode="0%">
                  <c:v>0.662162162162162</c:v>
                </c:pt>
                <c:pt idx="179" formatCode="0%">
                  <c:v>0.675675675675676</c:v>
                </c:pt>
                <c:pt idx="180" formatCode="0%">
                  <c:v>0.689189189189189</c:v>
                </c:pt>
                <c:pt idx="181" formatCode="0%">
                  <c:v>0.702702702702703</c:v>
                </c:pt>
                <c:pt idx="182" formatCode="0%">
                  <c:v>0.716216216216216</c:v>
                </c:pt>
                <c:pt idx="183" formatCode="0%">
                  <c:v>0.72972972972973</c:v>
                </c:pt>
                <c:pt idx="184" formatCode="0%">
                  <c:v>0.743243243243243</c:v>
                </c:pt>
                <c:pt idx="185" formatCode="0%">
                  <c:v>0.756756756756757</c:v>
                </c:pt>
                <c:pt idx="186" formatCode="0%">
                  <c:v>0.77027027027027</c:v>
                </c:pt>
                <c:pt idx="187" formatCode="0%">
                  <c:v>0.783783783783784</c:v>
                </c:pt>
                <c:pt idx="188" formatCode="0%">
                  <c:v>0.797297297297297</c:v>
                </c:pt>
                <c:pt idx="189" formatCode="0%">
                  <c:v>0.810810810810811</c:v>
                </c:pt>
                <c:pt idx="190" formatCode="0%">
                  <c:v>0.824324324324324</c:v>
                </c:pt>
                <c:pt idx="191" formatCode="0%">
                  <c:v>0.837837837837838</c:v>
                </c:pt>
                <c:pt idx="192" formatCode="0%">
                  <c:v>0.851351351351351</c:v>
                </c:pt>
                <c:pt idx="193" formatCode="0%">
                  <c:v>0.864864864864865</c:v>
                </c:pt>
                <c:pt idx="194" formatCode="0%">
                  <c:v>0.878378378378378</c:v>
                </c:pt>
                <c:pt idx="195" formatCode="0%">
                  <c:v>0.891891891891892</c:v>
                </c:pt>
                <c:pt idx="196" formatCode="0%">
                  <c:v>0.905405405405405</c:v>
                </c:pt>
                <c:pt idx="197" formatCode="0%">
                  <c:v>0.918918918918919</c:v>
                </c:pt>
                <c:pt idx="198" formatCode="0%">
                  <c:v>0.932432432432432</c:v>
                </c:pt>
                <c:pt idx="199" formatCode="0%">
                  <c:v>0.945945945945946</c:v>
                </c:pt>
                <c:pt idx="200" formatCode="0%">
                  <c:v>0.959459459459459</c:v>
                </c:pt>
                <c:pt idx="201" formatCode="0%">
                  <c:v>0.972972972972973</c:v>
                </c:pt>
                <c:pt idx="202" formatCode="0%">
                  <c:v>0.986486486486486</c:v>
                </c:pt>
                <c:pt idx="203" formatCode="0%">
                  <c:v>1.0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'Fig with MT+FST &amp; avg FEF'!$E$2</c:f>
              <c:strCache>
                <c:ptCount val="1"/>
                <c:pt idx="0">
                  <c:v>MT + MST</c:v>
                </c:pt>
              </c:strCache>
            </c:strRef>
          </c:tx>
          <c:spPr>
            <a:ln w="31750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'Fig with MT+FST &amp; avg FEF'!$A$3:$A$683</c:f>
              <c:numCache>
                <c:formatCode>General</c:formatCode>
                <c:ptCount val="681"/>
                <c:pt idx="0">
                  <c:v>28.0</c:v>
                </c:pt>
                <c:pt idx="1">
                  <c:v>29.0</c:v>
                </c:pt>
                <c:pt idx="2">
                  <c:v>29.0</c:v>
                </c:pt>
                <c:pt idx="3">
                  <c:v>29.0</c:v>
                </c:pt>
                <c:pt idx="4">
                  <c:v>29.0</c:v>
                </c:pt>
                <c:pt idx="5">
                  <c:v>29.0</c:v>
                </c:pt>
                <c:pt idx="6">
                  <c:v>29.0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31.0</c:v>
                </c:pt>
                <c:pt idx="11">
                  <c:v>31.0</c:v>
                </c:pt>
                <c:pt idx="12">
                  <c:v>31.0</c:v>
                </c:pt>
                <c:pt idx="13">
                  <c:v>31.0</c:v>
                </c:pt>
                <c:pt idx="14">
                  <c:v>31.0</c:v>
                </c:pt>
                <c:pt idx="15">
                  <c:v>31.0</c:v>
                </c:pt>
                <c:pt idx="16">
                  <c:v>31.0</c:v>
                </c:pt>
                <c:pt idx="17">
                  <c:v>31.0</c:v>
                </c:pt>
                <c:pt idx="18">
                  <c:v>32.0</c:v>
                </c:pt>
                <c:pt idx="19">
                  <c:v>32.0</c:v>
                </c:pt>
                <c:pt idx="20">
                  <c:v>32.0</c:v>
                </c:pt>
                <c:pt idx="21">
                  <c:v>32.0</c:v>
                </c:pt>
                <c:pt idx="22">
                  <c:v>32.0</c:v>
                </c:pt>
                <c:pt idx="23">
                  <c:v>32.0</c:v>
                </c:pt>
                <c:pt idx="24">
                  <c:v>33.0</c:v>
                </c:pt>
                <c:pt idx="25">
                  <c:v>33.0</c:v>
                </c:pt>
                <c:pt idx="26">
                  <c:v>33.0</c:v>
                </c:pt>
                <c:pt idx="27">
                  <c:v>33.0</c:v>
                </c:pt>
                <c:pt idx="28">
                  <c:v>33.0</c:v>
                </c:pt>
                <c:pt idx="29">
                  <c:v>33.0</c:v>
                </c:pt>
                <c:pt idx="30">
                  <c:v>33.0</c:v>
                </c:pt>
                <c:pt idx="31">
                  <c:v>33.0</c:v>
                </c:pt>
                <c:pt idx="32">
                  <c:v>33.0</c:v>
                </c:pt>
                <c:pt idx="33">
                  <c:v>33.0</c:v>
                </c:pt>
                <c:pt idx="34">
                  <c:v>34.0</c:v>
                </c:pt>
                <c:pt idx="35">
                  <c:v>34.0</c:v>
                </c:pt>
                <c:pt idx="36">
                  <c:v>34.0</c:v>
                </c:pt>
                <c:pt idx="37">
                  <c:v>34.0</c:v>
                </c:pt>
                <c:pt idx="38">
                  <c:v>34.0</c:v>
                </c:pt>
                <c:pt idx="39">
                  <c:v>34.0</c:v>
                </c:pt>
                <c:pt idx="40">
                  <c:v>34.0</c:v>
                </c:pt>
                <c:pt idx="41">
                  <c:v>35.0</c:v>
                </c:pt>
                <c:pt idx="42">
                  <c:v>35.0</c:v>
                </c:pt>
                <c:pt idx="43">
                  <c:v>35.0</c:v>
                </c:pt>
                <c:pt idx="44">
                  <c:v>35.0</c:v>
                </c:pt>
                <c:pt idx="45">
                  <c:v>36.0</c:v>
                </c:pt>
                <c:pt idx="46">
                  <c:v>38.0</c:v>
                </c:pt>
                <c:pt idx="47">
                  <c:v>38.0</c:v>
                </c:pt>
                <c:pt idx="48">
                  <c:v>40.0</c:v>
                </c:pt>
                <c:pt idx="49">
                  <c:v>40.0</c:v>
                </c:pt>
                <c:pt idx="50">
                  <c:v>40.0</c:v>
                </c:pt>
                <c:pt idx="51">
                  <c:v>51.0</c:v>
                </c:pt>
                <c:pt idx="52">
                  <c:v>31.0</c:v>
                </c:pt>
                <c:pt idx="53">
                  <c:v>32.0</c:v>
                </c:pt>
                <c:pt idx="54">
                  <c:v>36.0</c:v>
                </c:pt>
                <c:pt idx="55">
                  <c:v>37.0</c:v>
                </c:pt>
                <c:pt idx="56">
                  <c:v>37.0</c:v>
                </c:pt>
                <c:pt idx="57">
                  <c:v>37.0</c:v>
                </c:pt>
                <c:pt idx="58">
                  <c:v>38.0</c:v>
                </c:pt>
                <c:pt idx="59">
                  <c:v>39.0</c:v>
                </c:pt>
                <c:pt idx="60">
                  <c:v>39.0</c:v>
                </c:pt>
                <c:pt idx="61">
                  <c:v>39.0</c:v>
                </c:pt>
                <c:pt idx="62">
                  <c:v>40.0</c:v>
                </c:pt>
                <c:pt idx="63">
                  <c:v>41.0</c:v>
                </c:pt>
                <c:pt idx="64">
                  <c:v>42.0</c:v>
                </c:pt>
                <c:pt idx="65">
                  <c:v>43.0</c:v>
                </c:pt>
                <c:pt idx="66">
                  <c:v>43.0</c:v>
                </c:pt>
                <c:pt idx="67">
                  <c:v>43.0</c:v>
                </c:pt>
                <c:pt idx="68">
                  <c:v>43.0</c:v>
                </c:pt>
                <c:pt idx="69">
                  <c:v>44.0</c:v>
                </c:pt>
                <c:pt idx="70">
                  <c:v>44.0</c:v>
                </c:pt>
                <c:pt idx="71">
                  <c:v>44.0</c:v>
                </c:pt>
                <c:pt idx="72">
                  <c:v>44.0</c:v>
                </c:pt>
                <c:pt idx="73">
                  <c:v>46.0</c:v>
                </c:pt>
                <c:pt idx="74">
                  <c:v>46.0</c:v>
                </c:pt>
                <c:pt idx="75">
                  <c:v>46.0</c:v>
                </c:pt>
                <c:pt idx="76">
                  <c:v>46.0</c:v>
                </c:pt>
                <c:pt idx="77">
                  <c:v>47.0</c:v>
                </c:pt>
                <c:pt idx="78">
                  <c:v>47.0</c:v>
                </c:pt>
                <c:pt idx="79">
                  <c:v>47.0</c:v>
                </c:pt>
                <c:pt idx="80">
                  <c:v>48.0</c:v>
                </c:pt>
                <c:pt idx="81">
                  <c:v>48.0</c:v>
                </c:pt>
                <c:pt idx="82">
                  <c:v>48.0</c:v>
                </c:pt>
                <c:pt idx="83">
                  <c:v>48.0</c:v>
                </c:pt>
                <c:pt idx="84">
                  <c:v>48.0</c:v>
                </c:pt>
                <c:pt idx="85">
                  <c:v>48.0</c:v>
                </c:pt>
                <c:pt idx="86">
                  <c:v>49.0</c:v>
                </c:pt>
                <c:pt idx="87">
                  <c:v>49.0</c:v>
                </c:pt>
                <c:pt idx="88">
                  <c:v>49.0</c:v>
                </c:pt>
                <c:pt idx="89">
                  <c:v>49.0</c:v>
                </c:pt>
                <c:pt idx="90">
                  <c:v>50.0</c:v>
                </c:pt>
                <c:pt idx="91">
                  <c:v>50.0</c:v>
                </c:pt>
                <c:pt idx="92">
                  <c:v>50.0</c:v>
                </c:pt>
                <c:pt idx="93">
                  <c:v>51.0</c:v>
                </c:pt>
                <c:pt idx="94">
                  <c:v>51.0</c:v>
                </c:pt>
                <c:pt idx="95">
                  <c:v>51.0</c:v>
                </c:pt>
                <c:pt idx="96">
                  <c:v>51.0</c:v>
                </c:pt>
                <c:pt idx="97">
                  <c:v>52.0</c:v>
                </c:pt>
                <c:pt idx="98">
                  <c:v>52.0</c:v>
                </c:pt>
                <c:pt idx="99">
                  <c:v>53.0</c:v>
                </c:pt>
                <c:pt idx="100">
                  <c:v>53.0</c:v>
                </c:pt>
                <c:pt idx="101">
                  <c:v>53.0</c:v>
                </c:pt>
                <c:pt idx="102">
                  <c:v>54.0</c:v>
                </c:pt>
                <c:pt idx="103">
                  <c:v>54.0</c:v>
                </c:pt>
                <c:pt idx="104">
                  <c:v>54.0</c:v>
                </c:pt>
                <c:pt idx="105">
                  <c:v>54.0</c:v>
                </c:pt>
                <c:pt idx="106">
                  <c:v>55.0</c:v>
                </c:pt>
                <c:pt idx="107">
                  <c:v>55.0</c:v>
                </c:pt>
                <c:pt idx="108">
                  <c:v>55.0</c:v>
                </c:pt>
                <c:pt idx="109">
                  <c:v>56.0</c:v>
                </c:pt>
                <c:pt idx="110">
                  <c:v>56.0</c:v>
                </c:pt>
                <c:pt idx="111">
                  <c:v>56.0</c:v>
                </c:pt>
                <c:pt idx="112">
                  <c:v>57.0</c:v>
                </c:pt>
                <c:pt idx="113">
                  <c:v>57.0</c:v>
                </c:pt>
                <c:pt idx="114">
                  <c:v>57.0</c:v>
                </c:pt>
                <c:pt idx="115">
                  <c:v>57.0</c:v>
                </c:pt>
                <c:pt idx="116">
                  <c:v>58.0</c:v>
                </c:pt>
                <c:pt idx="117">
                  <c:v>59.0</c:v>
                </c:pt>
                <c:pt idx="118">
                  <c:v>59.0</c:v>
                </c:pt>
                <c:pt idx="119">
                  <c:v>60.0</c:v>
                </c:pt>
                <c:pt idx="120">
                  <c:v>61.0</c:v>
                </c:pt>
                <c:pt idx="121">
                  <c:v>61.0</c:v>
                </c:pt>
                <c:pt idx="122">
                  <c:v>62.0</c:v>
                </c:pt>
                <c:pt idx="123">
                  <c:v>62.0</c:v>
                </c:pt>
                <c:pt idx="124">
                  <c:v>63.0</c:v>
                </c:pt>
                <c:pt idx="125">
                  <c:v>64.0</c:v>
                </c:pt>
                <c:pt idx="126">
                  <c:v>65.0</c:v>
                </c:pt>
                <c:pt idx="127">
                  <c:v>67.0</c:v>
                </c:pt>
                <c:pt idx="128">
                  <c:v>70.0</c:v>
                </c:pt>
                <c:pt idx="129">
                  <c:v>76.0</c:v>
                </c:pt>
                <c:pt idx="130">
                  <c:v>34.0</c:v>
                </c:pt>
                <c:pt idx="131">
                  <c:v>44.0</c:v>
                </c:pt>
                <c:pt idx="132">
                  <c:v>45.0</c:v>
                </c:pt>
                <c:pt idx="133">
                  <c:v>48.0</c:v>
                </c:pt>
                <c:pt idx="134">
                  <c:v>48.0</c:v>
                </c:pt>
                <c:pt idx="135">
                  <c:v>50.0</c:v>
                </c:pt>
                <c:pt idx="136">
                  <c:v>51.0</c:v>
                </c:pt>
                <c:pt idx="137">
                  <c:v>53.0</c:v>
                </c:pt>
                <c:pt idx="138">
                  <c:v>56.0</c:v>
                </c:pt>
                <c:pt idx="139">
                  <c:v>57.0</c:v>
                </c:pt>
                <c:pt idx="140">
                  <c:v>58.0</c:v>
                </c:pt>
                <c:pt idx="141">
                  <c:v>58.0</c:v>
                </c:pt>
                <c:pt idx="142">
                  <c:v>58.0</c:v>
                </c:pt>
                <c:pt idx="143">
                  <c:v>59.0</c:v>
                </c:pt>
                <c:pt idx="144">
                  <c:v>60.0</c:v>
                </c:pt>
                <c:pt idx="145">
                  <c:v>60.0</c:v>
                </c:pt>
                <c:pt idx="146">
                  <c:v>61.0</c:v>
                </c:pt>
                <c:pt idx="147">
                  <c:v>61.0</c:v>
                </c:pt>
                <c:pt idx="148">
                  <c:v>61.0</c:v>
                </c:pt>
                <c:pt idx="149">
                  <c:v>61.0</c:v>
                </c:pt>
                <c:pt idx="150">
                  <c:v>62.0</c:v>
                </c:pt>
                <c:pt idx="151">
                  <c:v>62.0</c:v>
                </c:pt>
                <c:pt idx="152">
                  <c:v>62.0</c:v>
                </c:pt>
                <c:pt idx="153">
                  <c:v>62.0</c:v>
                </c:pt>
                <c:pt idx="154">
                  <c:v>62.0</c:v>
                </c:pt>
                <c:pt idx="155">
                  <c:v>62.0</c:v>
                </c:pt>
                <c:pt idx="156">
                  <c:v>62.0</c:v>
                </c:pt>
                <c:pt idx="157">
                  <c:v>62.0</c:v>
                </c:pt>
                <c:pt idx="158">
                  <c:v>63.0</c:v>
                </c:pt>
                <c:pt idx="159">
                  <c:v>63.0</c:v>
                </c:pt>
                <c:pt idx="160">
                  <c:v>63.0</c:v>
                </c:pt>
                <c:pt idx="161">
                  <c:v>63.0</c:v>
                </c:pt>
                <c:pt idx="162">
                  <c:v>64.0</c:v>
                </c:pt>
                <c:pt idx="163">
                  <c:v>64.0</c:v>
                </c:pt>
                <c:pt idx="164">
                  <c:v>64.0</c:v>
                </c:pt>
                <c:pt idx="165">
                  <c:v>64.0</c:v>
                </c:pt>
                <c:pt idx="166">
                  <c:v>65.0</c:v>
                </c:pt>
                <c:pt idx="167">
                  <c:v>65.0</c:v>
                </c:pt>
                <c:pt idx="168">
                  <c:v>65.0</c:v>
                </c:pt>
                <c:pt idx="169">
                  <c:v>65.0</c:v>
                </c:pt>
                <c:pt idx="170">
                  <c:v>66.0</c:v>
                </c:pt>
                <c:pt idx="171">
                  <c:v>66.0</c:v>
                </c:pt>
                <c:pt idx="172">
                  <c:v>67.0</c:v>
                </c:pt>
                <c:pt idx="173">
                  <c:v>67.0</c:v>
                </c:pt>
                <c:pt idx="174">
                  <c:v>67.0</c:v>
                </c:pt>
                <c:pt idx="175">
                  <c:v>68.0</c:v>
                </c:pt>
                <c:pt idx="176">
                  <c:v>69.0</c:v>
                </c:pt>
                <c:pt idx="177">
                  <c:v>69.0</c:v>
                </c:pt>
                <c:pt idx="178">
                  <c:v>69.0</c:v>
                </c:pt>
                <c:pt idx="179">
                  <c:v>69.0</c:v>
                </c:pt>
                <c:pt idx="180">
                  <c:v>70.0</c:v>
                </c:pt>
                <c:pt idx="181">
                  <c:v>71.0</c:v>
                </c:pt>
                <c:pt idx="182">
                  <c:v>71.0</c:v>
                </c:pt>
                <c:pt idx="183">
                  <c:v>71.0</c:v>
                </c:pt>
                <c:pt idx="184">
                  <c:v>72.0</c:v>
                </c:pt>
                <c:pt idx="185">
                  <c:v>72.0</c:v>
                </c:pt>
                <c:pt idx="186">
                  <c:v>72.0</c:v>
                </c:pt>
                <c:pt idx="187">
                  <c:v>73.0</c:v>
                </c:pt>
                <c:pt idx="188">
                  <c:v>74.0</c:v>
                </c:pt>
                <c:pt idx="189">
                  <c:v>75.0</c:v>
                </c:pt>
                <c:pt idx="190">
                  <c:v>75.0</c:v>
                </c:pt>
                <c:pt idx="191">
                  <c:v>76.0</c:v>
                </c:pt>
                <c:pt idx="192">
                  <c:v>76.0</c:v>
                </c:pt>
                <c:pt idx="193">
                  <c:v>76.0</c:v>
                </c:pt>
                <c:pt idx="194">
                  <c:v>77.0</c:v>
                </c:pt>
                <c:pt idx="195">
                  <c:v>78.0</c:v>
                </c:pt>
                <c:pt idx="196">
                  <c:v>78.0</c:v>
                </c:pt>
                <c:pt idx="197">
                  <c:v>79.0</c:v>
                </c:pt>
                <c:pt idx="198">
                  <c:v>80.0</c:v>
                </c:pt>
                <c:pt idx="199">
                  <c:v>85.0</c:v>
                </c:pt>
                <c:pt idx="200">
                  <c:v>86.0</c:v>
                </c:pt>
                <c:pt idx="201">
                  <c:v>87.0</c:v>
                </c:pt>
                <c:pt idx="202">
                  <c:v>89.0</c:v>
                </c:pt>
                <c:pt idx="203">
                  <c:v>97.0</c:v>
                </c:pt>
                <c:pt idx="204">
                  <c:v>57.0</c:v>
                </c:pt>
                <c:pt idx="205">
                  <c:v>59.0</c:v>
                </c:pt>
                <c:pt idx="206">
                  <c:v>60.0</c:v>
                </c:pt>
                <c:pt idx="207">
                  <c:v>62.0</c:v>
                </c:pt>
                <c:pt idx="208">
                  <c:v>64.0</c:v>
                </c:pt>
                <c:pt idx="209">
                  <c:v>65.0</c:v>
                </c:pt>
                <c:pt idx="210">
                  <c:v>66.0</c:v>
                </c:pt>
                <c:pt idx="211">
                  <c:v>66.0</c:v>
                </c:pt>
                <c:pt idx="212">
                  <c:v>67.0</c:v>
                </c:pt>
                <c:pt idx="213">
                  <c:v>67.0</c:v>
                </c:pt>
                <c:pt idx="214">
                  <c:v>68.0</c:v>
                </c:pt>
                <c:pt idx="215">
                  <c:v>69.0</c:v>
                </c:pt>
                <c:pt idx="216">
                  <c:v>71.0</c:v>
                </c:pt>
                <c:pt idx="217">
                  <c:v>71.0</c:v>
                </c:pt>
                <c:pt idx="218">
                  <c:v>71.0</c:v>
                </c:pt>
                <c:pt idx="219">
                  <c:v>71.0</c:v>
                </c:pt>
                <c:pt idx="220">
                  <c:v>72.0</c:v>
                </c:pt>
                <c:pt idx="221">
                  <c:v>72.0</c:v>
                </c:pt>
                <c:pt idx="222">
                  <c:v>74.0</c:v>
                </c:pt>
                <c:pt idx="223">
                  <c:v>76.0</c:v>
                </c:pt>
                <c:pt idx="224">
                  <c:v>76.0</c:v>
                </c:pt>
                <c:pt idx="225">
                  <c:v>77.0</c:v>
                </c:pt>
                <c:pt idx="226">
                  <c:v>78.0</c:v>
                </c:pt>
                <c:pt idx="227">
                  <c:v>78.0</c:v>
                </c:pt>
                <c:pt idx="228">
                  <c:v>80.0</c:v>
                </c:pt>
                <c:pt idx="229">
                  <c:v>81.0</c:v>
                </c:pt>
                <c:pt idx="230">
                  <c:v>81.0</c:v>
                </c:pt>
                <c:pt idx="231">
                  <c:v>82.0</c:v>
                </c:pt>
                <c:pt idx="232">
                  <c:v>82.0</c:v>
                </c:pt>
                <c:pt idx="233">
                  <c:v>83.0</c:v>
                </c:pt>
                <c:pt idx="234">
                  <c:v>83.0</c:v>
                </c:pt>
                <c:pt idx="235">
                  <c:v>83.0</c:v>
                </c:pt>
                <c:pt idx="236">
                  <c:v>84.0</c:v>
                </c:pt>
                <c:pt idx="237">
                  <c:v>86.0</c:v>
                </c:pt>
                <c:pt idx="238">
                  <c:v>87.0</c:v>
                </c:pt>
                <c:pt idx="239">
                  <c:v>87.0</c:v>
                </c:pt>
                <c:pt idx="240">
                  <c:v>90.0</c:v>
                </c:pt>
                <c:pt idx="241">
                  <c:v>90.0</c:v>
                </c:pt>
                <c:pt idx="242">
                  <c:v>90.0</c:v>
                </c:pt>
                <c:pt idx="243">
                  <c:v>90.0</c:v>
                </c:pt>
                <c:pt idx="244">
                  <c:v>91.0</c:v>
                </c:pt>
                <c:pt idx="245">
                  <c:v>92.0</c:v>
                </c:pt>
                <c:pt idx="246">
                  <c:v>92.0</c:v>
                </c:pt>
                <c:pt idx="247">
                  <c:v>92.0</c:v>
                </c:pt>
                <c:pt idx="248">
                  <c:v>92.0</c:v>
                </c:pt>
                <c:pt idx="249">
                  <c:v>93.0</c:v>
                </c:pt>
                <c:pt idx="250">
                  <c:v>93.0</c:v>
                </c:pt>
                <c:pt idx="251">
                  <c:v>94.0</c:v>
                </c:pt>
                <c:pt idx="252">
                  <c:v>95.0</c:v>
                </c:pt>
                <c:pt idx="253">
                  <c:v>97.0</c:v>
                </c:pt>
                <c:pt idx="254">
                  <c:v>100.0</c:v>
                </c:pt>
                <c:pt idx="255">
                  <c:v>103.0</c:v>
                </c:pt>
                <c:pt idx="256">
                  <c:v>103.0</c:v>
                </c:pt>
                <c:pt idx="257">
                  <c:v>104.0</c:v>
                </c:pt>
                <c:pt idx="258">
                  <c:v>105.0</c:v>
                </c:pt>
                <c:pt idx="259">
                  <c:v>107.0</c:v>
                </c:pt>
                <c:pt idx="260">
                  <c:v>109.0</c:v>
                </c:pt>
                <c:pt idx="261">
                  <c:v>110.0</c:v>
                </c:pt>
                <c:pt idx="262">
                  <c:v>112.0</c:v>
                </c:pt>
                <c:pt idx="263">
                  <c:v>117.0</c:v>
                </c:pt>
                <c:pt idx="264">
                  <c:v>118.0</c:v>
                </c:pt>
                <c:pt idx="265">
                  <c:v>55.0</c:v>
                </c:pt>
                <c:pt idx="266">
                  <c:v>57.0</c:v>
                </c:pt>
                <c:pt idx="267">
                  <c:v>58.0</c:v>
                </c:pt>
                <c:pt idx="268">
                  <c:v>58.0</c:v>
                </c:pt>
                <c:pt idx="269">
                  <c:v>58.0</c:v>
                </c:pt>
                <c:pt idx="270">
                  <c:v>59.0</c:v>
                </c:pt>
                <c:pt idx="271">
                  <c:v>59.0</c:v>
                </c:pt>
                <c:pt idx="272">
                  <c:v>60.0</c:v>
                </c:pt>
                <c:pt idx="273">
                  <c:v>60.0</c:v>
                </c:pt>
                <c:pt idx="274">
                  <c:v>61.0</c:v>
                </c:pt>
                <c:pt idx="275">
                  <c:v>61.0</c:v>
                </c:pt>
                <c:pt idx="276">
                  <c:v>61.0</c:v>
                </c:pt>
                <c:pt idx="277">
                  <c:v>63.0</c:v>
                </c:pt>
                <c:pt idx="278">
                  <c:v>63.0</c:v>
                </c:pt>
                <c:pt idx="279">
                  <c:v>63.0</c:v>
                </c:pt>
                <c:pt idx="280">
                  <c:v>63.0</c:v>
                </c:pt>
                <c:pt idx="281">
                  <c:v>63.0</c:v>
                </c:pt>
                <c:pt idx="282">
                  <c:v>64.0</c:v>
                </c:pt>
                <c:pt idx="283">
                  <c:v>64.0</c:v>
                </c:pt>
                <c:pt idx="284">
                  <c:v>64.0</c:v>
                </c:pt>
                <c:pt idx="285">
                  <c:v>65.0</c:v>
                </c:pt>
                <c:pt idx="286">
                  <c:v>65.0</c:v>
                </c:pt>
                <c:pt idx="287">
                  <c:v>66.0</c:v>
                </c:pt>
                <c:pt idx="288">
                  <c:v>66.0</c:v>
                </c:pt>
                <c:pt idx="289">
                  <c:v>66.0</c:v>
                </c:pt>
                <c:pt idx="290">
                  <c:v>66.0</c:v>
                </c:pt>
                <c:pt idx="291">
                  <c:v>67.0</c:v>
                </c:pt>
                <c:pt idx="292">
                  <c:v>67.0</c:v>
                </c:pt>
                <c:pt idx="293">
                  <c:v>67.0</c:v>
                </c:pt>
                <c:pt idx="294">
                  <c:v>67.0</c:v>
                </c:pt>
                <c:pt idx="295">
                  <c:v>68.0</c:v>
                </c:pt>
                <c:pt idx="296">
                  <c:v>68.0</c:v>
                </c:pt>
                <c:pt idx="297">
                  <c:v>68.0</c:v>
                </c:pt>
                <c:pt idx="298">
                  <c:v>68.0</c:v>
                </c:pt>
                <c:pt idx="299">
                  <c:v>68.0</c:v>
                </c:pt>
                <c:pt idx="300">
                  <c:v>68.0</c:v>
                </c:pt>
                <c:pt idx="301">
                  <c:v>69.0</c:v>
                </c:pt>
                <c:pt idx="302">
                  <c:v>69.0</c:v>
                </c:pt>
                <c:pt idx="303">
                  <c:v>69.0</c:v>
                </c:pt>
                <c:pt idx="304">
                  <c:v>69.0</c:v>
                </c:pt>
                <c:pt idx="305">
                  <c:v>69.0</c:v>
                </c:pt>
                <c:pt idx="306">
                  <c:v>69.0</c:v>
                </c:pt>
                <c:pt idx="307">
                  <c:v>70.0</c:v>
                </c:pt>
                <c:pt idx="308">
                  <c:v>70.0</c:v>
                </c:pt>
                <c:pt idx="309">
                  <c:v>70.0</c:v>
                </c:pt>
                <c:pt idx="310">
                  <c:v>70.0</c:v>
                </c:pt>
                <c:pt idx="311">
                  <c:v>70.0</c:v>
                </c:pt>
                <c:pt idx="312">
                  <c:v>70.0</c:v>
                </c:pt>
                <c:pt idx="313">
                  <c:v>70.0</c:v>
                </c:pt>
                <c:pt idx="314">
                  <c:v>71.0</c:v>
                </c:pt>
                <c:pt idx="315">
                  <c:v>71.0</c:v>
                </c:pt>
                <c:pt idx="316">
                  <c:v>71.0</c:v>
                </c:pt>
                <c:pt idx="317">
                  <c:v>72.0</c:v>
                </c:pt>
                <c:pt idx="318">
                  <c:v>72.0</c:v>
                </c:pt>
                <c:pt idx="319">
                  <c:v>72.0</c:v>
                </c:pt>
                <c:pt idx="320">
                  <c:v>72.0</c:v>
                </c:pt>
                <c:pt idx="321">
                  <c:v>73.0</c:v>
                </c:pt>
                <c:pt idx="322">
                  <c:v>73.0</c:v>
                </c:pt>
                <c:pt idx="323">
                  <c:v>73.0</c:v>
                </c:pt>
                <c:pt idx="324">
                  <c:v>73.0</c:v>
                </c:pt>
                <c:pt idx="325">
                  <c:v>73.0</c:v>
                </c:pt>
                <c:pt idx="326">
                  <c:v>73.0</c:v>
                </c:pt>
                <c:pt idx="327">
                  <c:v>73.0</c:v>
                </c:pt>
                <c:pt idx="328">
                  <c:v>73.0</c:v>
                </c:pt>
                <c:pt idx="329">
                  <c:v>74.0</c:v>
                </c:pt>
                <c:pt idx="330">
                  <c:v>74.0</c:v>
                </c:pt>
                <c:pt idx="331">
                  <c:v>74.0</c:v>
                </c:pt>
                <c:pt idx="332">
                  <c:v>74.0</c:v>
                </c:pt>
                <c:pt idx="333">
                  <c:v>74.0</c:v>
                </c:pt>
                <c:pt idx="334">
                  <c:v>75.0</c:v>
                </c:pt>
                <c:pt idx="335">
                  <c:v>75.0</c:v>
                </c:pt>
                <c:pt idx="336">
                  <c:v>75.0</c:v>
                </c:pt>
                <c:pt idx="337">
                  <c:v>76.0</c:v>
                </c:pt>
                <c:pt idx="338">
                  <c:v>76.0</c:v>
                </c:pt>
                <c:pt idx="339">
                  <c:v>77.0</c:v>
                </c:pt>
                <c:pt idx="340">
                  <c:v>77.0</c:v>
                </c:pt>
                <c:pt idx="341">
                  <c:v>78.0</c:v>
                </c:pt>
                <c:pt idx="342">
                  <c:v>78.0</c:v>
                </c:pt>
                <c:pt idx="343">
                  <c:v>78.0</c:v>
                </c:pt>
                <c:pt idx="344">
                  <c:v>78.0</c:v>
                </c:pt>
                <c:pt idx="345">
                  <c:v>79.0</c:v>
                </c:pt>
                <c:pt idx="346">
                  <c:v>79.0</c:v>
                </c:pt>
                <c:pt idx="347">
                  <c:v>79.0</c:v>
                </c:pt>
                <c:pt idx="348">
                  <c:v>80.0</c:v>
                </c:pt>
                <c:pt idx="349">
                  <c:v>80.0</c:v>
                </c:pt>
                <c:pt idx="350">
                  <c:v>80.0</c:v>
                </c:pt>
                <c:pt idx="351">
                  <c:v>81.0</c:v>
                </c:pt>
                <c:pt idx="352">
                  <c:v>82.0</c:v>
                </c:pt>
                <c:pt idx="353">
                  <c:v>82.0</c:v>
                </c:pt>
                <c:pt idx="354">
                  <c:v>82.0</c:v>
                </c:pt>
                <c:pt idx="355">
                  <c:v>83.0</c:v>
                </c:pt>
                <c:pt idx="356">
                  <c:v>84.0</c:v>
                </c:pt>
                <c:pt idx="357">
                  <c:v>85.0</c:v>
                </c:pt>
                <c:pt idx="358">
                  <c:v>86.0</c:v>
                </c:pt>
                <c:pt idx="359">
                  <c:v>87.0</c:v>
                </c:pt>
                <c:pt idx="360">
                  <c:v>90.0</c:v>
                </c:pt>
                <c:pt idx="361">
                  <c:v>90.0</c:v>
                </c:pt>
                <c:pt idx="362">
                  <c:v>92.0</c:v>
                </c:pt>
                <c:pt idx="363">
                  <c:v>92.0</c:v>
                </c:pt>
                <c:pt idx="364">
                  <c:v>101.0</c:v>
                </c:pt>
                <c:pt idx="365">
                  <c:v>72.0</c:v>
                </c:pt>
                <c:pt idx="366">
                  <c:v>73.0</c:v>
                </c:pt>
                <c:pt idx="367">
                  <c:v>75.0</c:v>
                </c:pt>
                <c:pt idx="368">
                  <c:v>76.0</c:v>
                </c:pt>
                <c:pt idx="369">
                  <c:v>77.0</c:v>
                </c:pt>
                <c:pt idx="370">
                  <c:v>79.0</c:v>
                </c:pt>
                <c:pt idx="371">
                  <c:v>81.0</c:v>
                </c:pt>
                <c:pt idx="372">
                  <c:v>85.0</c:v>
                </c:pt>
                <c:pt idx="373">
                  <c:v>86.0</c:v>
                </c:pt>
                <c:pt idx="374">
                  <c:v>89.0</c:v>
                </c:pt>
                <c:pt idx="375">
                  <c:v>91.0</c:v>
                </c:pt>
                <c:pt idx="376">
                  <c:v>98.0</c:v>
                </c:pt>
                <c:pt idx="377">
                  <c:v>100.0</c:v>
                </c:pt>
                <c:pt idx="378">
                  <c:v>101.0</c:v>
                </c:pt>
                <c:pt idx="379">
                  <c:v>102.0</c:v>
                </c:pt>
                <c:pt idx="380">
                  <c:v>103.0</c:v>
                </c:pt>
                <c:pt idx="381">
                  <c:v>108.0</c:v>
                </c:pt>
                <c:pt idx="382">
                  <c:v>111.0</c:v>
                </c:pt>
                <c:pt idx="383">
                  <c:v>113.0</c:v>
                </c:pt>
                <c:pt idx="384">
                  <c:v>113.0</c:v>
                </c:pt>
                <c:pt idx="385">
                  <c:v>115.0</c:v>
                </c:pt>
                <c:pt idx="386">
                  <c:v>116.0</c:v>
                </c:pt>
                <c:pt idx="387">
                  <c:v>121.0</c:v>
                </c:pt>
                <c:pt idx="388">
                  <c:v>122.0</c:v>
                </c:pt>
                <c:pt idx="389">
                  <c:v>130.0</c:v>
                </c:pt>
                <c:pt idx="390">
                  <c:v>135.0</c:v>
                </c:pt>
                <c:pt idx="391">
                  <c:v>141.0</c:v>
                </c:pt>
                <c:pt idx="392">
                  <c:v>143.0</c:v>
                </c:pt>
                <c:pt idx="393">
                  <c:v>159.0</c:v>
                </c:pt>
                <c:pt idx="394">
                  <c:v>28.0</c:v>
                </c:pt>
                <c:pt idx="395">
                  <c:v>37.0</c:v>
                </c:pt>
                <c:pt idx="396">
                  <c:v>39.0</c:v>
                </c:pt>
                <c:pt idx="397">
                  <c:v>44.0</c:v>
                </c:pt>
                <c:pt idx="398">
                  <c:v>46.0</c:v>
                </c:pt>
                <c:pt idx="399">
                  <c:v>48.0</c:v>
                </c:pt>
                <c:pt idx="400">
                  <c:v>49.0</c:v>
                </c:pt>
                <c:pt idx="401">
                  <c:v>52.0</c:v>
                </c:pt>
                <c:pt idx="402">
                  <c:v>53.0</c:v>
                </c:pt>
                <c:pt idx="403">
                  <c:v>54.0</c:v>
                </c:pt>
                <c:pt idx="404">
                  <c:v>55.0</c:v>
                </c:pt>
                <c:pt idx="405">
                  <c:v>55.0</c:v>
                </c:pt>
                <c:pt idx="406">
                  <c:v>56.0</c:v>
                </c:pt>
                <c:pt idx="407">
                  <c:v>58.0</c:v>
                </c:pt>
                <c:pt idx="408">
                  <c:v>58.0</c:v>
                </c:pt>
                <c:pt idx="409">
                  <c:v>60.0</c:v>
                </c:pt>
                <c:pt idx="410">
                  <c:v>62.0</c:v>
                </c:pt>
                <c:pt idx="411">
                  <c:v>64.0</c:v>
                </c:pt>
                <c:pt idx="412">
                  <c:v>65.0</c:v>
                </c:pt>
                <c:pt idx="413">
                  <c:v>66.0</c:v>
                </c:pt>
                <c:pt idx="414">
                  <c:v>67.0</c:v>
                </c:pt>
                <c:pt idx="415">
                  <c:v>68.0</c:v>
                </c:pt>
                <c:pt idx="416">
                  <c:v>68.0</c:v>
                </c:pt>
                <c:pt idx="417">
                  <c:v>69.0</c:v>
                </c:pt>
                <c:pt idx="418">
                  <c:v>69.0</c:v>
                </c:pt>
                <c:pt idx="419">
                  <c:v>70.0</c:v>
                </c:pt>
                <c:pt idx="420">
                  <c:v>70.0</c:v>
                </c:pt>
                <c:pt idx="421">
                  <c:v>71.0</c:v>
                </c:pt>
                <c:pt idx="422">
                  <c:v>72.0</c:v>
                </c:pt>
                <c:pt idx="423">
                  <c:v>74.0</c:v>
                </c:pt>
                <c:pt idx="424">
                  <c:v>75.0</c:v>
                </c:pt>
                <c:pt idx="425">
                  <c:v>76.0</c:v>
                </c:pt>
                <c:pt idx="426">
                  <c:v>76.0</c:v>
                </c:pt>
                <c:pt idx="427">
                  <c:v>77.0</c:v>
                </c:pt>
                <c:pt idx="428">
                  <c:v>78.0</c:v>
                </c:pt>
                <c:pt idx="429">
                  <c:v>80.0</c:v>
                </c:pt>
                <c:pt idx="430">
                  <c:v>81.0</c:v>
                </c:pt>
                <c:pt idx="431">
                  <c:v>83.0</c:v>
                </c:pt>
                <c:pt idx="432">
                  <c:v>87.0</c:v>
                </c:pt>
                <c:pt idx="433">
                  <c:v>88.0</c:v>
                </c:pt>
                <c:pt idx="434">
                  <c:v>89.0</c:v>
                </c:pt>
                <c:pt idx="435">
                  <c:v>90.0</c:v>
                </c:pt>
                <c:pt idx="436">
                  <c:v>90.0</c:v>
                </c:pt>
                <c:pt idx="437">
                  <c:v>91.0</c:v>
                </c:pt>
                <c:pt idx="438">
                  <c:v>92.0</c:v>
                </c:pt>
                <c:pt idx="439">
                  <c:v>94.0</c:v>
                </c:pt>
                <c:pt idx="440">
                  <c:v>94.0</c:v>
                </c:pt>
                <c:pt idx="441">
                  <c:v>97.0</c:v>
                </c:pt>
                <c:pt idx="442">
                  <c:v>99.0</c:v>
                </c:pt>
                <c:pt idx="443">
                  <c:v>102.0</c:v>
                </c:pt>
                <c:pt idx="444">
                  <c:v>102.0</c:v>
                </c:pt>
                <c:pt idx="445">
                  <c:v>103.0</c:v>
                </c:pt>
                <c:pt idx="446">
                  <c:v>103.0</c:v>
                </c:pt>
                <c:pt idx="447">
                  <c:v>106.0</c:v>
                </c:pt>
                <c:pt idx="448">
                  <c:v>107.0</c:v>
                </c:pt>
                <c:pt idx="449">
                  <c:v>110.0</c:v>
                </c:pt>
                <c:pt idx="450">
                  <c:v>112.0</c:v>
                </c:pt>
                <c:pt idx="451">
                  <c:v>114.0</c:v>
                </c:pt>
                <c:pt idx="452">
                  <c:v>127.0</c:v>
                </c:pt>
                <c:pt idx="453">
                  <c:v>127.0</c:v>
                </c:pt>
                <c:pt idx="454">
                  <c:v>136.0</c:v>
                </c:pt>
                <c:pt idx="455">
                  <c:v>153.0</c:v>
                </c:pt>
                <c:pt idx="456">
                  <c:v>160.0</c:v>
                </c:pt>
                <c:pt idx="457">
                  <c:v>174.0</c:v>
                </c:pt>
                <c:pt idx="458">
                  <c:v>37.0</c:v>
                </c:pt>
                <c:pt idx="459">
                  <c:v>38.0</c:v>
                </c:pt>
                <c:pt idx="460">
                  <c:v>54.0</c:v>
                </c:pt>
                <c:pt idx="461">
                  <c:v>55.0</c:v>
                </c:pt>
                <c:pt idx="462">
                  <c:v>68.0</c:v>
                </c:pt>
                <c:pt idx="463">
                  <c:v>68.0</c:v>
                </c:pt>
                <c:pt idx="464">
                  <c:v>71.0</c:v>
                </c:pt>
                <c:pt idx="465">
                  <c:v>75.0</c:v>
                </c:pt>
                <c:pt idx="466">
                  <c:v>78.0</c:v>
                </c:pt>
                <c:pt idx="467">
                  <c:v>85.0</c:v>
                </c:pt>
                <c:pt idx="468">
                  <c:v>86.0</c:v>
                </c:pt>
                <c:pt idx="469">
                  <c:v>94.0</c:v>
                </c:pt>
                <c:pt idx="470">
                  <c:v>96.0</c:v>
                </c:pt>
                <c:pt idx="471">
                  <c:v>99.0</c:v>
                </c:pt>
                <c:pt idx="472">
                  <c:v>100.0</c:v>
                </c:pt>
                <c:pt idx="473">
                  <c:v>102.0</c:v>
                </c:pt>
                <c:pt idx="474">
                  <c:v>105.0</c:v>
                </c:pt>
                <c:pt idx="475">
                  <c:v>112.0</c:v>
                </c:pt>
                <c:pt idx="476">
                  <c:v>112.0</c:v>
                </c:pt>
                <c:pt idx="477">
                  <c:v>114.0</c:v>
                </c:pt>
                <c:pt idx="478">
                  <c:v>134.0</c:v>
                </c:pt>
                <c:pt idx="479">
                  <c:v>183.0</c:v>
                </c:pt>
                <c:pt idx="480">
                  <c:v>187.0</c:v>
                </c:pt>
                <c:pt idx="481">
                  <c:v>24.0</c:v>
                </c:pt>
                <c:pt idx="482">
                  <c:v>29.0</c:v>
                </c:pt>
                <c:pt idx="483">
                  <c:v>34.0</c:v>
                </c:pt>
                <c:pt idx="484">
                  <c:v>35.0</c:v>
                </c:pt>
                <c:pt idx="485">
                  <c:v>36.0</c:v>
                </c:pt>
                <c:pt idx="486">
                  <c:v>51.0</c:v>
                </c:pt>
                <c:pt idx="487">
                  <c:v>51.0</c:v>
                </c:pt>
                <c:pt idx="488">
                  <c:v>52.0</c:v>
                </c:pt>
                <c:pt idx="489">
                  <c:v>52.0</c:v>
                </c:pt>
                <c:pt idx="490">
                  <c:v>54.0</c:v>
                </c:pt>
                <c:pt idx="491">
                  <c:v>54.0</c:v>
                </c:pt>
                <c:pt idx="492">
                  <c:v>55.0</c:v>
                </c:pt>
                <c:pt idx="493">
                  <c:v>56.0</c:v>
                </c:pt>
                <c:pt idx="494">
                  <c:v>56.0</c:v>
                </c:pt>
                <c:pt idx="495">
                  <c:v>57.0</c:v>
                </c:pt>
                <c:pt idx="496">
                  <c:v>58.0</c:v>
                </c:pt>
                <c:pt idx="497">
                  <c:v>58.0</c:v>
                </c:pt>
                <c:pt idx="498">
                  <c:v>58.0</c:v>
                </c:pt>
                <c:pt idx="499">
                  <c:v>58.0</c:v>
                </c:pt>
                <c:pt idx="500">
                  <c:v>60.0</c:v>
                </c:pt>
                <c:pt idx="501">
                  <c:v>61.0</c:v>
                </c:pt>
                <c:pt idx="502">
                  <c:v>61.0</c:v>
                </c:pt>
                <c:pt idx="503">
                  <c:v>61.0</c:v>
                </c:pt>
                <c:pt idx="504">
                  <c:v>62.0</c:v>
                </c:pt>
                <c:pt idx="505">
                  <c:v>63.0</c:v>
                </c:pt>
                <c:pt idx="506">
                  <c:v>63.0</c:v>
                </c:pt>
                <c:pt idx="507">
                  <c:v>63.0</c:v>
                </c:pt>
                <c:pt idx="508">
                  <c:v>64.0</c:v>
                </c:pt>
                <c:pt idx="509">
                  <c:v>66.0</c:v>
                </c:pt>
                <c:pt idx="510">
                  <c:v>66.0</c:v>
                </c:pt>
                <c:pt idx="511">
                  <c:v>67.0</c:v>
                </c:pt>
                <c:pt idx="512">
                  <c:v>67.0</c:v>
                </c:pt>
                <c:pt idx="513">
                  <c:v>68.0</c:v>
                </c:pt>
                <c:pt idx="514">
                  <c:v>68.0</c:v>
                </c:pt>
                <c:pt idx="515">
                  <c:v>68.0</c:v>
                </c:pt>
                <c:pt idx="516">
                  <c:v>69.0</c:v>
                </c:pt>
                <c:pt idx="517">
                  <c:v>69.0</c:v>
                </c:pt>
                <c:pt idx="518">
                  <c:v>70.0</c:v>
                </c:pt>
                <c:pt idx="519">
                  <c:v>71.0</c:v>
                </c:pt>
                <c:pt idx="520">
                  <c:v>72.0</c:v>
                </c:pt>
                <c:pt idx="521">
                  <c:v>72.0</c:v>
                </c:pt>
                <c:pt idx="522">
                  <c:v>72.0</c:v>
                </c:pt>
                <c:pt idx="523">
                  <c:v>72.0</c:v>
                </c:pt>
                <c:pt idx="524">
                  <c:v>76.0</c:v>
                </c:pt>
                <c:pt idx="525">
                  <c:v>76.0</c:v>
                </c:pt>
                <c:pt idx="526">
                  <c:v>79.0</c:v>
                </c:pt>
                <c:pt idx="527">
                  <c:v>79.0</c:v>
                </c:pt>
                <c:pt idx="528">
                  <c:v>80.0</c:v>
                </c:pt>
                <c:pt idx="529">
                  <c:v>83.0</c:v>
                </c:pt>
                <c:pt idx="530">
                  <c:v>85.0</c:v>
                </c:pt>
                <c:pt idx="531">
                  <c:v>87.0</c:v>
                </c:pt>
                <c:pt idx="532">
                  <c:v>87.0</c:v>
                </c:pt>
                <c:pt idx="533">
                  <c:v>88.0</c:v>
                </c:pt>
                <c:pt idx="534">
                  <c:v>88.0</c:v>
                </c:pt>
                <c:pt idx="535">
                  <c:v>89.0</c:v>
                </c:pt>
                <c:pt idx="536">
                  <c:v>91.0</c:v>
                </c:pt>
                <c:pt idx="537">
                  <c:v>92.0</c:v>
                </c:pt>
                <c:pt idx="538">
                  <c:v>95.0</c:v>
                </c:pt>
                <c:pt idx="539">
                  <c:v>96.0</c:v>
                </c:pt>
                <c:pt idx="540">
                  <c:v>102.0</c:v>
                </c:pt>
                <c:pt idx="541">
                  <c:v>118.0</c:v>
                </c:pt>
                <c:pt idx="542">
                  <c:v>129.0</c:v>
                </c:pt>
                <c:pt idx="543">
                  <c:v>49.0</c:v>
                </c:pt>
                <c:pt idx="544">
                  <c:v>51.0</c:v>
                </c:pt>
                <c:pt idx="545">
                  <c:v>53.0</c:v>
                </c:pt>
                <c:pt idx="546">
                  <c:v>55.0</c:v>
                </c:pt>
                <c:pt idx="547">
                  <c:v>55.0</c:v>
                </c:pt>
                <c:pt idx="548">
                  <c:v>55.0</c:v>
                </c:pt>
                <c:pt idx="549">
                  <c:v>56.0</c:v>
                </c:pt>
                <c:pt idx="550">
                  <c:v>56.0</c:v>
                </c:pt>
                <c:pt idx="551">
                  <c:v>57.0</c:v>
                </c:pt>
                <c:pt idx="552">
                  <c:v>58.0</c:v>
                </c:pt>
                <c:pt idx="553">
                  <c:v>58.0</c:v>
                </c:pt>
                <c:pt idx="554">
                  <c:v>59.0</c:v>
                </c:pt>
                <c:pt idx="555">
                  <c:v>59.0</c:v>
                </c:pt>
                <c:pt idx="556">
                  <c:v>59.0</c:v>
                </c:pt>
                <c:pt idx="557">
                  <c:v>60.0</c:v>
                </c:pt>
                <c:pt idx="558">
                  <c:v>60.0</c:v>
                </c:pt>
                <c:pt idx="559">
                  <c:v>61.0</c:v>
                </c:pt>
                <c:pt idx="560">
                  <c:v>61.0</c:v>
                </c:pt>
                <c:pt idx="561">
                  <c:v>61.0</c:v>
                </c:pt>
                <c:pt idx="562">
                  <c:v>61.0</c:v>
                </c:pt>
                <c:pt idx="563">
                  <c:v>61.0</c:v>
                </c:pt>
                <c:pt idx="564">
                  <c:v>61.0</c:v>
                </c:pt>
                <c:pt idx="565">
                  <c:v>62.0</c:v>
                </c:pt>
                <c:pt idx="566">
                  <c:v>62.0</c:v>
                </c:pt>
                <c:pt idx="567">
                  <c:v>62.0</c:v>
                </c:pt>
                <c:pt idx="568">
                  <c:v>62.0</c:v>
                </c:pt>
                <c:pt idx="569">
                  <c:v>62.0</c:v>
                </c:pt>
                <c:pt idx="570">
                  <c:v>62.0</c:v>
                </c:pt>
                <c:pt idx="571">
                  <c:v>62.0</c:v>
                </c:pt>
                <c:pt idx="572">
                  <c:v>62.0</c:v>
                </c:pt>
                <c:pt idx="573">
                  <c:v>63.0</c:v>
                </c:pt>
                <c:pt idx="574">
                  <c:v>63.0</c:v>
                </c:pt>
                <c:pt idx="575">
                  <c:v>63.0</c:v>
                </c:pt>
                <c:pt idx="576">
                  <c:v>64.0</c:v>
                </c:pt>
                <c:pt idx="577">
                  <c:v>64.0</c:v>
                </c:pt>
                <c:pt idx="578">
                  <c:v>65.0</c:v>
                </c:pt>
                <c:pt idx="579">
                  <c:v>65.0</c:v>
                </c:pt>
                <c:pt idx="580">
                  <c:v>65.0</c:v>
                </c:pt>
                <c:pt idx="581">
                  <c:v>65.0</c:v>
                </c:pt>
                <c:pt idx="582">
                  <c:v>66.0</c:v>
                </c:pt>
                <c:pt idx="583">
                  <c:v>66.0</c:v>
                </c:pt>
                <c:pt idx="584">
                  <c:v>66.0</c:v>
                </c:pt>
                <c:pt idx="585">
                  <c:v>67.0</c:v>
                </c:pt>
                <c:pt idx="586">
                  <c:v>67.0</c:v>
                </c:pt>
                <c:pt idx="587">
                  <c:v>67.0</c:v>
                </c:pt>
                <c:pt idx="588">
                  <c:v>67.0</c:v>
                </c:pt>
                <c:pt idx="589">
                  <c:v>67.0</c:v>
                </c:pt>
                <c:pt idx="590">
                  <c:v>67.0</c:v>
                </c:pt>
                <c:pt idx="591">
                  <c:v>68.0</c:v>
                </c:pt>
                <c:pt idx="592">
                  <c:v>68.0</c:v>
                </c:pt>
                <c:pt idx="593">
                  <c:v>68.0</c:v>
                </c:pt>
                <c:pt idx="594">
                  <c:v>68.0</c:v>
                </c:pt>
                <c:pt idx="595">
                  <c:v>69.0</c:v>
                </c:pt>
                <c:pt idx="596">
                  <c:v>69.0</c:v>
                </c:pt>
                <c:pt idx="597">
                  <c:v>69.0</c:v>
                </c:pt>
                <c:pt idx="598">
                  <c:v>70.0</c:v>
                </c:pt>
                <c:pt idx="599">
                  <c:v>70.0</c:v>
                </c:pt>
                <c:pt idx="600">
                  <c:v>70.0</c:v>
                </c:pt>
                <c:pt idx="601">
                  <c:v>70.0</c:v>
                </c:pt>
                <c:pt idx="602">
                  <c:v>71.0</c:v>
                </c:pt>
                <c:pt idx="603">
                  <c:v>71.0</c:v>
                </c:pt>
                <c:pt idx="604">
                  <c:v>71.0</c:v>
                </c:pt>
                <c:pt idx="605">
                  <c:v>71.0</c:v>
                </c:pt>
                <c:pt idx="606">
                  <c:v>72.0</c:v>
                </c:pt>
                <c:pt idx="607">
                  <c:v>72.0</c:v>
                </c:pt>
                <c:pt idx="608">
                  <c:v>73.0</c:v>
                </c:pt>
                <c:pt idx="609">
                  <c:v>73.0</c:v>
                </c:pt>
                <c:pt idx="610">
                  <c:v>73.0</c:v>
                </c:pt>
                <c:pt idx="611">
                  <c:v>73.0</c:v>
                </c:pt>
                <c:pt idx="612">
                  <c:v>73.0</c:v>
                </c:pt>
                <c:pt idx="613">
                  <c:v>73.0</c:v>
                </c:pt>
                <c:pt idx="614">
                  <c:v>73.0</c:v>
                </c:pt>
                <c:pt idx="615">
                  <c:v>73.0</c:v>
                </c:pt>
                <c:pt idx="616">
                  <c:v>73.0</c:v>
                </c:pt>
                <c:pt idx="617">
                  <c:v>73.0</c:v>
                </c:pt>
                <c:pt idx="618">
                  <c:v>73.0</c:v>
                </c:pt>
                <c:pt idx="619">
                  <c:v>74.0</c:v>
                </c:pt>
                <c:pt idx="620">
                  <c:v>74.0</c:v>
                </c:pt>
                <c:pt idx="621">
                  <c:v>74.0</c:v>
                </c:pt>
                <c:pt idx="622">
                  <c:v>74.0</c:v>
                </c:pt>
                <c:pt idx="623">
                  <c:v>75.0</c:v>
                </c:pt>
                <c:pt idx="624">
                  <c:v>75.0</c:v>
                </c:pt>
                <c:pt idx="625">
                  <c:v>75.0</c:v>
                </c:pt>
                <c:pt idx="626">
                  <c:v>75.0</c:v>
                </c:pt>
                <c:pt idx="627">
                  <c:v>75.0</c:v>
                </c:pt>
                <c:pt idx="628">
                  <c:v>75.0</c:v>
                </c:pt>
                <c:pt idx="629">
                  <c:v>75.0</c:v>
                </c:pt>
                <c:pt idx="630">
                  <c:v>76.0</c:v>
                </c:pt>
                <c:pt idx="631">
                  <c:v>76.0</c:v>
                </c:pt>
                <c:pt idx="632">
                  <c:v>76.0</c:v>
                </c:pt>
                <c:pt idx="633">
                  <c:v>76.0</c:v>
                </c:pt>
                <c:pt idx="634">
                  <c:v>77.0</c:v>
                </c:pt>
                <c:pt idx="635">
                  <c:v>77.0</c:v>
                </c:pt>
                <c:pt idx="636">
                  <c:v>77.0</c:v>
                </c:pt>
                <c:pt idx="637">
                  <c:v>77.0</c:v>
                </c:pt>
                <c:pt idx="638">
                  <c:v>78.0</c:v>
                </c:pt>
                <c:pt idx="639">
                  <c:v>78.0</c:v>
                </c:pt>
                <c:pt idx="640">
                  <c:v>78.0</c:v>
                </c:pt>
                <c:pt idx="641">
                  <c:v>78.0</c:v>
                </c:pt>
                <c:pt idx="642">
                  <c:v>79.0</c:v>
                </c:pt>
                <c:pt idx="643">
                  <c:v>79.0</c:v>
                </c:pt>
                <c:pt idx="644">
                  <c:v>81.0</c:v>
                </c:pt>
                <c:pt idx="645">
                  <c:v>81.0</c:v>
                </c:pt>
                <c:pt idx="646">
                  <c:v>81.0</c:v>
                </c:pt>
                <c:pt idx="647">
                  <c:v>82.0</c:v>
                </c:pt>
                <c:pt idx="648">
                  <c:v>82.0</c:v>
                </c:pt>
                <c:pt idx="649">
                  <c:v>82.0</c:v>
                </c:pt>
                <c:pt idx="650">
                  <c:v>82.0</c:v>
                </c:pt>
                <c:pt idx="651">
                  <c:v>83.0</c:v>
                </c:pt>
                <c:pt idx="652">
                  <c:v>83.0</c:v>
                </c:pt>
                <c:pt idx="653">
                  <c:v>83.0</c:v>
                </c:pt>
                <c:pt idx="654">
                  <c:v>83.0</c:v>
                </c:pt>
                <c:pt idx="655">
                  <c:v>84.0</c:v>
                </c:pt>
                <c:pt idx="656">
                  <c:v>84.0</c:v>
                </c:pt>
                <c:pt idx="657">
                  <c:v>84.0</c:v>
                </c:pt>
                <c:pt idx="658">
                  <c:v>85.0</c:v>
                </c:pt>
                <c:pt idx="659">
                  <c:v>85.0</c:v>
                </c:pt>
                <c:pt idx="660">
                  <c:v>85.0</c:v>
                </c:pt>
                <c:pt idx="661">
                  <c:v>86.0</c:v>
                </c:pt>
                <c:pt idx="662">
                  <c:v>87.0</c:v>
                </c:pt>
                <c:pt idx="663">
                  <c:v>87.0</c:v>
                </c:pt>
                <c:pt idx="664">
                  <c:v>87.0</c:v>
                </c:pt>
                <c:pt idx="665">
                  <c:v>87.0</c:v>
                </c:pt>
                <c:pt idx="666">
                  <c:v>88.0</c:v>
                </c:pt>
                <c:pt idx="667">
                  <c:v>90.0</c:v>
                </c:pt>
                <c:pt idx="668">
                  <c:v>90.0</c:v>
                </c:pt>
                <c:pt idx="669">
                  <c:v>90.0</c:v>
                </c:pt>
                <c:pt idx="670">
                  <c:v>90.0</c:v>
                </c:pt>
                <c:pt idx="671">
                  <c:v>91.0</c:v>
                </c:pt>
                <c:pt idx="672">
                  <c:v>95.0</c:v>
                </c:pt>
                <c:pt idx="673">
                  <c:v>95.0</c:v>
                </c:pt>
                <c:pt idx="674">
                  <c:v>95.0</c:v>
                </c:pt>
                <c:pt idx="675">
                  <c:v>96.0</c:v>
                </c:pt>
                <c:pt idx="676">
                  <c:v>97.0</c:v>
                </c:pt>
                <c:pt idx="677">
                  <c:v>97.0</c:v>
                </c:pt>
                <c:pt idx="678">
                  <c:v>98.0</c:v>
                </c:pt>
                <c:pt idx="679">
                  <c:v>100.0</c:v>
                </c:pt>
                <c:pt idx="680">
                  <c:v>109.0</c:v>
                </c:pt>
              </c:numCache>
            </c:numRef>
          </c:xVal>
          <c:yVal>
            <c:numRef>
              <c:f>'Fig with MT+FST &amp; avg FEF'!$E$3:$E$683</c:f>
              <c:numCache>
                <c:formatCode>General</c:formatCode>
                <c:ptCount val="681"/>
                <c:pt idx="543" formatCode="0%">
                  <c:v>0.0072463768115942</c:v>
                </c:pt>
                <c:pt idx="544" formatCode="0%">
                  <c:v>0.0144927536231884</c:v>
                </c:pt>
                <c:pt idx="545" formatCode="0%">
                  <c:v>0.0217391304347826</c:v>
                </c:pt>
                <c:pt idx="546" formatCode="0%">
                  <c:v>0.0289855072463768</c:v>
                </c:pt>
                <c:pt idx="547" formatCode="0%">
                  <c:v>0.036231884057971</c:v>
                </c:pt>
                <c:pt idx="548" formatCode="0%">
                  <c:v>0.0434782608695652</c:v>
                </c:pt>
                <c:pt idx="549" formatCode="0%">
                  <c:v>0.0507246376811594</c:v>
                </c:pt>
                <c:pt idx="550" formatCode="0%">
                  <c:v>0.0579710144927536</c:v>
                </c:pt>
                <c:pt idx="551" formatCode="0%">
                  <c:v>0.0652173913043478</c:v>
                </c:pt>
                <c:pt idx="552" formatCode="0%">
                  <c:v>0.072463768115942</c:v>
                </c:pt>
                <c:pt idx="553" formatCode="0%">
                  <c:v>0.0797101449275362</c:v>
                </c:pt>
                <c:pt idx="554" formatCode="0%">
                  <c:v>0.0869565217391304</c:v>
                </c:pt>
                <c:pt idx="555" formatCode="0%">
                  <c:v>0.0942028985507246</c:v>
                </c:pt>
                <c:pt idx="556" formatCode="0%">
                  <c:v>0.101449275362319</c:v>
                </c:pt>
                <c:pt idx="557" formatCode="0%">
                  <c:v>0.108695652173913</c:v>
                </c:pt>
                <c:pt idx="558" formatCode="0%">
                  <c:v>0.115942028985507</c:v>
                </c:pt>
                <c:pt idx="559" formatCode="0%">
                  <c:v>0.123188405797101</c:v>
                </c:pt>
                <c:pt idx="560" formatCode="0%">
                  <c:v>0.130434782608696</c:v>
                </c:pt>
                <c:pt idx="561" formatCode="0%">
                  <c:v>0.13768115942029</c:v>
                </c:pt>
                <c:pt idx="562" formatCode="0%">
                  <c:v>0.144927536231884</c:v>
                </c:pt>
                <c:pt idx="563" formatCode="0%">
                  <c:v>0.152173913043478</c:v>
                </c:pt>
                <c:pt idx="564" formatCode="0%">
                  <c:v>0.159420289855072</c:v>
                </c:pt>
                <c:pt idx="565" formatCode="0%">
                  <c:v>0.166666666666667</c:v>
                </c:pt>
                <c:pt idx="566" formatCode="0%">
                  <c:v>0.173913043478261</c:v>
                </c:pt>
                <c:pt idx="567" formatCode="0%">
                  <c:v>0.181159420289855</c:v>
                </c:pt>
                <c:pt idx="568" formatCode="0%">
                  <c:v>0.188405797101449</c:v>
                </c:pt>
                <c:pt idx="569" formatCode="0%">
                  <c:v>0.195652173913043</c:v>
                </c:pt>
                <c:pt idx="570" formatCode="0%">
                  <c:v>0.202898550724638</c:v>
                </c:pt>
                <c:pt idx="571" formatCode="0%">
                  <c:v>0.210144927536232</c:v>
                </c:pt>
                <c:pt idx="572" formatCode="0%">
                  <c:v>0.217391304347826</c:v>
                </c:pt>
                <c:pt idx="573" formatCode="0%">
                  <c:v>0.22463768115942</c:v>
                </c:pt>
                <c:pt idx="574" formatCode="0%">
                  <c:v>0.231884057971014</c:v>
                </c:pt>
                <c:pt idx="575" formatCode="0%">
                  <c:v>0.239130434782609</c:v>
                </c:pt>
                <c:pt idx="576" formatCode="0%">
                  <c:v>0.246376811594203</c:v>
                </c:pt>
                <c:pt idx="577" formatCode="0%">
                  <c:v>0.253623188405797</c:v>
                </c:pt>
                <c:pt idx="578" formatCode="0%">
                  <c:v>0.260869565217391</c:v>
                </c:pt>
                <c:pt idx="579" formatCode="0%">
                  <c:v>0.268115942028986</c:v>
                </c:pt>
                <c:pt idx="580" formatCode="0%">
                  <c:v>0.27536231884058</c:v>
                </c:pt>
                <c:pt idx="581" formatCode="0%">
                  <c:v>0.282608695652174</c:v>
                </c:pt>
                <c:pt idx="582" formatCode="0%">
                  <c:v>0.289855072463768</c:v>
                </c:pt>
                <c:pt idx="583" formatCode="0%">
                  <c:v>0.297101449275362</c:v>
                </c:pt>
                <c:pt idx="584" formatCode="0%">
                  <c:v>0.304347826086956</c:v>
                </c:pt>
                <c:pt idx="585" formatCode="0%">
                  <c:v>0.311594202898551</c:v>
                </c:pt>
                <c:pt idx="586" formatCode="0%">
                  <c:v>0.318840579710145</c:v>
                </c:pt>
                <c:pt idx="587" formatCode="0%">
                  <c:v>0.326086956521739</c:v>
                </c:pt>
                <c:pt idx="588" formatCode="0%">
                  <c:v>0.333333333333333</c:v>
                </c:pt>
                <c:pt idx="589" formatCode="0%">
                  <c:v>0.340579710144927</c:v>
                </c:pt>
                <c:pt idx="590" formatCode="0%">
                  <c:v>0.347826086956522</c:v>
                </c:pt>
                <c:pt idx="591" formatCode="0%">
                  <c:v>0.355072463768116</c:v>
                </c:pt>
                <c:pt idx="592" formatCode="0%">
                  <c:v>0.36231884057971</c:v>
                </c:pt>
                <c:pt idx="593" formatCode="0%">
                  <c:v>0.369565217391304</c:v>
                </c:pt>
                <c:pt idx="594" formatCode="0%">
                  <c:v>0.376811594202899</c:v>
                </c:pt>
                <c:pt idx="595" formatCode="0%">
                  <c:v>0.384057971014493</c:v>
                </c:pt>
                <c:pt idx="596" formatCode="0%">
                  <c:v>0.391304347826087</c:v>
                </c:pt>
                <c:pt idx="597" formatCode="0%">
                  <c:v>0.398550724637681</c:v>
                </c:pt>
                <c:pt idx="598" formatCode="0%">
                  <c:v>0.405797101449275</c:v>
                </c:pt>
                <c:pt idx="599" formatCode="0%">
                  <c:v>0.41304347826087</c:v>
                </c:pt>
                <c:pt idx="600" formatCode="0%">
                  <c:v>0.420289855072464</c:v>
                </c:pt>
                <c:pt idx="601" formatCode="0%">
                  <c:v>0.427536231884058</c:v>
                </c:pt>
                <c:pt idx="602" formatCode="0%">
                  <c:v>0.434782608695652</c:v>
                </c:pt>
                <c:pt idx="603" formatCode="0%">
                  <c:v>0.442028985507246</c:v>
                </c:pt>
                <c:pt idx="604" formatCode="0%">
                  <c:v>0.449275362318841</c:v>
                </c:pt>
                <c:pt idx="605" formatCode="0%">
                  <c:v>0.456521739130435</c:v>
                </c:pt>
                <c:pt idx="606" formatCode="0%">
                  <c:v>0.463768115942029</c:v>
                </c:pt>
                <c:pt idx="607" formatCode="0%">
                  <c:v>0.471014492753623</c:v>
                </c:pt>
                <c:pt idx="608" formatCode="0%">
                  <c:v>0.478260869565217</c:v>
                </c:pt>
                <c:pt idx="609" formatCode="0%">
                  <c:v>0.485507246376812</c:v>
                </c:pt>
                <c:pt idx="610" formatCode="0%">
                  <c:v>0.492753623188406</c:v>
                </c:pt>
                <c:pt idx="611" formatCode="0%">
                  <c:v>0.5</c:v>
                </c:pt>
                <c:pt idx="612" formatCode="0%">
                  <c:v>0.507246376811594</c:v>
                </c:pt>
                <c:pt idx="613" formatCode="0%">
                  <c:v>0.514492753623188</c:v>
                </c:pt>
                <c:pt idx="614" formatCode="0%">
                  <c:v>0.521739130434783</c:v>
                </c:pt>
                <c:pt idx="615" formatCode="0%">
                  <c:v>0.528985507246377</c:v>
                </c:pt>
                <c:pt idx="616" formatCode="0%">
                  <c:v>0.536231884057971</c:v>
                </c:pt>
                <c:pt idx="617" formatCode="0%">
                  <c:v>0.543478260869565</c:v>
                </c:pt>
                <c:pt idx="618" formatCode="0%">
                  <c:v>0.550724637681159</c:v>
                </c:pt>
                <c:pt idx="619" formatCode="0%">
                  <c:v>0.557971014492754</c:v>
                </c:pt>
                <c:pt idx="620" formatCode="0%">
                  <c:v>0.565217391304348</c:v>
                </c:pt>
                <c:pt idx="621" formatCode="0%">
                  <c:v>0.572463768115942</c:v>
                </c:pt>
                <c:pt idx="622" formatCode="0%">
                  <c:v>0.579710144927536</c:v>
                </c:pt>
                <c:pt idx="623" formatCode="0%">
                  <c:v>0.58695652173913</c:v>
                </c:pt>
                <c:pt idx="624" formatCode="0%">
                  <c:v>0.594202898550725</c:v>
                </c:pt>
                <c:pt idx="625" formatCode="0%">
                  <c:v>0.601449275362319</c:v>
                </c:pt>
                <c:pt idx="626" formatCode="0%">
                  <c:v>0.608695652173913</c:v>
                </c:pt>
                <c:pt idx="627" formatCode="0%">
                  <c:v>0.615942028985507</c:v>
                </c:pt>
                <c:pt idx="628" formatCode="0%">
                  <c:v>0.623188405797101</c:v>
                </c:pt>
                <c:pt idx="629" formatCode="0%">
                  <c:v>0.630434782608696</c:v>
                </c:pt>
                <c:pt idx="630" formatCode="0%">
                  <c:v>0.63768115942029</c:v>
                </c:pt>
                <c:pt idx="631" formatCode="0%">
                  <c:v>0.644927536231884</c:v>
                </c:pt>
                <c:pt idx="632" formatCode="0%">
                  <c:v>0.652173913043478</c:v>
                </c:pt>
                <c:pt idx="633" formatCode="0%">
                  <c:v>0.659420289855072</c:v>
                </c:pt>
                <c:pt idx="634" formatCode="0%">
                  <c:v>0.666666666666667</c:v>
                </c:pt>
                <c:pt idx="635" formatCode="0%">
                  <c:v>0.673913043478261</c:v>
                </c:pt>
                <c:pt idx="636" formatCode="0%">
                  <c:v>0.681159420289855</c:v>
                </c:pt>
                <c:pt idx="637" formatCode="0%">
                  <c:v>0.688405797101449</c:v>
                </c:pt>
                <c:pt idx="638" formatCode="0%">
                  <c:v>0.695652173913043</c:v>
                </c:pt>
                <c:pt idx="639" formatCode="0%">
                  <c:v>0.702898550724638</c:v>
                </c:pt>
                <c:pt idx="640" formatCode="0%">
                  <c:v>0.710144927536232</c:v>
                </c:pt>
                <c:pt idx="641" formatCode="0%">
                  <c:v>0.717391304347826</c:v>
                </c:pt>
                <c:pt idx="642" formatCode="0%">
                  <c:v>0.72463768115942</c:v>
                </c:pt>
                <c:pt idx="643" formatCode="0%">
                  <c:v>0.731884057971014</c:v>
                </c:pt>
                <c:pt idx="644" formatCode="0%">
                  <c:v>0.739130434782609</c:v>
                </c:pt>
                <c:pt idx="645" formatCode="0%">
                  <c:v>0.746376811594203</c:v>
                </c:pt>
                <c:pt idx="646" formatCode="0%">
                  <c:v>0.753623188405797</c:v>
                </c:pt>
                <c:pt idx="647" formatCode="0%">
                  <c:v>0.760869565217391</c:v>
                </c:pt>
                <c:pt idx="648" formatCode="0%">
                  <c:v>0.768115942028985</c:v>
                </c:pt>
                <c:pt idx="649" formatCode="0%">
                  <c:v>0.77536231884058</c:v>
                </c:pt>
                <c:pt idx="650" formatCode="0%">
                  <c:v>0.782608695652174</c:v>
                </c:pt>
                <c:pt idx="651" formatCode="0%">
                  <c:v>0.789855072463768</c:v>
                </c:pt>
                <c:pt idx="652" formatCode="0%">
                  <c:v>0.797101449275362</c:v>
                </c:pt>
                <c:pt idx="653" formatCode="0%">
                  <c:v>0.804347826086956</c:v>
                </c:pt>
                <c:pt idx="654" formatCode="0%">
                  <c:v>0.811594202898551</c:v>
                </c:pt>
                <c:pt idx="655" formatCode="0%">
                  <c:v>0.818840579710145</c:v>
                </c:pt>
                <c:pt idx="656" formatCode="0%">
                  <c:v>0.826086956521739</c:v>
                </c:pt>
                <c:pt idx="657" formatCode="0%">
                  <c:v>0.833333333333333</c:v>
                </c:pt>
                <c:pt idx="658" formatCode="0%">
                  <c:v>0.840579710144927</c:v>
                </c:pt>
                <c:pt idx="659" formatCode="0%">
                  <c:v>0.847826086956522</c:v>
                </c:pt>
                <c:pt idx="660" formatCode="0%">
                  <c:v>0.855072463768116</c:v>
                </c:pt>
                <c:pt idx="661" formatCode="0%">
                  <c:v>0.86231884057971</c:v>
                </c:pt>
                <c:pt idx="662" formatCode="0%">
                  <c:v>0.869565217391304</c:v>
                </c:pt>
                <c:pt idx="663" formatCode="0%">
                  <c:v>0.876811594202899</c:v>
                </c:pt>
                <c:pt idx="664" formatCode="0%">
                  <c:v>0.884057971014493</c:v>
                </c:pt>
                <c:pt idx="665" formatCode="0%">
                  <c:v>0.891304347826087</c:v>
                </c:pt>
                <c:pt idx="666" formatCode="0%">
                  <c:v>0.898550724637681</c:v>
                </c:pt>
                <c:pt idx="667" formatCode="0%">
                  <c:v>0.905797101449275</c:v>
                </c:pt>
                <c:pt idx="668" formatCode="0%">
                  <c:v>0.913043478260869</c:v>
                </c:pt>
                <c:pt idx="669" formatCode="0%">
                  <c:v>0.920289855072464</c:v>
                </c:pt>
                <c:pt idx="670" formatCode="0%">
                  <c:v>0.927536231884058</c:v>
                </c:pt>
                <c:pt idx="671" formatCode="0%">
                  <c:v>0.934782608695652</c:v>
                </c:pt>
                <c:pt idx="672" formatCode="0%">
                  <c:v>0.942028985507246</c:v>
                </c:pt>
                <c:pt idx="673" formatCode="0%">
                  <c:v>0.949275362318841</c:v>
                </c:pt>
                <c:pt idx="674" formatCode="0%">
                  <c:v>0.956521739130435</c:v>
                </c:pt>
                <c:pt idx="675" formatCode="0%">
                  <c:v>0.963768115942029</c:v>
                </c:pt>
                <c:pt idx="676" formatCode="0%">
                  <c:v>0.971014492753623</c:v>
                </c:pt>
                <c:pt idx="677" formatCode="0%">
                  <c:v>0.978260869565217</c:v>
                </c:pt>
                <c:pt idx="678" formatCode="0%">
                  <c:v>0.985507246376812</c:v>
                </c:pt>
                <c:pt idx="679" formatCode="0%">
                  <c:v>0.992753623188406</c:v>
                </c:pt>
                <c:pt idx="680" formatCode="0%">
                  <c:v>1.0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'Fig with MT+FST &amp; avg FEF'!$F$2</c:f>
              <c:strCache>
                <c:ptCount val="1"/>
                <c:pt idx="0">
                  <c:v>FEF</c:v>
                </c:pt>
              </c:strCache>
            </c:strRef>
          </c:tx>
          <c:spPr>
            <a:ln w="25400" cmpd="sng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'Fig with MT+FST &amp; avg FEF'!$A$3:$A$683</c:f>
              <c:numCache>
                <c:formatCode>General</c:formatCode>
                <c:ptCount val="681"/>
                <c:pt idx="0">
                  <c:v>28.0</c:v>
                </c:pt>
                <c:pt idx="1">
                  <c:v>29.0</c:v>
                </c:pt>
                <c:pt idx="2">
                  <c:v>29.0</c:v>
                </c:pt>
                <c:pt idx="3">
                  <c:v>29.0</c:v>
                </c:pt>
                <c:pt idx="4">
                  <c:v>29.0</c:v>
                </c:pt>
                <c:pt idx="5">
                  <c:v>29.0</c:v>
                </c:pt>
                <c:pt idx="6">
                  <c:v>29.0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31.0</c:v>
                </c:pt>
                <c:pt idx="11">
                  <c:v>31.0</c:v>
                </c:pt>
                <c:pt idx="12">
                  <c:v>31.0</c:v>
                </c:pt>
                <c:pt idx="13">
                  <c:v>31.0</c:v>
                </c:pt>
                <c:pt idx="14">
                  <c:v>31.0</c:v>
                </c:pt>
                <c:pt idx="15">
                  <c:v>31.0</c:v>
                </c:pt>
                <c:pt idx="16">
                  <c:v>31.0</c:v>
                </c:pt>
                <c:pt idx="17">
                  <c:v>31.0</c:v>
                </c:pt>
                <c:pt idx="18">
                  <c:v>32.0</c:v>
                </c:pt>
                <c:pt idx="19">
                  <c:v>32.0</c:v>
                </c:pt>
                <c:pt idx="20">
                  <c:v>32.0</c:v>
                </c:pt>
                <c:pt idx="21">
                  <c:v>32.0</c:v>
                </c:pt>
                <c:pt idx="22">
                  <c:v>32.0</c:v>
                </c:pt>
                <c:pt idx="23">
                  <c:v>32.0</c:v>
                </c:pt>
                <c:pt idx="24">
                  <c:v>33.0</c:v>
                </c:pt>
                <c:pt idx="25">
                  <c:v>33.0</c:v>
                </c:pt>
                <c:pt idx="26">
                  <c:v>33.0</c:v>
                </c:pt>
                <c:pt idx="27">
                  <c:v>33.0</c:v>
                </c:pt>
                <c:pt idx="28">
                  <c:v>33.0</c:v>
                </c:pt>
                <c:pt idx="29">
                  <c:v>33.0</c:v>
                </c:pt>
                <c:pt idx="30">
                  <c:v>33.0</c:v>
                </c:pt>
                <c:pt idx="31">
                  <c:v>33.0</c:v>
                </c:pt>
                <c:pt idx="32">
                  <c:v>33.0</c:v>
                </c:pt>
                <c:pt idx="33">
                  <c:v>33.0</c:v>
                </c:pt>
                <c:pt idx="34">
                  <c:v>34.0</c:v>
                </c:pt>
                <c:pt idx="35">
                  <c:v>34.0</c:v>
                </c:pt>
                <c:pt idx="36">
                  <c:v>34.0</c:v>
                </c:pt>
                <c:pt idx="37">
                  <c:v>34.0</c:v>
                </c:pt>
                <c:pt idx="38">
                  <c:v>34.0</c:v>
                </c:pt>
                <c:pt idx="39">
                  <c:v>34.0</c:v>
                </c:pt>
                <c:pt idx="40">
                  <c:v>34.0</c:v>
                </c:pt>
                <c:pt idx="41">
                  <c:v>35.0</c:v>
                </c:pt>
                <c:pt idx="42">
                  <c:v>35.0</c:v>
                </c:pt>
                <c:pt idx="43">
                  <c:v>35.0</c:v>
                </c:pt>
                <c:pt idx="44">
                  <c:v>35.0</c:v>
                </c:pt>
                <c:pt idx="45">
                  <c:v>36.0</c:v>
                </c:pt>
                <c:pt idx="46">
                  <c:v>38.0</c:v>
                </c:pt>
                <c:pt idx="47">
                  <c:v>38.0</c:v>
                </c:pt>
                <c:pt idx="48">
                  <c:v>40.0</c:v>
                </c:pt>
                <c:pt idx="49">
                  <c:v>40.0</c:v>
                </c:pt>
                <c:pt idx="50">
                  <c:v>40.0</c:v>
                </c:pt>
                <c:pt idx="51">
                  <c:v>51.0</c:v>
                </c:pt>
                <c:pt idx="52">
                  <c:v>31.0</c:v>
                </c:pt>
                <c:pt idx="53">
                  <c:v>32.0</c:v>
                </c:pt>
                <c:pt idx="54">
                  <c:v>36.0</c:v>
                </c:pt>
                <c:pt idx="55">
                  <c:v>37.0</c:v>
                </c:pt>
                <c:pt idx="56">
                  <c:v>37.0</c:v>
                </c:pt>
                <c:pt idx="57">
                  <c:v>37.0</c:v>
                </c:pt>
                <c:pt idx="58">
                  <c:v>38.0</c:v>
                </c:pt>
                <c:pt idx="59">
                  <c:v>39.0</c:v>
                </c:pt>
                <c:pt idx="60">
                  <c:v>39.0</c:v>
                </c:pt>
                <c:pt idx="61">
                  <c:v>39.0</c:v>
                </c:pt>
                <c:pt idx="62">
                  <c:v>40.0</c:v>
                </c:pt>
                <c:pt idx="63">
                  <c:v>41.0</c:v>
                </c:pt>
                <c:pt idx="64">
                  <c:v>42.0</c:v>
                </c:pt>
                <c:pt idx="65">
                  <c:v>43.0</c:v>
                </c:pt>
                <c:pt idx="66">
                  <c:v>43.0</c:v>
                </c:pt>
                <c:pt idx="67">
                  <c:v>43.0</c:v>
                </c:pt>
                <c:pt idx="68">
                  <c:v>43.0</c:v>
                </c:pt>
                <c:pt idx="69">
                  <c:v>44.0</c:v>
                </c:pt>
                <c:pt idx="70">
                  <c:v>44.0</c:v>
                </c:pt>
                <c:pt idx="71">
                  <c:v>44.0</c:v>
                </c:pt>
                <c:pt idx="72">
                  <c:v>44.0</c:v>
                </c:pt>
                <c:pt idx="73">
                  <c:v>46.0</c:v>
                </c:pt>
                <c:pt idx="74">
                  <c:v>46.0</c:v>
                </c:pt>
                <c:pt idx="75">
                  <c:v>46.0</c:v>
                </c:pt>
                <c:pt idx="76">
                  <c:v>46.0</c:v>
                </c:pt>
                <c:pt idx="77">
                  <c:v>47.0</c:v>
                </c:pt>
                <c:pt idx="78">
                  <c:v>47.0</c:v>
                </c:pt>
                <c:pt idx="79">
                  <c:v>47.0</c:v>
                </c:pt>
                <c:pt idx="80">
                  <c:v>48.0</c:v>
                </c:pt>
                <c:pt idx="81">
                  <c:v>48.0</c:v>
                </c:pt>
                <c:pt idx="82">
                  <c:v>48.0</c:v>
                </c:pt>
                <c:pt idx="83">
                  <c:v>48.0</c:v>
                </c:pt>
                <c:pt idx="84">
                  <c:v>48.0</c:v>
                </c:pt>
                <c:pt idx="85">
                  <c:v>48.0</c:v>
                </c:pt>
                <c:pt idx="86">
                  <c:v>49.0</c:v>
                </c:pt>
                <c:pt idx="87">
                  <c:v>49.0</c:v>
                </c:pt>
                <c:pt idx="88">
                  <c:v>49.0</c:v>
                </c:pt>
                <c:pt idx="89">
                  <c:v>49.0</c:v>
                </c:pt>
                <c:pt idx="90">
                  <c:v>50.0</c:v>
                </c:pt>
                <c:pt idx="91">
                  <c:v>50.0</c:v>
                </c:pt>
                <c:pt idx="92">
                  <c:v>50.0</c:v>
                </c:pt>
                <c:pt idx="93">
                  <c:v>51.0</c:v>
                </c:pt>
                <c:pt idx="94">
                  <c:v>51.0</c:v>
                </c:pt>
                <c:pt idx="95">
                  <c:v>51.0</c:v>
                </c:pt>
                <c:pt idx="96">
                  <c:v>51.0</c:v>
                </c:pt>
                <c:pt idx="97">
                  <c:v>52.0</c:v>
                </c:pt>
                <c:pt idx="98">
                  <c:v>52.0</c:v>
                </c:pt>
                <c:pt idx="99">
                  <c:v>53.0</c:v>
                </c:pt>
                <c:pt idx="100">
                  <c:v>53.0</c:v>
                </c:pt>
                <c:pt idx="101">
                  <c:v>53.0</c:v>
                </c:pt>
                <c:pt idx="102">
                  <c:v>54.0</c:v>
                </c:pt>
                <c:pt idx="103">
                  <c:v>54.0</c:v>
                </c:pt>
                <c:pt idx="104">
                  <c:v>54.0</c:v>
                </c:pt>
                <c:pt idx="105">
                  <c:v>54.0</c:v>
                </c:pt>
                <c:pt idx="106">
                  <c:v>55.0</c:v>
                </c:pt>
                <c:pt idx="107">
                  <c:v>55.0</c:v>
                </c:pt>
                <c:pt idx="108">
                  <c:v>55.0</c:v>
                </c:pt>
                <c:pt idx="109">
                  <c:v>56.0</c:v>
                </c:pt>
                <c:pt idx="110">
                  <c:v>56.0</c:v>
                </c:pt>
                <c:pt idx="111">
                  <c:v>56.0</c:v>
                </c:pt>
                <c:pt idx="112">
                  <c:v>57.0</c:v>
                </c:pt>
                <c:pt idx="113">
                  <c:v>57.0</c:v>
                </c:pt>
                <c:pt idx="114">
                  <c:v>57.0</c:v>
                </c:pt>
                <c:pt idx="115">
                  <c:v>57.0</c:v>
                </c:pt>
                <c:pt idx="116">
                  <c:v>58.0</c:v>
                </c:pt>
                <c:pt idx="117">
                  <c:v>59.0</c:v>
                </c:pt>
                <c:pt idx="118">
                  <c:v>59.0</c:v>
                </c:pt>
                <c:pt idx="119">
                  <c:v>60.0</c:v>
                </c:pt>
                <c:pt idx="120">
                  <c:v>61.0</c:v>
                </c:pt>
                <c:pt idx="121">
                  <c:v>61.0</c:v>
                </c:pt>
                <c:pt idx="122">
                  <c:v>62.0</c:v>
                </c:pt>
                <c:pt idx="123">
                  <c:v>62.0</c:v>
                </c:pt>
                <c:pt idx="124">
                  <c:v>63.0</c:v>
                </c:pt>
                <c:pt idx="125">
                  <c:v>64.0</c:v>
                </c:pt>
                <c:pt idx="126">
                  <c:v>65.0</c:v>
                </c:pt>
                <c:pt idx="127">
                  <c:v>67.0</c:v>
                </c:pt>
                <c:pt idx="128">
                  <c:v>70.0</c:v>
                </c:pt>
                <c:pt idx="129">
                  <c:v>76.0</c:v>
                </c:pt>
                <c:pt idx="130">
                  <c:v>34.0</c:v>
                </c:pt>
                <c:pt idx="131">
                  <c:v>44.0</c:v>
                </c:pt>
                <c:pt idx="132">
                  <c:v>45.0</c:v>
                </c:pt>
                <c:pt idx="133">
                  <c:v>48.0</c:v>
                </c:pt>
                <c:pt idx="134">
                  <c:v>48.0</c:v>
                </c:pt>
                <c:pt idx="135">
                  <c:v>50.0</c:v>
                </c:pt>
                <c:pt idx="136">
                  <c:v>51.0</c:v>
                </c:pt>
                <c:pt idx="137">
                  <c:v>53.0</c:v>
                </c:pt>
                <c:pt idx="138">
                  <c:v>56.0</c:v>
                </c:pt>
                <c:pt idx="139">
                  <c:v>57.0</c:v>
                </c:pt>
                <c:pt idx="140">
                  <c:v>58.0</c:v>
                </c:pt>
                <c:pt idx="141">
                  <c:v>58.0</c:v>
                </c:pt>
                <c:pt idx="142">
                  <c:v>58.0</c:v>
                </c:pt>
                <c:pt idx="143">
                  <c:v>59.0</c:v>
                </c:pt>
                <c:pt idx="144">
                  <c:v>60.0</c:v>
                </c:pt>
                <c:pt idx="145">
                  <c:v>60.0</c:v>
                </c:pt>
                <c:pt idx="146">
                  <c:v>61.0</c:v>
                </c:pt>
                <c:pt idx="147">
                  <c:v>61.0</c:v>
                </c:pt>
                <c:pt idx="148">
                  <c:v>61.0</c:v>
                </c:pt>
                <c:pt idx="149">
                  <c:v>61.0</c:v>
                </c:pt>
                <c:pt idx="150">
                  <c:v>62.0</c:v>
                </c:pt>
                <c:pt idx="151">
                  <c:v>62.0</c:v>
                </c:pt>
                <c:pt idx="152">
                  <c:v>62.0</c:v>
                </c:pt>
                <c:pt idx="153">
                  <c:v>62.0</c:v>
                </c:pt>
                <c:pt idx="154">
                  <c:v>62.0</c:v>
                </c:pt>
                <c:pt idx="155">
                  <c:v>62.0</c:v>
                </c:pt>
                <c:pt idx="156">
                  <c:v>62.0</c:v>
                </c:pt>
                <c:pt idx="157">
                  <c:v>62.0</c:v>
                </c:pt>
                <c:pt idx="158">
                  <c:v>63.0</c:v>
                </c:pt>
                <c:pt idx="159">
                  <c:v>63.0</c:v>
                </c:pt>
                <c:pt idx="160">
                  <c:v>63.0</c:v>
                </c:pt>
                <c:pt idx="161">
                  <c:v>63.0</c:v>
                </c:pt>
                <c:pt idx="162">
                  <c:v>64.0</c:v>
                </c:pt>
                <c:pt idx="163">
                  <c:v>64.0</c:v>
                </c:pt>
                <c:pt idx="164">
                  <c:v>64.0</c:v>
                </c:pt>
                <c:pt idx="165">
                  <c:v>64.0</c:v>
                </c:pt>
                <c:pt idx="166">
                  <c:v>65.0</c:v>
                </c:pt>
                <c:pt idx="167">
                  <c:v>65.0</c:v>
                </c:pt>
                <c:pt idx="168">
                  <c:v>65.0</c:v>
                </c:pt>
                <c:pt idx="169">
                  <c:v>65.0</c:v>
                </c:pt>
                <c:pt idx="170">
                  <c:v>66.0</c:v>
                </c:pt>
                <c:pt idx="171">
                  <c:v>66.0</c:v>
                </c:pt>
                <c:pt idx="172">
                  <c:v>67.0</c:v>
                </c:pt>
                <c:pt idx="173">
                  <c:v>67.0</c:v>
                </c:pt>
                <c:pt idx="174">
                  <c:v>67.0</c:v>
                </c:pt>
                <c:pt idx="175">
                  <c:v>68.0</c:v>
                </c:pt>
                <c:pt idx="176">
                  <c:v>69.0</c:v>
                </c:pt>
                <c:pt idx="177">
                  <c:v>69.0</c:v>
                </c:pt>
                <c:pt idx="178">
                  <c:v>69.0</c:v>
                </c:pt>
                <c:pt idx="179">
                  <c:v>69.0</c:v>
                </c:pt>
                <c:pt idx="180">
                  <c:v>70.0</c:v>
                </c:pt>
                <c:pt idx="181">
                  <c:v>71.0</c:v>
                </c:pt>
                <c:pt idx="182">
                  <c:v>71.0</c:v>
                </c:pt>
                <c:pt idx="183">
                  <c:v>71.0</c:v>
                </c:pt>
                <c:pt idx="184">
                  <c:v>72.0</c:v>
                </c:pt>
                <c:pt idx="185">
                  <c:v>72.0</c:v>
                </c:pt>
                <c:pt idx="186">
                  <c:v>72.0</c:v>
                </c:pt>
                <c:pt idx="187">
                  <c:v>73.0</c:v>
                </c:pt>
                <c:pt idx="188">
                  <c:v>74.0</c:v>
                </c:pt>
                <c:pt idx="189">
                  <c:v>75.0</c:v>
                </c:pt>
                <c:pt idx="190">
                  <c:v>75.0</c:v>
                </c:pt>
                <c:pt idx="191">
                  <c:v>76.0</c:v>
                </c:pt>
                <c:pt idx="192">
                  <c:v>76.0</c:v>
                </c:pt>
                <c:pt idx="193">
                  <c:v>76.0</c:v>
                </c:pt>
                <c:pt idx="194">
                  <c:v>77.0</c:v>
                </c:pt>
                <c:pt idx="195">
                  <c:v>78.0</c:v>
                </c:pt>
                <c:pt idx="196">
                  <c:v>78.0</c:v>
                </c:pt>
                <c:pt idx="197">
                  <c:v>79.0</c:v>
                </c:pt>
                <c:pt idx="198">
                  <c:v>80.0</c:v>
                </c:pt>
                <c:pt idx="199">
                  <c:v>85.0</c:v>
                </c:pt>
                <c:pt idx="200">
                  <c:v>86.0</c:v>
                </c:pt>
                <c:pt idx="201">
                  <c:v>87.0</c:v>
                </c:pt>
                <c:pt idx="202">
                  <c:v>89.0</c:v>
                </c:pt>
                <c:pt idx="203">
                  <c:v>97.0</c:v>
                </c:pt>
                <c:pt idx="204">
                  <c:v>57.0</c:v>
                </c:pt>
                <c:pt idx="205">
                  <c:v>59.0</c:v>
                </c:pt>
                <c:pt idx="206">
                  <c:v>60.0</c:v>
                </c:pt>
                <c:pt idx="207">
                  <c:v>62.0</c:v>
                </c:pt>
                <c:pt idx="208">
                  <c:v>64.0</c:v>
                </c:pt>
                <c:pt idx="209">
                  <c:v>65.0</c:v>
                </c:pt>
                <c:pt idx="210">
                  <c:v>66.0</c:v>
                </c:pt>
                <c:pt idx="211">
                  <c:v>66.0</c:v>
                </c:pt>
                <c:pt idx="212">
                  <c:v>67.0</c:v>
                </c:pt>
                <c:pt idx="213">
                  <c:v>67.0</c:v>
                </c:pt>
                <c:pt idx="214">
                  <c:v>68.0</c:v>
                </c:pt>
                <c:pt idx="215">
                  <c:v>69.0</c:v>
                </c:pt>
                <c:pt idx="216">
                  <c:v>71.0</c:v>
                </c:pt>
                <c:pt idx="217">
                  <c:v>71.0</c:v>
                </c:pt>
                <c:pt idx="218">
                  <c:v>71.0</c:v>
                </c:pt>
                <c:pt idx="219">
                  <c:v>71.0</c:v>
                </c:pt>
                <c:pt idx="220">
                  <c:v>72.0</c:v>
                </c:pt>
                <c:pt idx="221">
                  <c:v>72.0</c:v>
                </c:pt>
                <c:pt idx="222">
                  <c:v>74.0</c:v>
                </c:pt>
                <c:pt idx="223">
                  <c:v>76.0</c:v>
                </c:pt>
                <c:pt idx="224">
                  <c:v>76.0</c:v>
                </c:pt>
                <c:pt idx="225">
                  <c:v>77.0</c:v>
                </c:pt>
                <c:pt idx="226">
                  <c:v>78.0</c:v>
                </c:pt>
                <c:pt idx="227">
                  <c:v>78.0</c:v>
                </c:pt>
                <c:pt idx="228">
                  <c:v>80.0</c:v>
                </c:pt>
                <c:pt idx="229">
                  <c:v>81.0</c:v>
                </c:pt>
                <c:pt idx="230">
                  <c:v>81.0</c:v>
                </c:pt>
                <c:pt idx="231">
                  <c:v>82.0</c:v>
                </c:pt>
                <c:pt idx="232">
                  <c:v>82.0</c:v>
                </c:pt>
                <c:pt idx="233">
                  <c:v>83.0</c:v>
                </c:pt>
                <c:pt idx="234">
                  <c:v>83.0</c:v>
                </c:pt>
                <c:pt idx="235">
                  <c:v>83.0</c:v>
                </c:pt>
                <c:pt idx="236">
                  <c:v>84.0</c:v>
                </c:pt>
                <c:pt idx="237">
                  <c:v>86.0</c:v>
                </c:pt>
                <c:pt idx="238">
                  <c:v>87.0</c:v>
                </c:pt>
                <c:pt idx="239">
                  <c:v>87.0</c:v>
                </c:pt>
                <c:pt idx="240">
                  <c:v>90.0</c:v>
                </c:pt>
                <c:pt idx="241">
                  <c:v>90.0</c:v>
                </c:pt>
                <c:pt idx="242">
                  <c:v>90.0</c:v>
                </c:pt>
                <c:pt idx="243">
                  <c:v>90.0</c:v>
                </c:pt>
                <c:pt idx="244">
                  <c:v>91.0</c:v>
                </c:pt>
                <c:pt idx="245">
                  <c:v>92.0</c:v>
                </c:pt>
                <c:pt idx="246">
                  <c:v>92.0</c:v>
                </c:pt>
                <c:pt idx="247">
                  <c:v>92.0</c:v>
                </c:pt>
                <c:pt idx="248">
                  <c:v>92.0</c:v>
                </c:pt>
                <c:pt idx="249">
                  <c:v>93.0</c:v>
                </c:pt>
                <c:pt idx="250">
                  <c:v>93.0</c:v>
                </c:pt>
                <c:pt idx="251">
                  <c:v>94.0</c:v>
                </c:pt>
                <c:pt idx="252">
                  <c:v>95.0</c:v>
                </c:pt>
                <c:pt idx="253">
                  <c:v>97.0</c:v>
                </c:pt>
                <c:pt idx="254">
                  <c:v>100.0</c:v>
                </c:pt>
                <c:pt idx="255">
                  <c:v>103.0</c:v>
                </c:pt>
                <c:pt idx="256">
                  <c:v>103.0</c:v>
                </c:pt>
                <c:pt idx="257">
                  <c:v>104.0</c:v>
                </c:pt>
                <c:pt idx="258">
                  <c:v>105.0</c:v>
                </c:pt>
                <c:pt idx="259">
                  <c:v>107.0</c:v>
                </c:pt>
                <c:pt idx="260">
                  <c:v>109.0</c:v>
                </c:pt>
                <c:pt idx="261">
                  <c:v>110.0</c:v>
                </c:pt>
                <c:pt idx="262">
                  <c:v>112.0</c:v>
                </c:pt>
                <c:pt idx="263">
                  <c:v>117.0</c:v>
                </c:pt>
                <c:pt idx="264">
                  <c:v>118.0</c:v>
                </c:pt>
                <c:pt idx="265">
                  <c:v>55.0</c:v>
                </c:pt>
                <c:pt idx="266">
                  <c:v>57.0</c:v>
                </c:pt>
                <c:pt idx="267">
                  <c:v>58.0</c:v>
                </c:pt>
                <c:pt idx="268">
                  <c:v>58.0</c:v>
                </c:pt>
                <c:pt idx="269">
                  <c:v>58.0</c:v>
                </c:pt>
                <c:pt idx="270">
                  <c:v>59.0</c:v>
                </c:pt>
                <c:pt idx="271">
                  <c:v>59.0</c:v>
                </c:pt>
                <c:pt idx="272">
                  <c:v>60.0</c:v>
                </c:pt>
                <c:pt idx="273">
                  <c:v>60.0</c:v>
                </c:pt>
                <c:pt idx="274">
                  <c:v>61.0</c:v>
                </c:pt>
                <c:pt idx="275">
                  <c:v>61.0</c:v>
                </c:pt>
                <c:pt idx="276">
                  <c:v>61.0</c:v>
                </c:pt>
                <c:pt idx="277">
                  <c:v>63.0</c:v>
                </c:pt>
                <c:pt idx="278">
                  <c:v>63.0</c:v>
                </c:pt>
                <c:pt idx="279">
                  <c:v>63.0</c:v>
                </c:pt>
                <c:pt idx="280">
                  <c:v>63.0</c:v>
                </c:pt>
                <c:pt idx="281">
                  <c:v>63.0</c:v>
                </c:pt>
                <c:pt idx="282">
                  <c:v>64.0</c:v>
                </c:pt>
                <c:pt idx="283">
                  <c:v>64.0</c:v>
                </c:pt>
                <c:pt idx="284">
                  <c:v>64.0</c:v>
                </c:pt>
                <c:pt idx="285">
                  <c:v>65.0</c:v>
                </c:pt>
                <c:pt idx="286">
                  <c:v>65.0</c:v>
                </c:pt>
                <c:pt idx="287">
                  <c:v>66.0</c:v>
                </c:pt>
                <c:pt idx="288">
                  <c:v>66.0</c:v>
                </c:pt>
                <c:pt idx="289">
                  <c:v>66.0</c:v>
                </c:pt>
                <c:pt idx="290">
                  <c:v>66.0</c:v>
                </c:pt>
                <c:pt idx="291">
                  <c:v>67.0</c:v>
                </c:pt>
                <c:pt idx="292">
                  <c:v>67.0</c:v>
                </c:pt>
                <c:pt idx="293">
                  <c:v>67.0</c:v>
                </c:pt>
                <c:pt idx="294">
                  <c:v>67.0</c:v>
                </c:pt>
                <c:pt idx="295">
                  <c:v>68.0</c:v>
                </c:pt>
                <c:pt idx="296">
                  <c:v>68.0</c:v>
                </c:pt>
                <c:pt idx="297">
                  <c:v>68.0</c:v>
                </c:pt>
                <c:pt idx="298">
                  <c:v>68.0</c:v>
                </c:pt>
                <c:pt idx="299">
                  <c:v>68.0</c:v>
                </c:pt>
                <c:pt idx="300">
                  <c:v>68.0</c:v>
                </c:pt>
                <c:pt idx="301">
                  <c:v>69.0</c:v>
                </c:pt>
                <c:pt idx="302">
                  <c:v>69.0</c:v>
                </c:pt>
                <c:pt idx="303">
                  <c:v>69.0</c:v>
                </c:pt>
                <c:pt idx="304">
                  <c:v>69.0</c:v>
                </c:pt>
                <c:pt idx="305">
                  <c:v>69.0</c:v>
                </c:pt>
                <c:pt idx="306">
                  <c:v>69.0</c:v>
                </c:pt>
                <c:pt idx="307">
                  <c:v>70.0</c:v>
                </c:pt>
                <c:pt idx="308">
                  <c:v>70.0</c:v>
                </c:pt>
                <c:pt idx="309">
                  <c:v>70.0</c:v>
                </c:pt>
                <c:pt idx="310">
                  <c:v>70.0</c:v>
                </c:pt>
                <c:pt idx="311">
                  <c:v>70.0</c:v>
                </c:pt>
                <c:pt idx="312">
                  <c:v>70.0</c:v>
                </c:pt>
                <c:pt idx="313">
                  <c:v>70.0</c:v>
                </c:pt>
                <c:pt idx="314">
                  <c:v>71.0</c:v>
                </c:pt>
                <c:pt idx="315">
                  <c:v>71.0</c:v>
                </c:pt>
                <c:pt idx="316">
                  <c:v>71.0</c:v>
                </c:pt>
                <c:pt idx="317">
                  <c:v>72.0</c:v>
                </c:pt>
                <c:pt idx="318">
                  <c:v>72.0</c:v>
                </c:pt>
                <c:pt idx="319">
                  <c:v>72.0</c:v>
                </c:pt>
                <c:pt idx="320">
                  <c:v>72.0</c:v>
                </c:pt>
                <c:pt idx="321">
                  <c:v>73.0</c:v>
                </c:pt>
                <c:pt idx="322">
                  <c:v>73.0</c:v>
                </c:pt>
                <c:pt idx="323">
                  <c:v>73.0</c:v>
                </c:pt>
                <c:pt idx="324">
                  <c:v>73.0</c:v>
                </c:pt>
                <c:pt idx="325">
                  <c:v>73.0</c:v>
                </c:pt>
                <c:pt idx="326">
                  <c:v>73.0</c:v>
                </c:pt>
                <c:pt idx="327">
                  <c:v>73.0</c:v>
                </c:pt>
                <c:pt idx="328">
                  <c:v>73.0</c:v>
                </c:pt>
                <c:pt idx="329">
                  <c:v>74.0</c:v>
                </c:pt>
                <c:pt idx="330">
                  <c:v>74.0</c:v>
                </c:pt>
                <c:pt idx="331">
                  <c:v>74.0</c:v>
                </c:pt>
                <c:pt idx="332">
                  <c:v>74.0</c:v>
                </c:pt>
                <c:pt idx="333">
                  <c:v>74.0</c:v>
                </c:pt>
                <c:pt idx="334">
                  <c:v>75.0</c:v>
                </c:pt>
                <c:pt idx="335">
                  <c:v>75.0</c:v>
                </c:pt>
                <c:pt idx="336">
                  <c:v>75.0</c:v>
                </c:pt>
                <c:pt idx="337">
                  <c:v>76.0</c:v>
                </c:pt>
                <c:pt idx="338">
                  <c:v>76.0</c:v>
                </c:pt>
                <c:pt idx="339">
                  <c:v>77.0</c:v>
                </c:pt>
                <c:pt idx="340">
                  <c:v>77.0</c:v>
                </c:pt>
                <c:pt idx="341">
                  <c:v>78.0</c:v>
                </c:pt>
                <c:pt idx="342">
                  <c:v>78.0</c:v>
                </c:pt>
                <c:pt idx="343">
                  <c:v>78.0</c:v>
                </c:pt>
                <c:pt idx="344">
                  <c:v>78.0</c:v>
                </c:pt>
                <c:pt idx="345">
                  <c:v>79.0</c:v>
                </c:pt>
                <c:pt idx="346">
                  <c:v>79.0</c:v>
                </c:pt>
                <c:pt idx="347">
                  <c:v>79.0</c:v>
                </c:pt>
                <c:pt idx="348">
                  <c:v>80.0</c:v>
                </c:pt>
                <c:pt idx="349">
                  <c:v>80.0</c:v>
                </c:pt>
                <c:pt idx="350">
                  <c:v>80.0</c:v>
                </c:pt>
                <c:pt idx="351">
                  <c:v>81.0</c:v>
                </c:pt>
                <c:pt idx="352">
                  <c:v>82.0</c:v>
                </c:pt>
                <c:pt idx="353">
                  <c:v>82.0</c:v>
                </c:pt>
                <c:pt idx="354">
                  <c:v>82.0</c:v>
                </c:pt>
                <c:pt idx="355">
                  <c:v>83.0</c:v>
                </c:pt>
                <c:pt idx="356">
                  <c:v>84.0</c:v>
                </c:pt>
                <c:pt idx="357">
                  <c:v>85.0</c:v>
                </c:pt>
                <c:pt idx="358">
                  <c:v>86.0</c:v>
                </c:pt>
                <c:pt idx="359">
                  <c:v>87.0</c:v>
                </c:pt>
                <c:pt idx="360">
                  <c:v>90.0</c:v>
                </c:pt>
                <c:pt idx="361">
                  <c:v>90.0</c:v>
                </c:pt>
                <c:pt idx="362">
                  <c:v>92.0</c:v>
                </c:pt>
                <c:pt idx="363">
                  <c:v>92.0</c:v>
                </c:pt>
                <c:pt idx="364">
                  <c:v>101.0</c:v>
                </c:pt>
                <c:pt idx="365">
                  <c:v>72.0</c:v>
                </c:pt>
                <c:pt idx="366">
                  <c:v>73.0</c:v>
                </c:pt>
                <c:pt idx="367">
                  <c:v>75.0</c:v>
                </c:pt>
                <c:pt idx="368">
                  <c:v>76.0</c:v>
                </c:pt>
                <c:pt idx="369">
                  <c:v>77.0</c:v>
                </c:pt>
                <c:pt idx="370">
                  <c:v>79.0</c:v>
                </c:pt>
                <c:pt idx="371">
                  <c:v>81.0</c:v>
                </c:pt>
                <c:pt idx="372">
                  <c:v>85.0</c:v>
                </c:pt>
                <c:pt idx="373">
                  <c:v>86.0</c:v>
                </c:pt>
                <c:pt idx="374">
                  <c:v>89.0</c:v>
                </c:pt>
                <c:pt idx="375">
                  <c:v>91.0</c:v>
                </c:pt>
                <c:pt idx="376">
                  <c:v>98.0</c:v>
                </c:pt>
                <c:pt idx="377">
                  <c:v>100.0</c:v>
                </c:pt>
                <c:pt idx="378">
                  <c:v>101.0</c:v>
                </c:pt>
                <c:pt idx="379">
                  <c:v>102.0</c:v>
                </c:pt>
                <c:pt idx="380">
                  <c:v>103.0</c:v>
                </c:pt>
                <c:pt idx="381">
                  <c:v>108.0</c:v>
                </c:pt>
                <c:pt idx="382">
                  <c:v>111.0</c:v>
                </c:pt>
                <c:pt idx="383">
                  <c:v>113.0</c:v>
                </c:pt>
                <c:pt idx="384">
                  <c:v>113.0</c:v>
                </c:pt>
                <c:pt idx="385">
                  <c:v>115.0</c:v>
                </c:pt>
                <c:pt idx="386">
                  <c:v>116.0</c:v>
                </c:pt>
                <c:pt idx="387">
                  <c:v>121.0</c:v>
                </c:pt>
                <c:pt idx="388">
                  <c:v>122.0</c:v>
                </c:pt>
                <c:pt idx="389">
                  <c:v>130.0</c:v>
                </c:pt>
                <c:pt idx="390">
                  <c:v>135.0</c:v>
                </c:pt>
                <c:pt idx="391">
                  <c:v>141.0</c:v>
                </c:pt>
                <c:pt idx="392">
                  <c:v>143.0</c:v>
                </c:pt>
                <c:pt idx="393">
                  <c:v>159.0</c:v>
                </c:pt>
                <c:pt idx="394">
                  <c:v>28.0</c:v>
                </c:pt>
                <c:pt idx="395">
                  <c:v>37.0</c:v>
                </c:pt>
                <c:pt idx="396">
                  <c:v>39.0</c:v>
                </c:pt>
                <c:pt idx="397">
                  <c:v>44.0</c:v>
                </c:pt>
                <c:pt idx="398">
                  <c:v>46.0</c:v>
                </c:pt>
                <c:pt idx="399">
                  <c:v>48.0</c:v>
                </c:pt>
                <c:pt idx="400">
                  <c:v>49.0</c:v>
                </c:pt>
                <c:pt idx="401">
                  <c:v>52.0</c:v>
                </c:pt>
                <c:pt idx="402">
                  <c:v>53.0</c:v>
                </c:pt>
                <c:pt idx="403">
                  <c:v>54.0</c:v>
                </c:pt>
                <c:pt idx="404">
                  <c:v>55.0</c:v>
                </c:pt>
                <c:pt idx="405">
                  <c:v>55.0</c:v>
                </c:pt>
                <c:pt idx="406">
                  <c:v>56.0</c:v>
                </c:pt>
                <c:pt idx="407">
                  <c:v>58.0</c:v>
                </c:pt>
                <c:pt idx="408">
                  <c:v>58.0</c:v>
                </c:pt>
                <c:pt idx="409">
                  <c:v>60.0</c:v>
                </c:pt>
                <c:pt idx="410">
                  <c:v>62.0</c:v>
                </c:pt>
                <c:pt idx="411">
                  <c:v>64.0</c:v>
                </c:pt>
                <c:pt idx="412">
                  <c:v>65.0</c:v>
                </c:pt>
                <c:pt idx="413">
                  <c:v>66.0</c:v>
                </c:pt>
                <c:pt idx="414">
                  <c:v>67.0</c:v>
                </c:pt>
                <c:pt idx="415">
                  <c:v>68.0</c:v>
                </c:pt>
                <c:pt idx="416">
                  <c:v>68.0</c:v>
                </c:pt>
                <c:pt idx="417">
                  <c:v>69.0</c:v>
                </c:pt>
                <c:pt idx="418">
                  <c:v>69.0</c:v>
                </c:pt>
                <c:pt idx="419">
                  <c:v>70.0</c:v>
                </c:pt>
                <c:pt idx="420">
                  <c:v>70.0</c:v>
                </c:pt>
                <c:pt idx="421">
                  <c:v>71.0</c:v>
                </c:pt>
                <c:pt idx="422">
                  <c:v>72.0</c:v>
                </c:pt>
                <c:pt idx="423">
                  <c:v>74.0</c:v>
                </c:pt>
                <c:pt idx="424">
                  <c:v>75.0</c:v>
                </c:pt>
                <c:pt idx="425">
                  <c:v>76.0</c:v>
                </c:pt>
                <c:pt idx="426">
                  <c:v>76.0</c:v>
                </c:pt>
                <c:pt idx="427">
                  <c:v>77.0</c:v>
                </c:pt>
                <c:pt idx="428">
                  <c:v>78.0</c:v>
                </c:pt>
                <c:pt idx="429">
                  <c:v>80.0</c:v>
                </c:pt>
                <c:pt idx="430">
                  <c:v>81.0</c:v>
                </c:pt>
                <c:pt idx="431">
                  <c:v>83.0</c:v>
                </c:pt>
                <c:pt idx="432">
                  <c:v>87.0</c:v>
                </c:pt>
                <c:pt idx="433">
                  <c:v>88.0</c:v>
                </c:pt>
                <c:pt idx="434">
                  <c:v>89.0</c:v>
                </c:pt>
                <c:pt idx="435">
                  <c:v>90.0</c:v>
                </c:pt>
                <c:pt idx="436">
                  <c:v>90.0</c:v>
                </c:pt>
                <c:pt idx="437">
                  <c:v>91.0</c:v>
                </c:pt>
                <c:pt idx="438">
                  <c:v>92.0</c:v>
                </c:pt>
                <c:pt idx="439">
                  <c:v>94.0</c:v>
                </c:pt>
                <c:pt idx="440">
                  <c:v>94.0</c:v>
                </c:pt>
                <c:pt idx="441">
                  <c:v>97.0</c:v>
                </c:pt>
                <c:pt idx="442">
                  <c:v>99.0</c:v>
                </c:pt>
                <c:pt idx="443">
                  <c:v>102.0</c:v>
                </c:pt>
                <c:pt idx="444">
                  <c:v>102.0</c:v>
                </c:pt>
                <c:pt idx="445">
                  <c:v>103.0</c:v>
                </c:pt>
                <c:pt idx="446">
                  <c:v>103.0</c:v>
                </c:pt>
                <c:pt idx="447">
                  <c:v>106.0</c:v>
                </c:pt>
                <c:pt idx="448">
                  <c:v>107.0</c:v>
                </c:pt>
                <c:pt idx="449">
                  <c:v>110.0</c:v>
                </c:pt>
                <c:pt idx="450">
                  <c:v>112.0</c:v>
                </c:pt>
                <c:pt idx="451">
                  <c:v>114.0</c:v>
                </c:pt>
                <c:pt idx="452">
                  <c:v>127.0</c:v>
                </c:pt>
                <c:pt idx="453">
                  <c:v>127.0</c:v>
                </c:pt>
                <c:pt idx="454">
                  <c:v>136.0</c:v>
                </c:pt>
                <c:pt idx="455">
                  <c:v>153.0</c:v>
                </c:pt>
                <c:pt idx="456">
                  <c:v>160.0</c:v>
                </c:pt>
                <c:pt idx="457">
                  <c:v>174.0</c:v>
                </c:pt>
                <c:pt idx="458">
                  <c:v>37.0</c:v>
                </c:pt>
                <c:pt idx="459">
                  <c:v>38.0</c:v>
                </c:pt>
                <c:pt idx="460">
                  <c:v>54.0</c:v>
                </c:pt>
                <c:pt idx="461">
                  <c:v>55.0</c:v>
                </c:pt>
                <c:pt idx="462">
                  <c:v>68.0</c:v>
                </c:pt>
                <c:pt idx="463">
                  <c:v>68.0</c:v>
                </c:pt>
                <c:pt idx="464">
                  <c:v>71.0</c:v>
                </c:pt>
                <c:pt idx="465">
                  <c:v>75.0</c:v>
                </c:pt>
                <c:pt idx="466">
                  <c:v>78.0</c:v>
                </c:pt>
                <c:pt idx="467">
                  <c:v>85.0</c:v>
                </c:pt>
                <c:pt idx="468">
                  <c:v>86.0</c:v>
                </c:pt>
                <c:pt idx="469">
                  <c:v>94.0</c:v>
                </c:pt>
                <c:pt idx="470">
                  <c:v>96.0</c:v>
                </c:pt>
                <c:pt idx="471">
                  <c:v>99.0</c:v>
                </c:pt>
                <c:pt idx="472">
                  <c:v>100.0</c:v>
                </c:pt>
                <c:pt idx="473">
                  <c:v>102.0</c:v>
                </c:pt>
                <c:pt idx="474">
                  <c:v>105.0</c:v>
                </c:pt>
                <c:pt idx="475">
                  <c:v>112.0</c:v>
                </c:pt>
                <c:pt idx="476">
                  <c:v>112.0</c:v>
                </c:pt>
                <c:pt idx="477">
                  <c:v>114.0</c:v>
                </c:pt>
                <c:pt idx="478">
                  <c:v>134.0</c:v>
                </c:pt>
                <c:pt idx="479">
                  <c:v>183.0</c:v>
                </c:pt>
                <c:pt idx="480">
                  <c:v>187.0</c:v>
                </c:pt>
                <c:pt idx="481">
                  <c:v>24.0</c:v>
                </c:pt>
                <c:pt idx="482">
                  <c:v>29.0</c:v>
                </c:pt>
                <c:pt idx="483">
                  <c:v>34.0</c:v>
                </c:pt>
                <c:pt idx="484">
                  <c:v>35.0</c:v>
                </c:pt>
                <c:pt idx="485">
                  <c:v>36.0</c:v>
                </c:pt>
                <c:pt idx="486">
                  <c:v>51.0</c:v>
                </c:pt>
                <c:pt idx="487">
                  <c:v>51.0</c:v>
                </c:pt>
                <c:pt idx="488">
                  <c:v>52.0</c:v>
                </c:pt>
                <c:pt idx="489">
                  <c:v>52.0</c:v>
                </c:pt>
                <c:pt idx="490">
                  <c:v>54.0</c:v>
                </c:pt>
                <c:pt idx="491">
                  <c:v>54.0</c:v>
                </c:pt>
                <c:pt idx="492">
                  <c:v>55.0</c:v>
                </c:pt>
                <c:pt idx="493">
                  <c:v>56.0</c:v>
                </c:pt>
                <c:pt idx="494">
                  <c:v>56.0</c:v>
                </c:pt>
                <c:pt idx="495">
                  <c:v>57.0</c:v>
                </c:pt>
                <c:pt idx="496">
                  <c:v>58.0</c:v>
                </c:pt>
                <c:pt idx="497">
                  <c:v>58.0</c:v>
                </c:pt>
                <c:pt idx="498">
                  <c:v>58.0</c:v>
                </c:pt>
                <c:pt idx="499">
                  <c:v>58.0</c:v>
                </c:pt>
                <c:pt idx="500">
                  <c:v>60.0</c:v>
                </c:pt>
                <c:pt idx="501">
                  <c:v>61.0</c:v>
                </c:pt>
                <c:pt idx="502">
                  <c:v>61.0</c:v>
                </c:pt>
                <c:pt idx="503">
                  <c:v>61.0</c:v>
                </c:pt>
                <c:pt idx="504">
                  <c:v>62.0</c:v>
                </c:pt>
                <c:pt idx="505">
                  <c:v>63.0</c:v>
                </c:pt>
                <c:pt idx="506">
                  <c:v>63.0</c:v>
                </c:pt>
                <c:pt idx="507">
                  <c:v>63.0</c:v>
                </c:pt>
                <c:pt idx="508">
                  <c:v>64.0</c:v>
                </c:pt>
                <c:pt idx="509">
                  <c:v>66.0</c:v>
                </c:pt>
                <c:pt idx="510">
                  <c:v>66.0</c:v>
                </c:pt>
                <c:pt idx="511">
                  <c:v>67.0</c:v>
                </c:pt>
                <c:pt idx="512">
                  <c:v>67.0</c:v>
                </c:pt>
                <c:pt idx="513">
                  <c:v>68.0</c:v>
                </c:pt>
                <c:pt idx="514">
                  <c:v>68.0</c:v>
                </c:pt>
                <c:pt idx="515">
                  <c:v>68.0</c:v>
                </c:pt>
                <c:pt idx="516">
                  <c:v>69.0</c:v>
                </c:pt>
                <c:pt idx="517">
                  <c:v>69.0</c:v>
                </c:pt>
                <c:pt idx="518">
                  <c:v>70.0</c:v>
                </c:pt>
                <c:pt idx="519">
                  <c:v>71.0</c:v>
                </c:pt>
                <c:pt idx="520">
                  <c:v>72.0</c:v>
                </c:pt>
                <c:pt idx="521">
                  <c:v>72.0</c:v>
                </c:pt>
                <c:pt idx="522">
                  <c:v>72.0</c:v>
                </c:pt>
                <c:pt idx="523">
                  <c:v>72.0</c:v>
                </c:pt>
                <c:pt idx="524">
                  <c:v>76.0</c:v>
                </c:pt>
                <c:pt idx="525">
                  <c:v>76.0</c:v>
                </c:pt>
                <c:pt idx="526">
                  <c:v>79.0</c:v>
                </c:pt>
                <c:pt idx="527">
                  <c:v>79.0</c:v>
                </c:pt>
                <c:pt idx="528">
                  <c:v>80.0</c:v>
                </c:pt>
                <c:pt idx="529">
                  <c:v>83.0</c:v>
                </c:pt>
                <c:pt idx="530">
                  <c:v>85.0</c:v>
                </c:pt>
                <c:pt idx="531">
                  <c:v>87.0</c:v>
                </c:pt>
                <c:pt idx="532">
                  <c:v>87.0</c:v>
                </c:pt>
                <c:pt idx="533">
                  <c:v>88.0</c:v>
                </c:pt>
                <c:pt idx="534">
                  <c:v>88.0</c:v>
                </c:pt>
                <c:pt idx="535">
                  <c:v>89.0</c:v>
                </c:pt>
                <c:pt idx="536">
                  <c:v>91.0</c:v>
                </c:pt>
                <c:pt idx="537">
                  <c:v>92.0</c:v>
                </c:pt>
                <c:pt idx="538">
                  <c:v>95.0</c:v>
                </c:pt>
                <c:pt idx="539">
                  <c:v>96.0</c:v>
                </c:pt>
                <c:pt idx="540">
                  <c:v>102.0</c:v>
                </c:pt>
                <c:pt idx="541">
                  <c:v>118.0</c:v>
                </c:pt>
                <c:pt idx="542">
                  <c:v>129.0</c:v>
                </c:pt>
                <c:pt idx="543">
                  <c:v>49.0</c:v>
                </c:pt>
                <c:pt idx="544">
                  <c:v>51.0</c:v>
                </c:pt>
                <c:pt idx="545">
                  <c:v>53.0</c:v>
                </c:pt>
                <c:pt idx="546">
                  <c:v>55.0</c:v>
                </c:pt>
                <c:pt idx="547">
                  <c:v>55.0</c:v>
                </c:pt>
                <c:pt idx="548">
                  <c:v>55.0</c:v>
                </c:pt>
                <c:pt idx="549">
                  <c:v>56.0</c:v>
                </c:pt>
                <c:pt idx="550">
                  <c:v>56.0</c:v>
                </c:pt>
                <c:pt idx="551">
                  <c:v>57.0</c:v>
                </c:pt>
                <c:pt idx="552">
                  <c:v>58.0</c:v>
                </c:pt>
                <c:pt idx="553">
                  <c:v>58.0</c:v>
                </c:pt>
                <c:pt idx="554">
                  <c:v>59.0</c:v>
                </c:pt>
                <c:pt idx="555">
                  <c:v>59.0</c:v>
                </c:pt>
                <c:pt idx="556">
                  <c:v>59.0</c:v>
                </c:pt>
                <c:pt idx="557">
                  <c:v>60.0</c:v>
                </c:pt>
                <c:pt idx="558">
                  <c:v>60.0</c:v>
                </c:pt>
                <c:pt idx="559">
                  <c:v>61.0</c:v>
                </c:pt>
                <c:pt idx="560">
                  <c:v>61.0</c:v>
                </c:pt>
                <c:pt idx="561">
                  <c:v>61.0</c:v>
                </c:pt>
                <c:pt idx="562">
                  <c:v>61.0</c:v>
                </c:pt>
                <c:pt idx="563">
                  <c:v>61.0</c:v>
                </c:pt>
                <c:pt idx="564">
                  <c:v>61.0</c:v>
                </c:pt>
                <c:pt idx="565">
                  <c:v>62.0</c:v>
                </c:pt>
                <c:pt idx="566">
                  <c:v>62.0</c:v>
                </c:pt>
                <c:pt idx="567">
                  <c:v>62.0</c:v>
                </c:pt>
                <c:pt idx="568">
                  <c:v>62.0</c:v>
                </c:pt>
                <c:pt idx="569">
                  <c:v>62.0</c:v>
                </c:pt>
                <c:pt idx="570">
                  <c:v>62.0</c:v>
                </c:pt>
                <c:pt idx="571">
                  <c:v>62.0</c:v>
                </c:pt>
                <c:pt idx="572">
                  <c:v>62.0</c:v>
                </c:pt>
                <c:pt idx="573">
                  <c:v>63.0</c:v>
                </c:pt>
                <c:pt idx="574">
                  <c:v>63.0</c:v>
                </c:pt>
                <c:pt idx="575">
                  <c:v>63.0</c:v>
                </c:pt>
                <c:pt idx="576">
                  <c:v>64.0</c:v>
                </c:pt>
                <c:pt idx="577">
                  <c:v>64.0</c:v>
                </c:pt>
                <c:pt idx="578">
                  <c:v>65.0</c:v>
                </c:pt>
                <c:pt idx="579">
                  <c:v>65.0</c:v>
                </c:pt>
                <c:pt idx="580">
                  <c:v>65.0</c:v>
                </c:pt>
                <c:pt idx="581">
                  <c:v>65.0</c:v>
                </c:pt>
                <c:pt idx="582">
                  <c:v>66.0</c:v>
                </c:pt>
                <c:pt idx="583">
                  <c:v>66.0</c:v>
                </c:pt>
                <c:pt idx="584">
                  <c:v>66.0</c:v>
                </c:pt>
                <c:pt idx="585">
                  <c:v>67.0</c:v>
                </c:pt>
                <c:pt idx="586">
                  <c:v>67.0</c:v>
                </c:pt>
                <c:pt idx="587">
                  <c:v>67.0</c:v>
                </c:pt>
                <c:pt idx="588">
                  <c:v>67.0</c:v>
                </c:pt>
                <c:pt idx="589">
                  <c:v>67.0</c:v>
                </c:pt>
                <c:pt idx="590">
                  <c:v>67.0</c:v>
                </c:pt>
                <c:pt idx="591">
                  <c:v>68.0</c:v>
                </c:pt>
                <c:pt idx="592">
                  <c:v>68.0</c:v>
                </c:pt>
                <c:pt idx="593">
                  <c:v>68.0</c:v>
                </c:pt>
                <c:pt idx="594">
                  <c:v>68.0</c:v>
                </c:pt>
                <c:pt idx="595">
                  <c:v>69.0</c:v>
                </c:pt>
                <c:pt idx="596">
                  <c:v>69.0</c:v>
                </c:pt>
                <c:pt idx="597">
                  <c:v>69.0</c:v>
                </c:pt>
                <c:pt idx="598">
                  <c:v>70.0</c:v>
                </c:pt>
                <c:pt idx="599">
                  <c:v>70.0</c:v>
                </c:pt>
                <c:pt idx="600">
                  <c:v>70.0</c:v>
                </c:pt>
                <c:pt idx="601">
                  <c:v>70.0</c:v>
                </c:pt>
                <c:pt idx="602">
                  <c:v>71.0</c:v>
                </c:pt>
                <c:pt idx="603">
                  <c:v>71.0</c:v>
                </c:pt>
                <c:pt idx="604">
                  <c:v>71.0</c:v>
                </c:pt>
                <c:pt idx="605">
                  <c:v>71.0</c:v>
                </c:pt>
                <c:pt idx="606">
                  <c:v>72.0</c:v>
                </c:pt>
                <c:pt idx="607">
                  <c:v>72.0</c:v>
                </c:pt>
                <c:pt idx="608">
                  <c:v>73.0</c:v>
                </c:pt>
                <c:pt idx="609">
                  <c:v>73.0</c:v>
                </c:pt>
                <c:pt idx="610">
                  <c:v>73.0</c:v>
                </c:pt>
                <c:pt idx="611">
                  <c:v>73.0</c:v>
                </c:pt>
                <c:pt idx="612">
                  <c:v>73.0</c:v>
                </c:pt>
                <c:pt idx="613">
                  <c:v>73.0</c:v>
                </c:pt>
                <c:pt idx="614">
                  <c:v>73.0</c:v>
                </c:pt>
                <c:pt idx="615">
                  <c:v>73.0</c:v>
                </c:pt>
                <c:pt idx="616">
                  <c:v>73.0</c:v>
                </c:pt>
                <c:pt idx="617">
                  <c:v>73.0</c:v>
                </c:pt>
                <c:pt idx="618">
                  <c:v>73.0</c:v>
                </c:pt>
                <c:pt idx="619">
                  <c:v>74.0</c:v>
                </c:pt>
                <c:pt idx="620">
                  <c:v>74.0</c:v>
                </c:pt>
                <c:pt idx="621">
                  <c:v>74.0</c:v>
                </c:pt>
                <c:pt idx="622">
                  <c:v>74.0</c:v>
                </c:pt>
                <c:pt idx="623">
                  <c:v>75.0</c:v>
                </c:pt>
                <c:pt idx="624">
                  <c:v>75.0</c:v>
                </c:pt>
                <c:pt idx="625">
                  <c:v>75.0</c:v>
                </c:pt>
                <c:pt idx="626">
                  <c:v>75.0</c:v>
                </c:pt>
                <c:pt idx="627">
                  <c:v>75.0</c:v>
                </c:pt>
                <c:pt idx="628">
                  <c:v>75.0</c:v>
                </c:pt>
                <c:pt idx="629">
                  <c:v>75.0</c:v>
                </c:pt>
                <c:pt idx="630">
                  <c:v>76.0</c:v>
                </c:pt>
                <c:pt idx="631">
                  <c:v>76.0</c:v>
                </c:pt>
                <c:pt idx="632">
                  <c:v>76.0</c:v>
                </c:pt>
                <c:pt idx="633">
                  <c:v>76.0</c:v>
                </c:pt>
                <c:pt idx="634">
                  <c:v>77.0</c:v>
                </c:pt>
                <c:pt idx="635">
                  <c:v>77.0</c:v>
                </c:pt>
                <c:pt idx="636">
                  <c:v>77.0</c:v>
                </c:pt>
                <c:pt idx="637">
                  <c:v>77.0</c:v>
                </c:pt>
                <c:pt idx="638">
                  <c:v>78.0</c:v>
                </c:pt>
                <c:pt idx="639">
                  <c:v>78.0</c:v>
                </c:pt>
                <c:pt idx="640">
                  <c:v>78.0</c:v>
                </c:pt>
                <c:pt idx="641">
                  <c:v>78.0</c:v>
                </c:pt>
                <c:pt idx="642">
                  <c:v>79.0</c:v>
                </c:pt>
                <c:pt idx="643">
                  <c:v>79.0</c:v>
                </c:pt>
                <c:pt idx="644">
                  <c:v>81.0</c:v>
                </c:pt>
                <c:pt idx="645">
                  <c:v>81.0</c:v>
                </c:pt>
                <c:pt idx="646">
                  <c:v>81.0</c:v>
                </c:pt>
                <c:pt idx="647">
                  <c:v>82.0</c:v>
                </c:pt>
                <c:pt idx="648">
                  <c:v>82.0</c:v>
                </c:pt>
                <c:pt idx="649">
                  <c:v>82.0</c:v>
                </c:pt>
                <c:pt idx="650">
                  <c:v>82.0</c:v>
                </c:pt>
                <c:pt idx="651">
                  <c:v>83.0</c:v>
                </c:pt>
                <c:pt idx="652">
                  <c:v>83.0</c:v>
                </c:pt>
                <c:pt idx="653">
                  <c:v>83.0</c:v>
                </c:pt>
                <c:pt idx="654">
                  <c:v>83.0</c:v>
                </c:pt>
                <c:pt idx="655">
                  <c:v>84.0</c:v>
                </c:pt>
                <c:pt idx="656">
                  <c:v>84.0</c:v>
                </c:pt>
                <c:pt idx="657">
                  <c:v>84.0</c:v>
                </c:pt>
                <c:pt idx="658">
                  <c:v>85.0</c:v>
                </c:pt>
                <c:pt idx="659">
                  <c:v>85.0</c:v>
                </c:pt>
                <c:pt idx="660">
                  <c:v>85.0</c:v>
                </c:pt>
                <c:pt idx="661">
                  <c:v>86.0</c:v>
                </c:pt>
                <c:pt idx="662">
                  <c:v>87.0</c:v>
                </c:pt>
                <c:pt idx="663">
                  <c:v>87.0</c:v>
                </c:pt>
                <c:pt idx="664">
                  <c:v>87.0</c:v>
                </c:pt>
                <c:pt idx="665">
                  <c:v>87.0</c:v>
                </c:pt>
                <c:pt idx="666">
                  <c:v>88.0</c:v>
                </c:pt>
                <c:pt idx="667">
                  <c:v>90.0</c:v>
                </c:pt>
                <c:pt idx="668">
                  <c:v>90.0</c:v>
                </c:pt>
                <c:pt idx="669">
                  <c:v>90.0</c:v>
                </c:pt>
                <c:pt idx="670">
                  <c:v>90.0</c:v>
                </c:pt>
                <c:pt idx="671">
                  <c:v>91.0</c:v>
                </c:pt>
                <c:pt idx="672">
                  <c:v>95.0</c:v>
                </c:pt>
                <c:pt idx="673">
                  <c:v>95.0</c:v>
                </c:pt>
                <c:pt idx="674">
                  <c:v>95.0</c:v>
                </c:pt>
                <c:pt idx="675">
                  <c:v>96.0</c:v>
                </c:pt>
                <c:pt idx="676">
                  <c:v>97.0</c:v>
                </c:pt>
                <c:pt idx="677">
                  <c:v>97.0</c:v>
                </c:pt>
                <c:pt idx="678">
                  <c:v>98.0</c:v>
                </c:pt>
                <c:pt idx="679">
                  <c:v>100.0</c:v>
                </c:pt>
                <c:pt idx="680">
                  <c:v>109.0</c:v>
                </c:pt>
              </c:numCache>
            </c:numRef>
          </c:xVal>
          <c:yVal>
            <c:numRef>
              <c:f>'Fig with MT+FST &amp; avg FEF'!$F$3:$F$683</c:f>
              <c:numCache>
                <c:formatCode>General</c:formatCode>
                <c:ptCount val="681"/>
                <c:pt idx="481" formatCode="0%">
                  <c:v>0.0161290322580645</c:v>
                </c:pt>
                <c:pt idx="482" formatCode="0%">
                  <c:v>0.032258064516129</c:v>
                </c:pt>
                <c:pt idx="483" formatCode="0%">
                  <c:v>0.0483870967741935</c:v>
                </c:pt>
                <c:pt idx="484" formatCode="0%">
                  <c:v>0.064516129032258</c:v>
                </c:pt>
                <c:pt idx="485" formatCode="0%">
                  <c:v>0.0806451612903226</c:v>
                </c:pt>
                <c:pt idx="486" formatCode="0%">
                  <c:v>0.0967741935483871</c:v>
                </c:pt>
                <c:pt idx="487" formatCode="0%">
                  <c:v>0.112903225806452</c:v>
                </c:pt>
                <c:pt idx="488" formatCode="0%">
                  <c:v>0.129032258064516</c:v>
                </c:pt>
                <c:pt idx="489" formatCode="0%">
                  <c:v>0.145161290322581</c:v>
                </c:pt>
                <c:pt idx="490" formatCode="0%">
                  <c:v>0.161290322580645</c:v>
                </c:pt>
                <c:pt idx="491" formatCode="0%">
                  <c:v>0.17741935483871</c:v>
                </c:pt>
                <c:pt idx="492" formatCode="0%">
                  <c:v>0.193548387096774</c:v>
                </c:pt>
                <c:pt idx="493" formatCode="0%">
                  <c:v>0.209677419354839</c:v>
                </c:pt>
                <c:pt idx="494" formatCode="0%">
                  <c:v>0.225806451612903</c:v>
                </c:pt>
                <c:pt idx="495" formatCode="0%">
                  <c:v>0.241935483870968</c:v>
                </c:pt>
                <c:pt idx="496" formatCode="0%">
                  <c:v>0.258064516129032</c:v>
                </c:pt>
                <c:pt idx="497" formatCode="0%">
                  <c:v>0.274193548387097</c:v>
                </c:pt>
                <c:pt idx="498" formatCode="0%">
                  <c:v>0.290322580645161</c:v>
                </c:pt>
                <c:pt idx="499" formatCode="0%">
                  <c:v>0.306451612903226</c:v>
                </c:pt>
                <c:pt idx="500" formatCode="0%">
                  <c:v>0.32258064516129</c:v>
                </c:pt>
                <c:pt idx="501" formatCode="0%">
                  <c:v>0.338709677419355</c:v>
                </c:pt>
                <c:pt idx="502" formatCode="0%">
                  <c:v>0.354838709677419</c:v>
                </c:pt>
                <c:pt idx="503" formatCode="0%">
                  <c:v>0.370967741935484</c:v>
                </c:pt>
                <c:pt idx="504" formatCode="0%">
                  <c:v>0.387096774193548</c:v>
                </c:pt>
                <c:pt idx="505" formatCode="0%">
                  <c:v>0.403225806451613</c:v>
                </c:pt>
                <c:pt idx="506" formatCode="0%">
                  <c:v>0.419354838709677</c:v>
                </c:pt>
                <c:pt idx="507" formatCode="0%">
                  <c:v>0.435483870967742</c:v>
                </c:pt>
                <c:pt idx="508" formatCode="0%">
                  <c:v>0.451612903225806</c:v>
                </c:pt>
                <c:pt idx="509" formatCode="0%">
                  <c:v>0.467741935483871</c:v>
                </c:pt>
                <c:pt idx="510" formatCode="0%">
                  <c:v>0.483870967741935</c:v>
                </c:pt>
                <c:pt idx="511" formatCode="0%">
                  <c:v>0.5</c:v>
                </c:pt>
                <c:pt idx="512" formatCode="0%">
                  <c:v>0.516129032258064</c:v>
                </c:pt>
                <c:pt idx="513" formatCode="0%">
                  <c:v>0.532258064516129</c:v>
                </c:pt>
                <c:pt idx="514" formatCode="0%">
                  <c:v>0.548387096774193</c:v>
                </c:pt>
                <c:pt idx="515" formatCode="0%">
                  <c:v>0.564516129032258</c:v>
                </c:pt>
                <c:pt idx="516" formatCode="0%">
                  <c:v>0.580645161290323</c:v>
                </c:pt>
                <c:pt idx="517" formatCode="0%">
                  <c:v>0.596774193548387</c:v>
                </c:pt>
                <c:pt idx="518" formatCode="0%">
                  <c:v>0.612903225806452</c:v>
                </c:pt>
                <c:pt idx="519" formatCode="0%">
                  <c:v>0.629032258064516</c:v>
                </c:pt>
                <c:pt idx="520" formatCode="0%">
                  <c:v>0.645161290322581</c:v>
                </c:pt>
                <c:pt idx="521" formatCode="0%">
                  <c:v>0.661290322580645</c:v>
                </c:pt>
                <c:pt idx="522" formatCode="0%">
                  <c:v>0.67741935483871</c:v>
                </c:pt>
                <c:pt idx="523" formatCode="0%">
                  <c:v>0.693548387096774</c:v>
                </c:pt>
                <c:pt idx="524" formatCode="0%">
                  <c:v>0.709677419354839</c:v>
                </c:pt>
                <c:pt idx="525" formatCode="0%">
                  <c:v>0.725806451612903</c:v>
                </c:pt>
                <c:pt idx="526" formatCode="0%">
                  <c:v>0.741935483870968</c:v>
                </c:pt>
                <c:pt idx="527" formatCode="0%">
                  <c:v>0.758064516129032</c:v>
                </c:pt>
                <c:pt idx="528" formatCode="0%">
                  <c:v>0.774193548387097</c:v>
                </c:pt>
                <c:pt idx="529" formatCode="0%">
                  <c:v>0.790322580645161</c:v>
                </c:pt>
                <c:pt idx="530" formatCode="0%">
                  <c:v>0.806451612903226</c:v>
                </c:pt>
                <c:pt idx="531" formatCode="0%">
                  <c:v>0.82258064516129</c:v>
                </c:pt>
                <c:pt idx="532" formatCode="0%">
                  <c:v>0.838709677419355</c:v>
                </c:pt>
                <c:pt idx="533" formatCode="0%">
                  <c:v>0.854838709677419</c:v>
                </c:pt>
                <c:pt idx="534" formatCode="0%">
                  <c:v>0.870967741935484</c:v>
                </c:pt>
                <c:pt idx="535" formatCode="0%">
                  <c:v>0.887096774193548</c:v>
                </c:pt>
                <c:pt idx="536" formatCode="0%">
                  <c:v>0.903225806451613</c:v>
                </c:pt>
                <c:pt idx="537" formatCode="0%">
                  <c:v>0.919354838709677</c:v>
                </c:pt>
                <c:pt idx="538" formatCode="0%">
                  <c:v>0.935483870967742</c:v>
                </c:pt>
                <c:pt idx="539" formatCode="0%">
                  <c:v>0.951612903225806</c:v>
                </c:pt>
                <c:pt idx="540" formatCode="0%">
                  <c:v>0.967741935483871</c:v>
                </c:pt>
                <c:pt idx="541" formatCode="0%">
                  <c:v>0.983870967741935</c:v>
                </c:pt>
                <c:pt idx="542" formatCode="0%">
                  <c:v>1.0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'Fig with MT+FST &amp; avg FEF'!$G$2</c:f>
              <c:strCache>
                <c:ptCount val="1"/>
                <c:pt idx="0">
                  <c:v>V2</c:v>
                </c:pt>
              </c:strCache>
            </c:strRef>
          </c:tx>
          <c:spPr>
            <a:ln w="22225" cmpd="sng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'Fig with MT+FST &amp; avg FEF'!$A$3:$A$683</c:f>
              <c:numCache>
                <c:formatCode>General</c:formatCode>
                <c:ptCount val="681"/>
                <c:pt idx="0">
                  <c:v>28.0</c:v>
                </c:pt>
                <c:pt idx="1">
                  <c:v>29.0</c:v>
                </c:pt>
                <c:pt idx="2">
                  <c:v>29.0</c:v>
                </c:pt>
                <c:pt idx="3">
                  <c:v>29.0</c:v>
                </c:pt>
                <c:pt idx="4">
                  <c:v>29.0</c:v>
                </c:pt>
                <c:pt idx="5">
                  <c:v>29.0</c:v>
                </c:pt>
                <c:pt idx="6">
                  <c:v>29.0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31.0</c:v>
                </c:pt>
                <c:pt idx="11">
                  <c:v>31.0</c:v>
                </c:pt>
                <c:pt idx="12">
                  <c:v>31.0</c:v>
                </c:pt>
                <c:pt idx="13">
                  <c:v>31.0</c:v>
                </c:pt>
                <c:pt idx="14">
                  <c:v>31.0</c:v>
                </c:pt>
                <c:pt idx="15">
                  <c:v>31.0</c:v>
                </c:pt>
                <c:pt idx="16">
                  <c:v>31.0</c:v>
                </c:pt>
                <c:pt idx="17">
                  <c:v>31.0</c:v>
                </c:pt>
                <c:pt idx="18">
                  <c:v>32.0</c:v>
                </c:pt>
                <c:pt idx="19">
                  <c:v>32.0</c:v>
                </c:pt>
                <c:pt idx="20">
                  <c:v>32.0</c:v>
                </c:pt>
                <c:pt idx="21">
                  <c:v>32.0</c:v>
                </c:pt>
                <c:pt idx="22">
                  <c:v>32.0</c:v>
                </c:pt>
                <c:pt idx="23">
                  <c:v>32.0</c:v>
                </c:pt>
                <c:pt idx="24">
                  <c:v>33.0</c:v>
                </c:pt>
                <c:pt idx="25">
                  <c:v>33.0</c:v>
                </c:pt>
                <c:pt idx="26">
                  <c:v>33.0</c:v>
                </c:pt>
                <c:pt idx="27">
                  <c:v>33.0</c:v>
                </c:pt>
                <c:pt idx="28">
                  <c:v>33.0</c:v>
                </c:pt>
                <c:pt idx="29">
                  <c:v>33.0</c:v>
                </c:pt>
                <c:pt idx="30">
                  <c:v>33.0</c:v>
                </c:pt>
                <c:pt idx="31">
                  <c:v>33.0</c:v>
                </c:pt>
                <c:pt idx="32">
                  <c:v>33.0</c:v>
                </c:pt>
                <c:pt idx="33">
                  <c:v>33.0</c:v>
                </c:pt>
                <c:pt idx="34">
                  <c:v>34.0</c:v>
                </c:pt>
                <c:pt idx="35">
                  <c:v>34.0</c:v>
                </c:pt>
                <c:pt idx="36">
                  <c:v>34.0</c:v>
                </c:pt>
                <c:pt idx="37">
                  <c:v>34.0</c:v>
                </c:pt>
                <c:pt idx="38">
                  <c:v>34.0</c:v>
                </c:pt>
                <c:pt idx="39">
                  <c:v>34.0</c:v>
                </c:pt>
                <c:pt idx="40">
                  <c:v>34.0</c:v>
                </c:pt>
                <c:pt idx="41">
                  <c:v>35.0</c:v>
                </c:pt>
                <c:pt idx="42">
                  <c:v>35.0</c:v>
                </c:pt>
                <c:pt idx="43">
                  <c:v>35.0</c:v>
                </c:pt>
                <c:pt idx="44">
                  <c:v>35.0</c:v>
                </c:pt>
                <c:pt idx="45">
                  <c:v>36.0</c:v>
                </c:pt>
                <c:pt idx="46">
                  <c:v>38.0</c:v>
                </c:pt>
                <c:pt idx="47">
                  <c:v>38.0</c:v>
                </c:pt>
                <c:pt idx="48">
                  <c:v>40.0</c:v>
                </c:pt>
                <c:pt idx="49">
                  <c:v>40.0</c:v>
                </c:pt>
                <c:pt idx="50">
                  <c:v>40.0</c:v>
                </c:pt>
                <c:pt idx="51">
                  <c:v>51.0</c:v>
                </c:pt>
                <c:pt idx="52">
                  <c:v>31.0</c:v>
                </c:pt>
                <c:pt idx="53">
                  <c:v>32.0</c:v>
                </c:pt>
                <c:pt idx="54">
                  <c:v>36.0</c:v>
                </c:pt>
                <c:pt idx="55">
                  <c:v>37.0</c:v>
                </c:pt>
                <c:pt idx="56">
                  <c:v>37.0</c:v>
                </c:pt>
                <c:pt idx="57">
                  <c:v>37.0</c:v>
                </c:pt>
                <c:pt idx="58">
                  <c:v>38.0</c:v>
                </c:pt>
                <c:pt idx="59">
                  <c:v>39.0</c:v>
                </c:pt>
                <c:pt idx="60">
                  <c:v>39.0</c:v>
                </c:pt>
                <c:pt idx="61">
                  <c:v>39.0</c:v>
                </c:pt>
                <c:pt idx="62">
                  <c:v>40.0</c:v>
                </c:pt>
                <c:pt idx="63">
                  <c:v>41.0</c:v>
                </c:pt>
                <c:pt idx="64">
                  <c:v>42.0</c:v>
                </c:pt>
                <c:pt idx="65">
                  <c:v>43.0</c:v>
                </c:pt>
                <c:pt idx="66">
                  <c:v>43.0</c:v>
                </c:pt>
                <c:pt idx="67">
                  <c:v>43.0</c:v>
                </c:pt>
                <c:pt idx="68">
                  <c:v>43.0</c:v>
                </c:pt>
                <c:pt idx="69">
                  <c:v>44.0</c:v>
                </c:pt>
                <c:pt idx="70">
                  <c:v>44.0</c:v>
                </c:pt>
                <c:pt idx="71">
                  <c:v>44.0</c:v>
                </c:pt>
                <c:pt idx="72">
                  <c:v>44.0</c:v>
                </c:pt>
                <c:pt idx="73">
                  <c:v>46.0</c:v>
                </c:pt>
                <c:pt idx="74">
                  <c:v>46.0</c:v>
                </c:pt>
                <c:pt idx="75">
                  <c:v>46.0</c:v>
                </c:pt>
                <c:pt idx="76">
                  <c:v>46.0</c:v>
                </c:pt>
                <c:pt idx="77">
                  <c:v>47.0</c:v>
                </c:pt>
                <c:pt idx="78">
                  <c:v>47.0</c:v>
                </c:pt>
                <c:pt idx="79">
                  <c:v>47.0</c:v>
                </c:pt>
                <c:pt idx="80">
                  <c:v>48.0</c:v>
                </c:pt>
                <c:pt idx="81">
                  <c:v>48.0</c:v>
                </c:pt>
                <c:pt idx="82">
                  <c:v>48.0</c:v>
                </c:pt>
                <c:pt idx="83">
                  <c:v>48.0</c:v>
                </c:pt>
                <c:pt idx="84">
                  <c:v>48.0</c:v>
                </c:pt>
                <c:pt idx="85">
                  <c:v>48.0</c:v>
                </c:pt>
                <c:pt idx="86">
                  <c:v>49.0</c:v>
                </c:pt>
                <c:pt idx="87">
                  <c:v>49.0</c:v>
                </c:pt>
                <c:pt idx="88">
                  <c:v>49.0</c:v>
                </c:pt>
                <c:pt idx="89">
                  <c:v>49.0</c:v>
                </c:pt>
                <c:pt idx="90">
                  <c:v>50.0</c:v>
                </c:pt>
                <c:pt idx="91">
                  <c:v>50.0</c:v>
                </c:pt>
                <c:pt idx="92">
                  <c:v>50.0</c:v>
                </c:pt>
                <c:pt idx="93">
                  <c:v>51.0</c:v>
                </c:pt>
                <c:pt idx="94">
                  <c:v>51.0</c:v>
                </c:pt>
                <c:pt idx="95">
                  <c:v>51.0</c:v>
                </c:pt>
                <c:pt idx="96">
                  <c:v>51.0</c:v>
                </c:pt>
                <c:pt idx="97">
                  <c:v>52.0</c:v>
                </c:pt>
                <c:pt idx="98">
                  <c:v>52.0</c:v>
                </c:pt>
                <c:pt idx="99">
                  <c:v>53.0</c:v>
                </c:pt>
                <c:pt idx="100">
                  <c:v>53.0</c:v>
                </c:pt>
                <c:pt idx="101">
                  <c:v>53.0</c:v>
                </c:pt>
                <c:pt idx="102">
                  <c:v>54.0</c:v>
                </c:pt>
                <c:pt idx="103">
                  <c:v>54.0</c:v>
                </c:pt>
                <c:pt idx="104">
                  <c:v>54.0</c:v>
                </c:pt>
                <c:pt idx="105">
                  <c:v>54.0</c:v>
                </c:pt>
                <c:pt idx="106">
                  <c:v>55.0</c:v>
                </c:pt>
                <c:pt idx="107">
                  <c:v>55.0</c:v>
                </c:pt>
                <c:pt idx="108">
                  <c:v>55.0</c:v>
                </c:pt>
                <c:pt idx="109">
                  <c:v>56.0</c:v>
                </c:pt>
                <c:pt idx="110">
                  <c:v>56.0</c:v>
                </c:pt>
                <c:pt idx="111">
                  <c:v>56.0</c:v>
                </c:pt>
                <c:pt idx="112">
                  <c:v>57.0</c:v>
                </c:pt>
                <c:pt idx="113">
                  <c:v>57.0</c:v>
                </c:pt>
                <c:pt idx="114">
                  <c:v>57.0</c:v>
                </c:pt>
                <c:pt idx="115">
                  <c:v>57.0</c:v>
                </c:pt>
                <c:pt idx="116">
                  <c:v>58.0</c:v>
                </c:pt>
                <c:pt idx="117">
                  <c:v>59.0</c:v>
                </c:pt>
                <c:pt idx="118">
                  <c:v>59.0</c:v>
                </c:pt>
                <c:pt idx="119">
                  <c:v>60.0</c:v>
                </c:pt>
                <c:pt idx="120">
                  <c:v>61.0</c:v>
                </c:pt>
                <c:pt idx="121">
                  <c:v>61.0</c:v>
                </c:pt>
                <c:pt idx="122">
                  <c:v>62.0</c:v>
                </c:pt>
                <c:pt idx="123">
                  <c:v>62.0</c:v>
                </c:pt>
                <c:pt idx="124">
                  <c:v>63.0</c:v>
                </c:pt>
                <c:pt idx="125">
                  <c:v>64.0</c:v>
                </c:pt>
                <c:pt idx="126">
                  <c:v>65.0</c:v>
                </c:pt>
                <c:pt idx="127">
                  <c:v>67.0</c:v>
                </c:pt>
                <c:pt idx="128">
                  <c:v>70.0</c:v>
                </c:pt>
                <c:pt idx="129">
                  <c:v>76.0</c:v>
                </c:pt>
                <c:pt idx="130">
                  <c:v>34.0</c:v>
                </c:pt>
                <c:pt idx="131">
                  <c:v>44.0</c:v>
                </c:pt>
                <c:pt idx="132">
                  <c:v>45.0</c:v>
                </c:pt>
                <c:pt idx="133">
                  <c:v>48.0</c:v>
                </c:pt>
                <c:pt idx="134">
                  <c:v>48.0</c:v>
                </c:pt>
                <c:pt idx="135">
                  <c:v>50.0</c:v>
                </c:pt>
                <c:pt idx="136">
                  <c:v>51.0</c:v>
                </c:pt>
                <c:pt idx="137">
                  <c:v>53.0</c:v>
                </c:pt>
                <c:pt idx="138">
                  <c:v>56.0</c:v>
                </c:pt>
                <c:pt idx="139">
                  <c:v>57.0</c:v>
                </c:pt>
                <c:pt idx="140">
                  <c:v>58.0</c:v>
                </c:pt>
                <c:pt idx="141">
                  <c:v>58.0</c:v>
                </c:pt>
                <c:pt idx="142">
                  <c:v>58.0</c:v>
                </c:pt>
                <c:pt idx="143">
                  <c:v>59.0</c:v>
                </c:pt>
                <c:pt idx="144">
                  <c:v>60.0</c:v>
                </c:pt>
                <c:pt idx="145">
                  <c:v>60.0</c:v>
                </c:pt>
                <c:pt idx="146">
                  <c:v>61.0</c:v>
                </c:pt>
                <c:pt idx="147">
                  <c:v>61.0</c:v>
                </c:pt>
                <c:pt idx="148">
                  <c:v>61.0</c:v>
                </c:pt>
                <c:pt idx="149">
                  <c:v>61.0</c:v>
                </c:pt>
                <c:pt idx="150">
                  <c:v>62.0</c:v>
                </c:pt>
                <c:pt idx="151">
                  <c:v>62.0</c:v>
                </c:pt>
                <c:pt idx="152">
                  <c:v>62.0</c:v>
                </c:pt>
                <c:pt idx="153">
                  <c:v>62.0</c:v>
                </c:pt>
                <c:pt idx="154">
                  <c:v>62.0</c:v>
                </c:pt>
                <c:pt idx="155">
                  <c:v>62.0</c:v>
                </c:pt>
                <c:pt idx="156">
                  <c:v>62.0</c:v>
                </c:pt>
                <c:pt idx="157">
                  <c:v>62.0</c:v>
                </c:pt>
                <c:pt idx="158">
                  <c:v>63.0</c:v>
                </c:pt>
                <c:pt idx="159">
                  <c:v>63.0</c:v>
                </c:pt>
                <c:pt idx="160">
                  <c:v>63.0</c:v>
                </c:pt>
                <c:pt idx="161">
                  <c:v>63.0</c:v>
                </c:pt>
                <c:pt idx="162">
                  <c:v>64.0</c:v>
                </c:pt>
                <c:pt idx="163">
                  <c:v>64.0</c:v>
                </c:pt>
                <c:pt idx="164">
                  <c:v>64.0</c:v>
                </c:pt>
                <c:pt idx="165">
                  <c:v>64.0</c:v>
                </c:pt>
                <c:pt idx="166">
                  <c:v>65.0</c:v>
                </c:pt>
                <c:pt idx="167">
                  <c:v>65.0</c:v>
                </c:pt>
                <c:pt idx="168">
                  <c:v>65.0</c:v>
                </c:pt>
                <c:pt idx="169">
                  <c:v>65.0</c:v>
                </c:pt>
                <c:pt idx="170">
                  <c:v>66.0</c:v>
                </c:pt>
                <c:pt idx="171">
                  <c:v>66.0</c:v>
                </c:pt>
                <c:pt idx="172">
                  <c:v>67.0</c:v>
                </c:pt>
                <c:pt idx="173">
                  <c:v>67.0</c:v>
                </c:pt>
                <c:pt idx="174">
                  <c:v>67.0</c:v>
                </c:pt>
                <c:pt idx="175">
                  <c:v>68.0</c:v>
                </c:pt>
                <c:pt idx="176">
                  <c:v>69.0</c:v>
                </c:pt>
                <c:pt idx="177">
                  <c:v>69.0</c:v>
                </c:pt>
                <c:pt idx="178">
                  <c:v>69.0</c:v>
                </c:pt>
                <c:pt idx="179">
                  <c:v>69.0</c:v>
                </c:pt>
                <c:pt idx="180">
                  <c:v>70.0</c:v>
                </c:pt>
                <c:pt idx="181">
                  <c:v>71.0</c:v>
                </c:pt>
                <c:pt idx="182">
                  <c:v>71.0</c:v>
                </c:pt>
                <c:pt idx="183">
                  <c:v>71.0</c:v>
                </c:pt>
                <c:pt idx="184">
                  <c:v>72.0</c:v>
                </c:pt>
                <c:pt idx="185">
                  <c:v>72.0</c:v>
                </c:pt>
                <c:pt idx="186">
                  <c:v>72.0</c:v>
                </c:pt>
                <c:pt idx="187">
                  <c:v>73.0</c:v>
                </c:pt>
                <c:pt idx="188">
                  <c:v>74.0</c:v>
                </c:pt>
                <c:pt idx="189">
                  <c:v>75.0</c:v>
                </c:pt>
                <c:pt idx="190">
                  <c:v>75.0</c:v>
                </c:pt>
                <c:pt idx="191">
                  <c:v>76.0</c:v>
                </c:pt>
                <c:pt idx="192">
                  <c:v>76.0</c:v>
                </c:pt>
                <c:pt idx="193">
                  <c:v>76.0</c:v>
                </c:pt>
                <c:pt idx="194">
                  <c:v>77.0</c:v>
                </c:pt>
                <c:pt idx="195">
                  <c:v>78.0</c:v>
                </c:pt>
                <c:pt idx="196">
                  <c:v>78.0</c:v>
                </c:pt>
                <c:pt idx="197">
                  <c:v>79.0</c:v>
                </c:pt>
                <c:pt idx="198">
                  <c:v>80.0</c:v>
                </c:pt>
                <c:pt idx="199">
                  <c:v>85.0</c:v>
                </c:pt>
                <c:pt idx="200">
                  <c:v>86.0</c:v>
                </c:pt>
                <c:pt idx="201">
                  <c:v>87.0</c:v>
                </c:pt>
                <c:pt idx="202">
                  <c:v>89.0</c:v>
                </c:pt>
                <c:pt idx="203">
                  <c:v>97.0</c:v>
                </c:pt>
                <c:pt idx="204">
                  <c:v>57.0</c:v>
                </c:pt>
                <c:pt idx="205">
                  <c:v>59.0</c:v>
                </c:pt>
                <c:pt idx="206">
                  <c:v>60.0</c:v>
                </c:pt>
                <c:pt idx="207">
                  <c:v>62.0</c:v>
                </c:pt>
                <c:pt idx="208">
                  <c:v>64.0</c:v>
                </c:pt>
                <c:pt idx="209">
                  <c:v>65.0</c:v>
                </c:pt>
                <c:pt idx="210">
                  <c:v>66.0</c:v>
                </c:pt>
                <c:pt idx="211">
                  <c:v>66.0</c:v>
                </c:pt>
                <c:pt idx="212">
                  <c:v>67.0</c:v>
                </c:pt>
                <c:pt idx="213">
                  <c:v>67.0</c:v>
                </c:pt>
                <c:pt idx="214">
                  <c:v>68.0</c:v>
                </c:pt>
                <c:pt idx="215">
                  <c:v>69.0</c:v>
                </c:pt>
                <c:pt idx="216">
                  <c:v>71.0</c:v>
                </c:pt>
                <c:pt idx="217">
                  <c:v>71.0</c:v>
                </c:pt>
                <c:pt idx="218">
                  <c:v>71.0</c:v>
                </c:pt>
                <c:pt idx="219">
                  <c:v>71.0</c:v>
                </c:pt>
                <c:pt idx="220">
                  <c:v>72.0</c:v>
                </c:pt>
                <c:pt idx="221">
                  <c:v>72.0</c:v>
                </c:pt>
                <c:pt idx="222">
                  <c:v>74.0</c:v>
                </c:pt>
                <c:pt idx="223">
                  <c:v>76.0</c:v>
                </c:pt>
                <c:pt idx="224">
                  <c:v>76.0</c:v>
                </c:pt>
                <c:pt idx="225">
                  <c:v>77.0</c:v>
                </c:pt>
                <c:pt idx="226">
                  <c:v>78.0</c:v>
                </c:pt>
                <c:pt idx="227">
                  <c:v>78.0</c:v>
                </c:pt>
                <c:pt idx="228">
                  <c:v>80.0</c:v>
                </c:pt>
                <c:pt idx="229">
                  <c:v>81.0</c:v>
                </c:pt>
                <c:pt idx="230">
                  <c:v>81.0</c:v>
                </c:pt>
                <c:pt idx="231">
                  <c:v>82.0</c:v>
                </c:pt>
                <c:pt idx="232">
                  <c:v>82.0</c:v>
                </c:pt>
                <c:pt idx="233">
                  <c:v>83.0</c:v>
                </c:pt>
                <c:pt idx="234">
                  <c:v>83.0</c:v>
                </c:pt>
                <c:pt idx="235">
                  <c:v>83.0</c:v>
                </c:pt>
                <c:pt idx="236">
                  <c:v>84.0</c:v>
                </c:pt>
                <c:pt idx="237">
                  <c:v>86.0</c:v>
                </c:pt>
                <c:pt idx="238">
                  <c:v>87.0</c:v>
                </c:pt>
                <c:pt idx="239">
                  <c:v>87.0</c:v>
                </c:pt>
                <c:pt idx="240">
                  <c:v>90.0</c:v>
                </c:pt>
                <c:pt idx="241">
                  <c:v>90.0</c:v>
                </c:pt>
                <c:pt idx="242">
                  <c:v>90.0</c:v>
                </c:pt>
                <c:pt idx="243">
                  <c:v>90.0</c:v>
                </c:pt>
                <c:pt idx="244">
                  <c:v>91.0</c:v>
                </c:pt>
                <c:pt idx="245">
                  <c:v>92.0</c:v>
                </c:pt>
                <c:pt idx="246">
                  <c:v>92.0</c:v>
                </c:pt>
                <c:pt idx="247">
                  <c:v>92.0</c:v>
                </c:pt>
                <c:pt idx="248">
                  <c:v>92.0</c:v>
                </c:pt>
                <c:pt idx="249">
                  <c:v>93.0</c:v>
                </c:pt>
                <c:pt idx="250">
                  <c:v>93.0</c:v>
                </c:pt>
                <c:pt idx="251">
                  <c:v>94.0</c:v>
                </c:pt>
                <c:pt idx="252">
                  <c:v>95.0</c:v>
                </c:pt>
                <c:pt idx="253">
                  <c:v>97.0</c:v>
                </c:pt>
                <c:pt idx="254">
                  <c:v>100.0</c:v>
                </c:pt>
                <c:pt idx="255">
                  <c:v>103.0</c:v>
                </c:pt>
                <c:pt idx="256">
                  <c:v>103.0</c:v>
                </c:pt>
                <c:pt idx="257">
                  <c:v>104.0</c:v>
                </c:pt>
                <c:pt idx="258">
                  <c:v>105.0</c:v>
                </c:pt>
                <c:pt idx="259">
                  <c:v>107.0</c:v>
                </c:pt>
                <c:pt idx="260">
                  <c:v>109.0</c:v>
                </c:pt>
                <c:pt idx="261">
                  <c:v>110.0</c:v>
                </c:pt>
                <c:pt idx="262">
                  <c:v>112.0</c:v>
                </c:pt>
                <c:pt idx="263">
                  <c:v>117.0</c:v>
                </c:pt>
                <c:pt idx="264">
                  <c:v>118.0</c:v>
                </c:pt>
                <c:pt idx="265">
                  <c:v>55.0</c:v>
                </c:pt>
                <c:pt idx="266">
                  <c:v>57.0</c:v>
                </c:pt>
                <c:pt idx="267">
                  <c:v>58.0</c:v>
                </c:pt>
                <c:pt idx="268">
                  <c:v>58.0</c:v>
                </c:pt>
                <c:pt idx="269">
                  <c:v>58.0</c:v>
                </c:pt>
                <c:pt idx="270">
                  <c:v>59.0</c:v>
                </c:pt>
                <c:pt idx="271">
                  <c:v>59.0</c:v>
                </c:pt>
                <c:pt idx="272">
                  <c:v>60.0</c:v>
                </c:pt>
                <c:pt idx="273">
                  <c:v>60.0</c:v>
                </c:pt>
                <c:pt idx="274">
                  <c:v>61.0</c:v>
                </c:pt>
                <c:pt idx="275">
                  <c:v>61.0</c:v>
                </c:pt>
                <c:pt idx="276">
                  <c:v>61.0</c:v>
                </c:pt>
                <c:pt idx="277">
                  <c:v>63.0</c:v>
                </c:pt>
                <c:pt idx="278">
                  <c:v>63.0</c:v>
                </c:pt>
                <c:pt idx="279">
                  <c:v>63.0</c:v>
                </c:pt>
                <c:pt idx="280">
                  <c:v>63.0</c:v>
                </c:pt>
                <c:pt idx="281">
                  <c:v>63.0</c:v>
                </c:pt>
                <c:pt idx="282">
                  <c:v>64.0</c:v>
                </c:pt>
                <c:pt idx="283">
                  <c:v>64.0</c:v>
                </c:pt>
                <c:pt idx="284">
                  <c:v>64.0</c:v>
                </c:pt>
                <c:pt idx="285">
                  <c:v>65.0</c:v>
                </c:pt>
                <c:pt idx="286">
                  <c:v>65.0</c:v>
                </c:pt>
                <c:pt idx="287">
                  <c:v>66.0</c:v>
                </c:pt>
                <c:pt idx="288">
                  <c:v>66.0</c:v>
                </c:pt>
                <c:pt idx="289">
                  <c:v>66.0</c:v>
                </c:pt>
                <c:pt idx="290">
                  <c:v>66.0</c:v>
                </c:pt>
                <c:pt idx="291">
                  <c:v>67.0</c:v>
                </c:pt>
                <c:pt idx="292">
                  <c:v>67.0</c:v>
                </c:pt>
                <c:pt idx="293">
                  <c:v>67.0</c:v>
                </c:pt>
                <c:pt idx="294">
                  <c:v>67.0</c:v>
                </c:pt>
                <c:pt idx="295">
                  <c:v>68.0</c:v>
                </c:pt>
                <c:pt idx="296">
                  <c:v>68.0</c:v>
                </c:pt>
                <c:pt idx="297">
                  <c:v>68.0</c:v>
                </c:pt>
                <c:pt idx="298">
                  <c:v>68.0</c:v>
                </c:pt>
                <c:pt idx="299">
                  <c:v>68.0</c:v>
                </c:pt>
                <c:pt idx="300">
                  <c:v>68.0</c:v>
                </c:pt>
                <c:pt idx="301">
                  <c:v>69.0</c:v>
                </c:pt>
                <c:pt idx="302">
                  <c:v>69.0</c:v>
                </c:pt>
                <c:pt idx="303">
                  <c:v>69.0</c:v>
                </c:pt>
                <c:pt idx="304">
                  <c:v>69.0</c:v>
                </c:pt>
                <c:pt idx="305">
                  <c:v>69.0</c:v>
                </c:pt>
                <c:pt idx="306">
                  <c:v>69.0</c:v>
                </c:pt>
                <c:pt idx="307">
                  <c:v>70.0</c:v>
                </c:pt>
                <c:pt idx="308">
                  <c:v>70.0</c:v>
                </c:pt>
                <c:pt idx="309">
                  <c:v>70.0</c:v>
                </c:pt>
                <c:pt idx="310">
                  <c:v>70.0</c:v>
                </c:pt>
                <c:pt idx="311">
                  <c:v>70.0</c:v>
                </c:pt>
                <c:pt idx="312">
                  <c:v>70.0</c:v>
                </c:pt>
                <c:pt idx="313">
                  <c:v>70.0</c:v>
                </c:pt>
                <c:pt idx="314">
                  <c:v>71.0</c:v>
                </c:pt>
                <c:pt idx="315">
                  <c:v>71.0</c:v>
                </c:pt>
                <c:pt idx="316">
                  <c:v>71.0</c:v>
                </c:pt>
                <c:pt idx="317">
                  <c:v>72.0</c:v>
                </c:pt>
                <c:pt idx="318">
                  <c:v>72.0</c:v>
                </c:pt>
                <c:pt idx="319">
                  <c:v>72.0</c:v>
                </c:pt>
                <c:pt idx="320">
                  <c:v>72.0</c:v>
                </c:pt>
                <c:pt idx="321">
                  <c:v>73.0</c:v>
                </c:pt>
                <c:pt idx="322">
                  <c:v>73.0</c:v>
                </c:pt>
                <c:pt idx="323">
                  <c:v>73.0</c:v>
                </c:pt>
                <c:pt idx="324">
                  <c:v>73.0</c:v>
                </c:pt>
                <c:pt idx="325">
                  <c:v>73.0</c:v>
                </c:pt>
                <c:pt idx="326">
                  <c:v>73.0</c:v>
                </c:pt>
                <c:pt idx="327">
                  <c:v>73.0</c:v>
                </c:pt>
                <c:pt idx="328">
                  <c:v>73.0</c:v>
                </c:pt>
                <c:pt idx="329">
                  <c:v>74.0</c:v>
                </c:pt>
                <c:pt idx="330">
                  <c:v>74.0</c:v>
                </c:pt>
                <c:pt idx="331">
                  <c:v>74.0</c:v>
                </c:pt>
                <c:pt idx="332">
                  <c:v>74.0</c:v>
                </c:pt>
                <c:pt idx="333">
                  <c:v>74.0</c:v>
                </c:pt>
                <c:pt idx="334">
                  <c:v>75.0</c:v>
                </c:pt>
                <c:pt idx="335">
                  <c:v>75.0</c:v>
                </c:pt>
                <c:pt idx="336">
                  <c:v>75.0</c:v>
                </c:pt>
                <c:pt idx="337">
                  <c:v>76.0</c:v>
                </c:pt>
                <c:pt idx="338">
                  <c:v>76.0</c:v>
                </c:pt>
                <c:pt idx="339">
                  <c:v>77.0</c:v>
                </c:pt>
                <c:pt idx="340">
                  <c:v>77.0</c:v>
                </c:pt>
                <c:pt idx="341">
                  <c:v>78.0</c:v>
                </c:pt>
                <c:pt idx="342">
                  <c:v>78.0</c:v>
                </c:pt>
                <c:pt idx="343">
                  <c:v>78.0</c:v>
                </c:pt>
                <c:pt idx="344">
                  <c:v>78.0</c:v>
                </c:pt>
                <c:pt idx="345">
                  <c:v>79.0</c:v>
                </c:pt>
                <c:pt idx="346">
                  <c:v>79.0</c:v>
                </c:pt>
                <c:pt idx="347">
                  <c:v>79.0</c:v>
                </c:pt>
                <c:pt idx="348">
                  <c:v>80.0</c:v>
                </c:pt>
                <c:pt idx="349">
                  <c:v>80.0</c:v>
                </c:pt>
                <c:pt idx="350">
                  <c:v>80.0</c:v>
                </c:pt>
                <c:pt idx="351">
                  <c:v>81.0</c:v>
                </c:pt>
                <c:pt idx="352">
                  <c:v>82.0</c:v>
                </c:pt>
                <c:pt idx="353">
                  <c:v>82.0</c:v>
                </c:pt>
                <c:pt idx="354">
                  <c:v>82.0</c:v>
                </c:pt>
                <c:pt idx="355">
                  <c:v>83.0</c:v>
                </c:pt>
                <c:pt idx="356">
                  <c:v>84.0</c:v>
                </c:pt>
                <c:pt idx="357">
                  <c:v>85.0</c:v>
                </c:pt>
                <c:pt idx="358">
                  <c:v>86.0</c:v>
                </c:pt>
                <c:pt idx="359">
                  <c:v>87.0</c:v>
                </c:pt>
                <c:pt idx="360">
                  <c:v>90.0</c:v>
                </c:pt>
                <c:pt idx="361">
                  <c:v>90.0</c:v>
                </c:pt>
                <c:pt idx="362">
                  <c:v>92.0</c:v>
                </c:pt>
                <c:pt idx="363">
                  <c:v>92.0</c:v>
                </c:pt>
                <c:pt idx="364">
                  <c:v>101.0</c:v>
                </c:pt>
                <c:pt idx="365">
                  <c:v>72.0</c:v>
                </c:pt>
                <c:pt idx="366">
                  <c:v>73.0</c:v>
                </c:pt>
                <c:pt idx="367">
                  <c:v>75.0</c:v>
                </c:pt>
                <c:pt idx="368">
                  <c:v>76.0</c:v>
                </c:pt>
                <c:pt idx="369">
                  <c:v>77.0</c:v>
                </c:pt>
                <c:pt idx="370">
                  <c:v>79.0</c:v>
                </c:pt>
                <c:pt idx="371">
                  <c:v>81.0</c:v>
                </c:pt>
                <c:pt idx="372">
                  <c:v>85.0</c:v>
                </c:pt>
                <c:pt idx="373">
                  <c:v>86.0</c:v>
                </c:pt>
                <c:pt idx="374">
                  <c:v>89.0</c:v>
                </c:pt>
                <c:pt idx="375">
                  <c:v>91.0</c:v>
                </c:pt>
                <c:pt idx="376">
                  <c:v>98.0</c:v>
                </c:pt>
                <c:pt idx="377">
                  <c:v>100.0</c:v>
                </c:pt>
                <c:pt idx="378">
                  <c:v>101.0</c:v>
                </c:pt>
                <c:pt idx="379">
                  <c:v>102.0</c:v>
                </c:pt>
                <c:pt idx="380">
                  <c:v>103.0</c:v>
                </c:pt>
                <c:pt idx="381">
                  <c:v>108.0</c:v>
                </c:pt>
                <c:pt idx="382">
                  <c:v>111.0</c:v>
                </c:pt>
                <c:pt idx="383">
                  <c:v>113.0</c:v>
                </c:pt>
                <c:pt idx="384">
                  <c:v>113.0</c:v>
                </c:pt>
                <c:pt idx="385">
                  <c:v>115.0</c:v>
                </c:pt>
                <c:pt idx="386">
                  <c:v>116.0</c:v>
                </c:pt>
                <c:pt idx="387">
                  <c:v>121.0</c:v>
                </c:pt>
                <c:pt idx="388">
                  <c:v>122.0</c:v>
                </c:pt>
                <c:pt idx="389">
                  <c:v>130.0</c:v>
                </c:pt>
                <c:pt idx="390">
                  <c:v>135.0</c:v>
                </c:pt>
                <c:pt idx="391">
                  <c:v>141.0</c:v>
                </c:pt>
                <c:pt idx="392">
                  <c:v>143.0</c:v>
                </c:pt>
                <c:pt idx="393">
                  <c:v>159.0</c:v>
                </c:pt>
                <c:pt idx="394">
                  <c:v>28.0</c:v>
                </c:pt>
                <c:pt idx="395">
                  <c:v>37.0</c:v>
                </c:pt>
                <c:pt idx="396">
                  <c:v>39.0</c:v>
                </c:pt>
                <c:pt idx="397">
                  <c:v>44.0</c:v>
                </c:pt>
                <c:pt idx="398">
                  <c:v>46.0</c:v>
                </c:pt>
                <c:pt idx="399">
                  <c:v>48.0</c:v>
                </c:pt>
                <c:pt idx="400">
                  <c:v>49.0</c:v>
                </c:pt>
                <c:pt idx="401">
                  <c:v>52.0</c:v>
                </c:pt>
                <c:pt idx="402">
                  <c:v>53.0</c:v>
                </c:pt>
                <c:pt idx="403">
                  <c:v>54.0</c:v>
                </c:pt>
                <c:pt idx="404">
                  <c:v>55.0</c:v>
                </c:pt>
                <c:pt idx="405">
                  <c:v>55.0</c:v>
                </c:pt>
                <c:pt idx="406">
                  <c:v>56.0</c:v>
                </c:pt>
                <c:pt idx="407">
                  <c:v>58.0</c:v>
                </c:pt>
                <c:pt idx="408">
                  <c:v>58.0</c:v>
                </c:pt>
                <c:pt idx="409">
                  <c:v>60.0</c:v>
                </c:pt>
                <c:pt idx="410">
                  <c:v>62.0</c:v>
                </c:pt>
                <c:pt idx="411">
                  <c:v>64.0</c:v>
                </c:pt>
                <c:pt idx="412">
                  <c:v>65.0</c:v>
                </c:pt>
                <c:pt idx="413">
                  <c:v>66.0</c:v>
                </c:pt>
                <c:pt idx="414">
                  <c:v>67.0</c:v>
                </c:pt>
                <c:pt idx="415">
                  <c:v>68.0</c:v>
                </c:pt>
                <c:pt idx="416">
                  <c:v>68.0</c:v>
                </c:pt>
                <c:pt idx="417">
                  <c:v>69.0</c:v>
                </c:pt>
                <c:pt idx="418">
                  <c:v>69.0</c:v>
                </c:pt>
                <c:pt idx="419">
                  <c:v>70.0</c:v>
                </c:pt>
                <c:pt idx="420">
                  <c:v>70.0</c:v>
                </c:pt>
                <c:pt idx="421">
                  <c:v>71.0</c:v>
                </c:pt>
                <c:pt idx="422">
                  <c:v>72.0</c:v>
                </c:pt>
                <c:pt idx="423">
                  <c:v>74.0</c:v>
                </c:pt>
                <c:pt idx="424">
                  <c:v>75.0</c:v>
                </c:pt>
                <c:pt idx="425">
                  <c:v>76.0</c:v>
                </c:pt>
                <c:pt idx="426">
                  <c:v>76.0</c:v>
                </c:pt>
                <c:pt idx="427">
                  <c:v>77.0</c:v>
                </c:pt>
                <c:pt idx="428">
                  <c:v>78.0</c:v>
                </c:pt>
                <c:pt idx="429">
                  <c:v>80.0</c:v>
                </c:pt>
                <c:pt idx="430">
                  <c:v>81.0</c:v>
                </c:pt>
                <c:pt idx="431">
                  <c:v>83.0</c:v>
                </c:pt>
                <c:pt idx="432">
                  <c:v>87.0</c:v>
                </c:pt>
                <c:pt idx="433">
                  <c:v>88.0</c:v>
                </c:pt>
                <c:pt idx="434">
                  <c:v>89.0</c:v>
                </c:pt>
                <c:pt idx="435">
                  <c:v>90.0</c:v>
                </c:pt>
                <c:pt idx="436">
                  <c:v>90.0</c:v>
                </c:pt>
                <c:pt idx="437">
                  <c:v>91.0</c:v>
                </c:pt>
                <c:pt idx="438">
                  <c:v>92.0</c:v>
                </c:pt>
                <c:pt idx="439">
                  <c:v>94.0</c:v>
                </c:pt>
                <c:pt idx="440">
                  <c:v>94.0</c:v>
                </c:pt>
                <c:pt idx="441">
                  <c:v>97.0</c:v>
                </c:pt>
                <c:pt idx="442">
                  <c:v>99.0</c:v>
                </c:pt>
                <c:pt idx="443">
                  <c:v>102.0</c:v>
                </c:pt>
                <c:pt idx="444">
                  <c:v>102.0</c:v>
                </c:pt>
                <c:pt idx="445">
                  <c:v>103.0</c:v>
                </c:pt>
                <c:pt idx="446">
                  <c:v>103.0</c:v>
                </c:pt>
                <c:pt idx="447">
                  <c:v>106.0</c:v>
                </c:pt>
                <c:pt idx="448">
                  <c:v>107.0</c:v>
                </c:pt>
                <c:pt idx="449">
                  <c:v>110.0</c:v>
                </c:pt>
                <c:pt idx="450">
                  <c:v>112.0</c:v>
                </c:pt>
                <c:pt idx="451">
                  <c:v>114.0</c:v>
                </c:pt>
                <c:pt idx="452">
                  <c:v>127.0</c:v>
                </c:pt>
                <c:pt idx="453">
                  <c:v>127.0</c:v>
                </c:pt>
                <c:pt idx="454">
                  <c:v>136.0</c:v>
                </c:pt>
                <c:pt idx="455">
                  <c:v>153.0</c:v>
                </c:pt>
                <c:pt idx="456">
                  <c:v>160.0</c:v>
                </c:pt>
                <c:pt idx="457">
                  <c:v>174.0</c:v>
                </c:pt>
                <c:pt idx="458">
                  <c:v>37.0</c:v>
                </c:pt>
                <c:pt idx="459">
                  <c:v>38.0</c:v>
                </c:pt>
                <c:pt idx="460">
                  <c:v>54.0</c:v>
                </c:pt>
                <c:pt idx="461">
                  <c:v>55.0</c:v>
                </c:pt>
                <c:pt idx="462">
                  <c:v>68.0</c:v>
                </c:pt>
                <c:pt idx="463">
                  <c:v>68.0</c:v>
                </c:pt>
                <c:pt idx="464">
                  <c:v>71.0</c:v>
                </c:pt>
                <c:pt idx="465">
                  <c:v>75.0</c:v>
                </c:pt>
                <c:pt idx="466">
                  <c:v>78.0</c:v>
                </c:pt>
                <c:pt idx="467">
                  <c:v>85.0</c:v>
                </c:pt>
                <c:pt idx="468">
                  <c:v>86.0</c:v>
                </c:pt>
                <c:pt idx="469">
                  <c:v>94.0</c:v>
                </c:pt>
                <c:pt idx="470">
                  <c:v>96.0</c:v>
                </c:pt>
                <c:pt idx="471">
                  <c:v>99.0</c:v>
                </c:pt>
                <c:pt idx="472">
                  <c:v>100.0</c:v>
                </c:pt>
                <c:pt idx="473">
                  <c:v>102.0</c:v>
                </c:pt>
                <c:pt idx="474">
                  <c:v>105.0</c:v>
                </c:pt>
                <c:pt idx="475">
                  <c:v>112.0</c:v>
                </c:pt>
                <c:pt idx="476">
                  <c:v>112.0</c:v>
                </c:pt>
                <c:pt idx="477">
                  <c:v>114.0</c:v>
                </c:pt>
                <c:pt idx="478">
                  <c:v>134.0</c:v>
                </c:pt>
                <c:pt idx="479">
                  <c:v>183.0</c:v>
                </c:pt>
                <c:pt idx="480">
                  <c:v>187.0</c:v>
                </c:pt>
                <c:pt idx="481">
                  <c:v>24.0</c:v>
                </c:pt>
                <c:pt idx="482">
                  <c:v>29.0</c:v>
                </c:pt>
                <c:pt idx="483">
                  <c:v>34.0</c:v>
                </c:pt>
                <c:pt idx="484">
                  <c:v>35.0</c:v>
                </c:pt>
                <c:pt idx="485">
                  <c:v>36.0</c:v>
                </c:pt>
                <c:pt idx="486">
                  <c:v>51.0</c:v>
                </c:pt>
                <c:pt idx="487">
                  <c:v>51.0</c:v>
                </c:pt>
                <c:pt idx="488">
                  <c:v>52.0</c:v>
                </c:pt>
                <c:pt idx="489">
                  <c:v>52.0</c:v>
                </c:pt>
                <c:pt idx="490">
                  <c:v>54.0</c:v>
                </c:pt>
                <c:pt idx="491">
                  <c:v>54.0</c:v>
                </c:pt>
                <c:pt idx="492">
                  <c:v>55.0</c:v>
                </c:pt>
                <c:pt idx="493">
                  <c:v>56.0</c:v>
                </c:pt>
                <c:pt idx="494">
                  <c:v>56.0</c:v>
                </c:pt>
                <c:pt idx="495">
                  <c:v>57.0</c:v>
                </c:pt>
                <c:pt idx="496">
                  <c:v>58.0</c:v>
                </c:pt>
                <c:pt idx="497">
                  <c:v>58.0</c:v>
                </c:pt>
                <c:pt idx="498">
                  <c:v>58.0</c:v>
                </c:pt>
                <c:pt idx="499">
                  <c:v>58.0</c:v>
                </c:pt>
                <c:pt idx="500">
                  <c:v>60.0</c:v>
                </c:pt>
                <c:pt idx="501">
                  <c:v>61.0</c:v>
                </c:pt>
                <c:pt idx="502">
                  <c:v>61.0</c:v>
                </c:pt>
                <c:pt idx="503">
                  <c:v>61.0</c:v>
                </c:pt>
                <c:pt idx="504">
                  <c:v>62.0</c:v>
                </c:pt>
                <c:pt idx="505">
                  <c:v>63.0</c:v>
                </c:pt>
                <c:pt idx="506">
                  <c:v>63.0</c:v>
                </c:pt>
                <c:pt idx="507">
                  <c:v>63.0</c:v>
                </c:pt>
                <c:pt idx="508">
                  <c:v>64.0</c:v>
                </c:pt>
                <c:pt idx="509">
                  <c:v>66.0</c:v>
                </c:pt>
                <c:pt idx="510">
                  <c:v>66.0</c:v>
                </c:pt>
                <c:pt idx="511">
                  <c:v>67.0</c:v>
                </c:pt>
                <c:pt idx="512">
                  <c:v>67.0</c:v>
                </c:pt>
                <c:pt idx="513">
                  <c:v>68.0</c:v>
                </c:pt>
                <c:pt idx="514">
                  <c:v>68.0</c:v>
                </c:pt>
                <c:pt idx="515">
                  <c:v>68.0</c:v>
                </c:pt>
                <c:pt idx="516">
                  <c:v>69.0</c:v>
                </c:pt>
                <c:pt idx="517">
                  <c:v>69.0</c:v>
                </c:pt>
                <c:pt idx="518">
                  <c:v>70.0</c:v>
                </c:pt>
                <c:pt idx="519">
                  <c:v>71.0</c:v>
                </c:pt>
                <c:pt idx="520">
                  <c:v>72.0</c:v>
                </c:pt>
                <c:pt idx="521">
                  <c:v>72.0</c:v>
                </c:pt>
                <c:pt idx="522">
                  <c:v>72.0</c:v>
                </c:pt>
                <c:pt idx="523">
                  <c:v>72.0</c:v>
                </c:pt>
                <c:pt idx="524">
                  <c:v>76.0</c:v>
                </c:pt>
                <c:pt idx="525">
                  <c:v>76.0</c:v>
                </c:pt>
                <c:pt idx="526">
                  <c:v>79.0</c:v>
                </c:pt>
                <c:pt idx="527">
                  <c:v>79.0</c:v>
                </c:pt>
                <c:pt idx="528">
                  <c:v>80.0</c:v>
                </c:pt>
                <c:pt idx="529">
                  <c:v>83.0</c:v>
                </c:pt>
                <c:pt idx="530">
                  <c:v>85.0</c:v>
                </c:pt>
                <c:pt idx="531">
                  <c:v>87.0</c:v>
                </c:pt>
                <c:pt idx="532">
                  <c:v>87.0</c:v>
                </c:pt>
                <c:pt idx="533">
                  <c:v>88.0</c:v>
                </c:pt>
                <c:pt idx="534">
                  <c:v>88.0</c:v>
                </c:pt>
                <c:pt idx="535">
                  <c:v>89.0</c:v>
                </c:pt>
                <c:pt idx="536">
                  <c:v>91.0</c:v>
                </c:pt>
                <c:pt idx="537">
                  <c:v>92.0</c:v>
                </c:pt>
                <c:pt idx="538">
                  <c:v>95.0</c:v>
                </c:pt>
                <c:pt idx="539">
                  <c:v>96.0</c:v>
                </c:pt>
                <c:pt idx="540">
                  <c:v>102.0</c:v>
                </c:pt>
                <c:pt idx="541">
                  <c:v>118.0</c:v>
                </c:pt>
                <c:pt idx="542">
                  <c:v>129.0</c:v>
                </c:pt>
                <c:pt idx="543">
                  <c:v>49.0</c:v>
                </c:pt>
                <c:pt idx="544">
                  <c:v>51.0</c:v>
                </c:pt>
                <c:pt idx="545">
                  <c:v>53.0</c:v>
                </c:pt>
                <c:pt idx="546">
                  <c:v>55.0</c:v>
                </c:pt>
                <c:pt idx="547">
                  <c:v>55.0</c:v>
                </c:pt>
                <c:pt idx="548">
                  <c:v>55.0</c:v>
                </c:pt>
                <c:pt idx="549">
                  <c:v>56.0</c:v>
                </c:pt>
                <c:pt idx="550">
                  <c:v>56.0</c:v>
                </c:pt>
                <c:pt idx="551">
                  <c:v>57.0</c:v>
                </c:pt>
                <c:pt idx="552">
                  <c:v>58.0</c:v>
                </c:pt>
                <c:pt idx="553">
                  <c:v>58.0</c:v>
                </c:pt>
                <c:pt idx="554">
                  <c:v>59.0</c:v>
                </c:pt>
                <c:pt idx="555">
                  <c:v>59.0</c:v>
                </c:pt>
                <c:pt idx="556">
                  <c:v>59.0</c:v>
                </c:pt>
                <c:pt idx="557">
                  <c:v>60.0</c:v>
                </c:pt>
                <c:pt idx="558">
                  <c:v>60.0</c:v>
                </c:pt>
                <c:pt idx="559">
                  <c:v>61.0</c:v>
                </c:pt>
                <c:pt idx="560">
                  <c:v>61.0</c:v>
                </c:pt>
                <c:pt idx="561">
                  <c:v>61.0</c:v>
                </c:pt>
                <c:pt idx="562">
                  <c:v>61.0</c:v>
                </c:pt>
                <c:pt idx="563">
                  <c:v>61.0</c:v>
                </c:pt>
                <c:pt idx="564">
                  <c:v>61.0</c:v>
                </c:pt>
                <c:pt idx="565">
                  <c:v>62.0</c:v>
                </c:pt>
                <c:pt idx="566">
                  <c:v>62.0</c:v>
                </c:pt>
                <c:pt idx="567">
                  <c:v>62.0</c:v>
                </c:pt>
                <c:pt idx="568">
                  <c:v>62.0</c:v>
                </c:pt>
                <c:pt idx="569">
                  <c:v>62.0</c:v>
                </c:pt>
                <c:pt idx="570">
                  <c:v>62.0</c:v>
                </c:pt>
                <c:pt idx="571">
                  <c:v>62.0</c:v>
                </c:pt>
                <c:pt idx="572">
                  <c:v>62.0</c:v>
                </c:pt>
                <c:pt idx="573">
                  <c:v>63.0</c:v>
                </c:pt>
                <c:pt idx="574">
                  <c:v>63.0</c:v>
                </c:pt>
                <c:pt idx="575">
                  <c:v>63.0</c:v>
                </c:pt>
                <c:pt idx="576">
                  <c:v>64.0</c:v>
                </c:pt>
                <c:pt idx="577">
                  <c:v>64.0</c:v>
                </c:pt>
                <c:pt idx="578">
                  <c:v>65.0</c:v>
                </c:pt>
                <c:pt idx="579">
                  <c:v>65.0</c:v>
                </c:pt>
                <c:pt idx="580">
                  <c:v>65.0</c:v>
                </c:pt>
                <c:pt idx="581">
                  <c:v>65.0</c:v>
                </c:pt>
                <c:pt idx="582">
                  <c:v>66.0</c:v>
                </c:pt>
                <c:pt idx="583">
                  <c:v>66.0</c:v>
                </c:pt>
                <c:pt idx="584">
                  <c:v>66.0</c:v>
                </c:pt>
                <c:pt idx="585">
                  <c:v>67.0</c:v>
                </c:pt>
                <c:pt idx="586">
                  <c:v>67.0</c:v>
                </c:pt>
                <c:pt idx="587">
                  <c:v>67.0</c:v>
                </c:pt>
                <c:pt idx="588">
                  <c:v>67.0</c:v>
                </c:pt>
                <c:pt idx="589">
                  <c:v>67.0</c:v>
                </c:pt>
                <c:pt idx="590">
                  <c:v>67.0</c:v>
                </c:pt>
                <c:pt idx="591">
                  <c:v>68.0</c:v>
                </c:pt>
                <c:pt idx="592">
                  <c:v>68.0</c:v>
                </c:pt>
                <c:pt idx="593">
                  <c:v>68.0</c:v>
                </c:pt>
                <c:pt idx="594">
                  <c:v>68.0</c:v>
                </c:pt>
                <c:pt idx="595">
                  <c:v>69.0</c:v>
                </c:pt>
                <c:pt idx="596">
                  <c:v>69.0</c:v>
                </c:pt>
                <c:pt idx="597">
                  <c:v>69.0</c:v>
                </c:pt>
                <c:pt idx="598">
                  <c:v>70.0</c:v>
                </c:pt>
                <c:pt idx="599">
                  <c:v>70.0</c:v>
                </c:pt>
                <c:pt idx="600">
                  <c:v>70.0</c:v>
                </c:pt>
                <c:pt idx="601">
                  <c:v>70.0</c:v>
                </c:pt>
                <c:pt idx="602">
                  <c:v>71.0</c:v>
                </c:pt>
                <c:pt idx="603">
                  <c:v>71.0</c:v>
                </c:pt>
                <c:pt idx="604">
                  <c:v>71.0</c:v>
                </c:pt>
                <c:pt idx="605">
                  <c:v>71.0</c:v>
                </c:pt>
                <c:pt idx="606">
                  <c:v>72.0</c:v>
                </c:pt>
                <c:pt idx="607">
                  <c:v>72.0</c:v>
                </c:pt>
                <c:pt idx="608">
                  <c:v>73.0</c:v>
                </c:pt>
                <c:pt idx="609">
                  <c:v>73.0</c:v>
                </c:pt>
                <c:pt idx="610">
                  <c:v>73.0</c:v>
                </c:pt>
                <c:pt idx="611">
                  <c:v>73.0</c:v>
                </c:pt>
                <c:pt idx="612">
                  <c:v>73.0</c:v>
                </c:pt>
                <c:pt idx="613">
                  <c:v>73.0</c:v>
                </c:pt>
                <c:pt idx="614">
                  <c:v>73.0</c:v>
                </c:pt>
                <c:pt idx="615">
                  <c:v>73.0</c:v>
                </c:pt>
                <c:pt idx="616">
                  <c:v>73.0</c:v>
                </c:pt>
                <c:pt idx="617">
                  <c:v>73.0</c:v>
                </c:pt>
                <c:pt idx="618">
                  <c:v>73.0</c:v>
                </c:pt>
                <c:pt idx="619">
                  <c:v>74.0</c:v>
                </c:pt>
                <c:pt idx="620">
                  <c:v>74.0</c:v>
                </c:pt>
                <c:pt idx="621">
                  <c:v>74.0</c:v>
                </c:pt>
                <c:pt idx="622">
                  <c:v>74.0</c:v>
                </c:pt>
                <c:pt idx="623">
                  <c:v>75.0</c:v>
                </c:pt>
                <c:pt idx="624">
                  <c:v>75.0</c:v>
                </c:pt>
                <c:pt idx="625">
                  <c:v>75.0</c:v>
                </c:pt>
                <c:pt idx="626">
                  <c:v>75.0</c:v>
                </c:pt>
                <c:pt idx="627">
                  <c:v>75.0</c:v>
                </c:pt>
                <c:pt idx="628">
                  <c:v>75.0</c:v>
                </c:pt>
                <c:pt idx="629">
                  <c:v>75.0</c:v>
                </c:pt>
                <c:pt idx="630">
                  <c:v>76.0</c:v>
                </c:pt>
                <c:pt idx="631">
                  <c:v>76.0</c:v>
                </c:pt>
                <c:pt idx="632">
                  <c:v>76.0</c:v>
                </c:pt>
                <c:pt idx="633">
                  <c:v>76.0</c:v>
                </c:pt>
                <c:pt idx="634">
                  <c:v>77.0</c:v>
                </c:pt>
                <c:pt idx="635">
                  <c:v>77.0</c:v>
                </c:pt>
                <c:pt idx="636">
                  <c:v>77.0</c:v>
                </c:pt>
                <c:pt idx="637">
                  <c:v>77.0</c:v>
                </c:pt>
                <c:pt idx="638">
                  <c:v>78.0</c:v>
                </c:pt>
                <c:pt idx="639">
                  <c:v>78.0</c:v>
                </c:pt>
                <c:pt idx="640">
                  <c:v>78.0</c:v>
                </c:pt>
                <c:pt idx="641">
                  <c:v>78.0</c:v>
                </c:pt>
                <c:pt idx="642">
                  <c:v>79.0</c:v>
                </c:pt>
                <c:pt idx="643">
                  <c:v>79.0</c:v>
                </c:pt>
                <c:pt idx="644">
                  <c:v>81.0</c:v>
                </c:pt>
                <c:pt idx="645">
                  <c:v>81.0</c:v>
                </c:pt>
                <c:pt idx="646">
                  <c:v>81.0</c:v>
                </c:pt>
                <c:pt idx="647">
                  <c:v>82.0</c:v>
                </c:pt>
                <c:pt idx="648">
                  <c:v>82.0</c:v>
                </c:pt>
                <c:pt idx="649">
                  <c:v>82.0</c:v>
                </c:pt>
                <c:pt idx="650">
                  <c:v>82.0</c:v>
                </c:pt>
                <c:pt idx="651">
                  <c:v>83.0</c:v>
                </c:pt>
                <c:pt idx="652">
                  <c:v>83.0</c:v>
                </c:pt>
                <c:pt idx="653">
                  <c:v>83.0</c:v>
                </c:pt>
                <c:pt idx="654">
                  <c:v>83.0</c:v>
                </c:pt>
                <c:pt idx="655">
                  <c:v>84.0</c:v>
                </c:pt>
                <c:pt idx="656">
                  <c:v>84.0</c:v>
                </c:pt>
                <c:pt idx="657">
                  <c:v>84.0</c:v>
                </c:pt>
                <c:pt idx="658">
                  <c:v>85.0</c:v>
                </c:pt>
                <c:pt idx="659">
                  <c:v>85.0</c:v>
                </c:pt>
                <c:pt idx="660">
                  <c:v>85.0</c:v>
                </c:pt>
                <c:pt idx="661">
                  <c:v>86.0</c:v>
                </c:pt>
                <c:pt idx="662">
                  <c:v>87.0</c:v>
                </c:pt>
                <c:pt idx="663">
                  <c:v>87.0</c:v>
                </c:pt>
                <c:pt idx="664">
                  <c:v>87.0</c:v>
                </c:pt>
                <c:pt idx="665">
                  <c:v>87.0</c:v>
                </c:pt>
                <c:pt idx="666">
                  <c:v>88.0</c:v>
                </c:pt>
                <c:pt idx="667">
                  <c:v>90.0</c:v>
                </c:pt>
                <c:pt idx="668">
                  <c:v>90.0</c:v>
                </c:pt>
                <c:pt idx="669">
                  <c:v>90.0</c:v>
                </c:pt>
                <c:pt idx="670">
                  <c:v>90.0</c:v>
                </c:pt>
                <c:pt idx="671">
                  <c:v>91.0</c:v>
                </c:pt>
                <c:pt idx="672">
                  <c:v>95.0</c:v>
                </c:pt>
                <c:pt idx="673">
                  <c:v>95.0</c:v>
                </c:pt>
                <c:pt idx="674">
                  <c:v>95.0</c:v>
                </c:pt>
                <c:pt idx="675">
                  <c:v>96.0</c:v>
                </c:pt>
                <c:pt idx="676">
                  <c:v>97.0</c:v>
                </c:pt>
                <c:pt idx="677">
                  <c:v>97.0</c:v>
                </c:pt>
                <c:pt idx="678">
                  <c:v>98.0</c:v>
                </c:pt>
                <c:pt idx="679">
                  <c:v>100.0</c:v>
                </c:pt>
                <c:pt idx="680">
                  <c:v>109.0</c:v>
                </c:pt>
              </c:numCache>
            </c:numRef>
          </c:xVal>
          <c:yVal>
            <c:numRef>
              <c:f>'Fig with MT+FST &amp; avg FEF'!$G$3:$G$683</c:f>
              <c:numCache>
                <c:formatCode>General</c:formatCode>
                <c:ptCount val="681"/>
                <c:pt idx="204" formatCode="0%">
                  <c:v>0.0163934426229508</c:v>
                </c:pt>
                <c:pt idx="205" formatCode="0%">
                  <c:v>0.0327868852459016</c:v>
                </c:pt>
                <c:pt idx="206" formatCode="0%">
                  <c:v>0.0491803278688524</c:v>
                </c:pt>
                <c:pt idx="207" formatCode="0%">
                  <c:v>0.0655737704918033</c:v>
                </c:pt>
                <c:pt idx="208" formatCode="0%">
                  <c:v>0.0819672131147541</c:v>
                </c:pt>
                <c:pt idx="209" formatCode="0%">
                  <c:v>0.0983606557377049</c:v>
                </c:pt>
                <c:pt idx="210" formatCode="0%">
                  <c:v>0.114754098360656</c:v>
                </c:pt>
                <c:pt idx="211" formatCode="0%">
                  <c:v>0.131147540983607</c:v>
                </c:pt>
                <c:pt idx="212" formatCode="0%">
                  <c:v>0.147540983606557</c:v>
                </c:pt>
                <c:pt idx="213" formatCode="0%">
                  <c:v>0.163934426229508</c:v>
                </c:pt>
                <c:pt idx="214" formatCode="0%">
                  <c:v>0.180327868852459</c:v>
                </c:pt>
                <c:pt idx="215" formatCode="0%">
                  <c:v>0.19672131147541</c:v>
                </c:pt>
                <c:pt idx="216" formatCode="0%">
                  <c:v>0.213114754098361</c:v>
                </c:pt>
                <c:pt idx="217" formatCode="0%">
                  <c:v>0.229508196721311</c:v>
                </c:pt>
                <c:pt idx="218" formatCode="0%">
                  <c:v>0.245901639344262</c:v>
                </c:pt>
                <c:pt idx="219" formatCode="0%">
                  <c:v>0.262295081967213</c:v>
                </c:pt>
                <c:pt idx="220" formatCode="0%">
                  <c:v>0.278688524590164</c:v>
                </c:pt>
                <c:pt idx="221" formatCode="0%">
                  <c:v>0.295081967213115</c:v>
                </c:pt>
                <c:pt idx="222" formatCode="0%">
                  <c:v>0.311475409836066</c:v>
                </c:pt>
                <c:pt idx="223" formatCode="0%">
                  <c:v>0.327868852459016</c:v>
                </c:pt>
                <c:pt idx="224" formatCode="0%">
                  <c:v>0.344262295081967</c:v>
                </c:pt>
                <c:pt idx="225" formatCode="0%">
                  <c:v>0.360655737704918</c:v>
                </c:pt>
                <c:pt idx="226" formatCode="0%">
                  <c:v>0.377049180327869</c:v>
                </c:pt>
                <c:pt idx="227" formatCode="0%">
                  <c:v>0.39344262295082</c:v>
                </c:pt>
                <c:pt idx="228" formatCode="0%">
                  <c:v>0.40983606557377</c:v>
                </c:pt>
                <c:pt idx="229" formatCode="0%">
                  <c:v>0.426229508196721</c:v>
                </c:pt>
                <c:pt idx="230" formatCode="0%">
                  <c:v>0.442622950819672</c:v>
                </c:pt>
                <c:pt idx="231" formatCode="0%">
                  <c:v>0.459016393442623</c:v>
                </c:pt>
                <c:pt idx="232" formatCode="0%">
                  <c:v>0.475409836065574</c:v>
                </c:pt>
                <c:pt idx="233" formatCode="0%">
                  <c:v>0.491803278688525</c:v>
                </c:pt>
                <c:pt idx="234" formatCode="0%">
                  <c:v>0.508196721311475</c:v>
                </c:pt>
                <c:pt idx="235" formatCode="0%">
                  <c:v>0.524590163934426</c:v>
                </c:pt>
                <c:pt idx="236" formatCode="0%">
                  <c:v>0.540983606557377</c:v>
                </c:pt>
                <c:pt idx="237" formatCode="0%">
                  <c:v>0.557377049180328</c:v>
                </c:pt>
                <c:pt idx="238" formatCode="0%">
                  <c:v>0.573770491803279</c:v>
                </c:pt>
                <c:pt idx="239" formatCode="0%">
                  <c:v>0.590163934426229</c:v>
                </c:pt>
                <c:pt idx="240" formatCode="0%">
                  <c:v>0.60655737704918</c:v>
                </c:pt>
                <c:pt idx="241" formatCode="0%">
                  <c:v>0.622950819672131</c:v>
                </c:pt>
                <c:pt idx="242" formatCode="0%">
                  <c:v>0.639344262295082</c:v>
                </c:pt>
                <c:pt idx="243" formatCode="0%">
                  <c:v>0.655737704918033</c:v>
                </c:pt>
                <c:pt idx="244" formatCode="0%">
                  <c:v>0.672131147540983</c:v>
                </c:pt>
                <c:pt idx="245" formatCode="0%">
                  <c:v>0.688524590163934</c:v>
                </c:pt>
                <c:pt idx="246" formatCode="0%">
                  <c:v>0.704918032786885</c:v>
                </c:pt>
                <c:pt idx="247" formatCode="0%">
                  <c:v>0.721311475409836</c:v>
                </c:pt>
                <c:pt idx="248" formatCode="0%">
                  <c:v>0.737704918032787</c:v>
                </c:pt>
                <c:pt idx="249" formatCode="0%">
                  <c:v>0.754098360655738</c:v>
                </c:pt>
                <c:pt idx="250" formatCode="0%">
                  <c:v>0.770491803278688</c:v>
                </c:pt>
                <c:pt idx="251" formatCode="0%">
                  <c:v>0.786885245901639</c:v>
                </c:pt>
                <c:pt idx="252" formatCode="0%">
                  <c:v>0.80327868852459</c:v>
                </c:pt>
                <c:pt idx="253" formatCode="0%">
                  <c:v>0.819672131147541</c:v>
                </c:pt>
                <c:pt idx="254" formatCode="0%">
                  <c:v>0.836065573770492</c:v>
                </c:pt>
                <c:pt idx="255" formatCode="0%">
                  <c:v>0.852459016393443</c:v>
                </c:pt>
                <c:pt idx="256" formatCode="0%">
                  <c:v>0.868852459016393</c:v>
                </c:pt>
                <c:pt idx="257" formatCode="0%">
                  <c:v>0.885245901639344</c:v>
                </c:pt>
                <c:pt idx="258" formatCode="0%">
                  <c:v>0.901639344262295</c:v>
                </c:pt>
                <c:pt idx="259" formatCode="0%">
                  <c:v>0.918032786885246</c:v>
                </c:pt>
                <c:pt idx="260" formatCode="0%">
                  <c:v>0.934426229508197</c:v>
                </c:pt>
                <c:pt idx="261" formatCode="0%">
                  <c:v>0.950819672131147</c:v>
                </c:pt>
                <c:pt idx="262" formatCode="0%">
                  <c:v>0.967213114754098</c:v>
                </c:pt>
                <c:pt idx="263" formatCode="0%">
                  <c:v>0.983606557377049</c:v>
                </c:pt>
                <c:pt idx="264" formatCode="0%">
                  <c:v>1.0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'Fig with MT+FST &amp; avg FEF'!$H$2</c:f>
              <c:strCache>
                <c:ptCount val="1"/>
                <c:pt idx="0">
                  <c:v>SEF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'Fig with MT+FST &amp; avg FEF'!$A$3:$A$683</c:f>
              <c:numCache>
                <c:formatCode>General</c:formatCode>
                <c:ptCount val="681"/>
                <c:pt idx="0">
                  <c:v>28.0</c:v>
                </c:pt>
                <c:pt idx="1">
                  <c:v>29.0</c:v>
                </c:pt>
                <c:pt idx="2">
                  <c:v>29.0</c:v>
                </c:pt>
                <c:pt idx="3">
                  <c:v>29.0</c:v>
                </c:pt>
                <c:pt idx="4">
                  <c:v>29.0</c:v>
                </c:pt>
                <c:pt idx="5">
                  <c:v>29.0</c:v>
                </c:pt>
                <c:pt idx="6">
                  <c:v>29.0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31.0</c:v>
                </c:pt>
                <c:pt idx="11">
                  <c:v>31.0</c:v>
                </c:pt>
                <c:pt idx="12">
                  <c:v>31.0</c:v>
                </c:pt>
                <c:pt idx="13">
                  <c:v>31.0</c:v>
                </c:pt>
                <c:pt idx="14">
                  <c:v>31.0</c:v>
                </c:pt>
                <c:pt idx="15">
                  <c:v>31.0</c:v>
                </c:pt>
                <c:pt idx="16">
                  <c:v>31.0</c:v>
                </c:pt>
                <c:pt idx="17">
                  <c:v>31.0</c:v>
                </c:pt>
                <c:pt idx="18">
                  <c:v>32.0</c:v>
                </c:pt>
                <c:pt idx="19">
                  <c:v>32.0</c:v>
                </c:pt>
                <c:pt idx="20">
                  <c:v>32.0</c:v>
                </c:pt>
                <c:pt idx="21">
                  <c:v>32.0</c:v>
                </c:pt>
                <c:pt idx="22">
                  <c:v>32.0</c:v>
                </c:pt>
                <c:pt idx="23">
                  <c:v>32.0</c:v>
                </c:pt>
                <c:pt idx="24">
                  <c:v>33.0</c:v>
                </c:pt>
                <c:pt idx="25">
                  <c:v>33.0</c:v>
                </c:pt>
                <c:pt idx="26">
                  <c:v>33.0</c:v>
                </c:pt>
                <c:pt idx="27">
                  <c:v>33.0</c:v>
                </c:pt>
                <c:pt idx="28">
                  <c:v>33.0</c:v>
                </c:pt>
                <c:pt idx="29">
                  <c:v>33.0</c:v>
                </c:pt>
                <c:pt idx="30">
                  <c:v>33.0</c:v>
                </c:pt>
                <c:pt idx="31">
                  <c:v>33.0</c:v>
                </c:pt>
                <c:pt idx="32">
                  <c:v>33.0</c:v>
                </c:pt>
                <c:pt idx="33">
                  <c:v>33.0</c:v>
                </c:pt>
                <c:pt idx="34">
                  <c:v>34.0</c:v>
                </c:pt>
                <c:pt idx="35">
                  <c:v>34.0</c:v>
                </c:pt>
                <c:pt idx="36">
                  <c:v>34.0</c:v>
                </c:pt>
                <c:pt idx="37">
                  <c:v>34.0</c:v>
                </c:pt>
                <c:pt idx="38">
                  <c:v>34.0</c:v>
                </c:pt>
                <c:pt idx="39">
                  <c:v>34.0</c:v>
                </c:pt>
                <c:pt idx="40">
                  <c:v>34.0</c:v>
                </c:pt>
                <c:pt idx="41">
                  <c:v>35.0</c:v>
                </c:pt>
                <c:pt idx="42">
                  <c:v>35.0</c:v>
                </c:pt>
                <c:pt idx="43">
                  <c:v>35.0</c:v>
                </c:pt>
                <c:pt idx="44">
                  <c:v>35.0</c:v>
                </c:pt>
                <c:pt idx="45">
                  <c:v>36.0</c:v>
                </c:pt>
                <c:pt idx="46">
                  <c:v>38.0</c:v>
                </c:pt>
                <c:pt idx="47">
                  <c:v>38.0</c:v>
                </c:pt>
                <c:pt idx="48">
                  <c:v>40.0</c:v>
                </c:pt>
                <c:pt idx="49">
                  <c:v>40.0</c:v>
                </c:pt>
                <c:pt idx="50">
                  <c:v>40.0</c:v>
                </c:pt>
                <c:pt idx="51">
                  <c:v>51.0</c:v>
                </c:pt>
                <c:pt idx="52">
                  <c:v>31.0</c:v>
                </c:pt>
                <c:pt idx="53">
                  <c:v>32.0</c:v>
                </c:pt>
                <c:pt idx="54">
                  <c:v>36.0</c:v>
                </c:pt>
                <c:pt idx="55">
                  <c:v>37.0</c:v>
                </c:pt>
                <c:pt idx="56">
                  <c:v>37.0</c:v>
                </c:pt>
                <c:pt idx="57">
                  <c:v>37.0</c:v>
                </c:pt>
                <c:pt idx="58">
                  <c:v>38.0</c:v>
                </c:pt>
                <c:pt idx="59">
                  <c:v>39.0</c:v>
                </c:pt>
                <c:pt idx="60">
                  <c:v>39.0</c:v>
                </c:pt>
                <c:pt idx="61">
                  <c:v>39.0</c:v>
                </c:pt>
                <c:pt idx="62">
                  <c:v>40.0</c:v>
                </c:pt>
                <c:pt idx="63">
                  <c:v>41.0</c:v>
                </c:pt>
                <c:pt idx="64">
                  <c:v>42.0</c:v>
                </c:pt>
                <c:pt idx="65">
                  <c:v>43.0</c:v>
                </c:pt>
                <c:pt idx="66">
                  <c:v>43.0</c:v>
                </c:pt>
                <c:pt idx="67">
                  <c:v>43.0</c:v>
                </c:pt>
                <c:pt idx="68">
                  <c:v>43.0</c:v>
                </c:pt>
                <c:pt idx="69">
                  <c:v>44.0</c:v>
                </c:pt>
                <c:pt idx="70">
                  <c:v>44.0</c:v>
                </c:pt>
                <c:pt idx="71">
                  <c:v>44.0</c:v>
                </c:pt>
                <c:pt idx="72">
                  <c:v>44.0</c:v>
                </c:pt>
                <c:pt idx="73">
                  <c:v>46.0</c:v>
                </c:pt>
                <c:pt idx="74">
                  <c:v>46.0</c:v>
                </c:pt>
                <c:pt idx="75">
                  <c:v>46.0</c:v>
                </c:pt>
                <c:pt idx="76">
                  <c:v>46.0</c:v>
                </c:pt>
                <c:pt idx="77">
                  <c:v>47.0</c:v>
                </c:pt>
                <c:pt idx="78">
                  <c:v>47.0</c:v>
                </c:pt>
                <c:pt idx="79">
                  <c:v>47.0</c:v>
                </c:pt>
                <c:pt idx="80">
                  <c:v>48.0</c:v>
                </c:pt>
                <c:pt idx="81">
                  <c:v>48.0</c:v>
                </c:pt>
                <c:pt idx="82">
                  <c:v>48.0</c:v>
                </c:pt>
                <c:pt idx="83">
                  <c:v>48.0</c:v>
                </c:pt>
                <c:pt idx="84">
                  <c:v>48.0</c:v>
                </c:pt>
                <c:pt idx="85">
                  <c:v>48.0</c:v>
                </c:pt>
                <c:pt idx="86">
                  <c:v>49.0</c:v>
                </c:pt>
                <c:pt idx="87">
                  <c:v>49.0</c:v>
                </c:pt>
                <c:pt idx="88">
                  <c:v>49.0</c:v>
                </c:pt>
                <c:pt idx="89">
                  <c:v>49.0</c:v>
                </c:pt>
                <c:pt idx="90">
                  <c:v>50.0</c:v>
                </c:pt>
                <c:pt idx="91">
                  <c:v>50.0</c:v>
                </c:pt>
                <c:pt idx="92">
                  <c:v>50.0</c:v>
                </c:pt>
                <c:pt idx="93">
                  <c:v>51.0</c:v>
                </c:pt>
                <c:pt idx="94">
                  <c:v>51.0</c:v>
                </c:pt>
                <c:pt idx="95">
                  <c:v>51.0</c:v>
                </c:pt>
                <c:pt idx="96">
                  <c:v>51.0</c:v>
                </c:pt>
                <c:pt idx="97">
                  <c:v>52.0</c:v>
                </c:pt>
                <c:pt idx="98">
                  <c:v>52.0</c:v>
                </c:pt>
                <c:pt idx="99">
                  <c:v>53.0</c:v>
                </c:pt>
                <c:pt idx="100">
                  <c:v>53.0</c:v>
                </c:pt>
                <c:pt idx="101">
                  <c:v>53.0</c:v>
                </c:pt>
                <c:pt idx="102">
                  <c:v>54.0</c:v>
                </c:pt>
                <c:pt idx="103">
                  <c:v>54.0</c:v>
                </c:pt>
                <c:pt idx="104">
                  <c:v>54.0</c:v>
                </c:pt>
                <c:pt idx="105">
                  <c:v>54.0</c:v>
                </c:pt>
                <c:pt idx="106">
                  <c:v>55.0</c:v>
                </c:pt>
                <c:pt idx="107">
                  <c:v>55.0</c:v>
                </c:pt>
                <c:pt idx="108">
                  <c:v>55.0</c:v>
                </c:pt>
                <c:pt idx="109">
                  <c:v>56.0</c:v>
                </c:pt>
                <c:pt idx="110">
                  <c:v>56.0</c:v>
                </c:pt>
                <c:pt idx="111">
                  <c:v>56.0</c:v>
                </c:pt>
                <c:pt idx="112">
                  <c:v>57.0</c:v>
                </c:pt>
                <c:pt idx="113">
                  <c:v>57.0</c:v>
                </c:pt>
                <c:pt idx="114">
                  <c:v>57.0</c:v>
                </c:pt>
                <c:pt idx="115">
                  <c:v>57.0</c:v>
                </c:pt>
                <c:pt idx="116">
                  <c:v>58.0</c:v>
                </c:pt>
                <c:pt idx="117">
                  <c:v>59.0</c:v>
                </c:pt>
                <c:pt idx="118">
                  <c:v>59.0</c:v>
                </c:pt>
                <c:pt idx="119">
                  <c:v>60.0</c:v>
                </c:pt>
                <c:pt idx="120">
                  <c:v>61.0</c:v>
                </c:pt>
                <c:pt idx="121">
                  <c:v>61.0</c:v>
                </c:pt>
                <c:pt idx="122">
                  <c:v>62.0</c:v>
                </c:pt>
                <c:pt idx="123">
                  <c:v>62.0</c:v>
                </c:pt>
                <c:pt idx="124">
                  <c:v>63.0</c:v>
                </c:pt>
                <c:pt idx="125">
                  <c:v>64.0</c:v>
                </c:pt>
                <c:pt idx="126">
                  <c:v>65.0</c:v>
                </c:pt>
                <c:pt idx="127">
                  <c:v>67.0</c:v>
                </c:pt>
                <c:pt idx="128">
                  <c:v>70.0</c:v>
                </c:pt>
                <c:pt idx="129">
                  <c:v>76.0</c:v>
                </c:pt>
                <c:pt idx="130">
                  <c:v>34.0</c:v>
                </c:pt>
                <c:pt idx="131">
                  <c:v>44.0</c:v>
                </c:pt>
                <c:pt idx="132">
                  <c:v>45.0</c:v>
                </c:pt>
                <c:pt idx="133">
                  <c:v>48.0</c:v>
                </c:pt>
                <c:pt idx="134">
                  <c:v>48.0</c:v>
                </c:pt>
                <c:pt idx="135">
                  <c:v>50.0</c:v>
                </c:pt>
                <c:pt idx="136">
                  <c:v>51.0</c:v>
                </c:pt>
                <c:pt idx="137">
                  <c:v>53.0</c:v>
                </c:pt>
                <c:pt idx="138">
                  <c:v>56.0</c:v>
                </c:pt>
                <c:pt idx="139">
                  <c:v>57.0</c:v>
                </c:pt>
                <c:pt idx="140">
                  <c:v>58.0</c:v>
                </c:pt>
                <c:pt idx="141">
                  <c:v>58.0</c:v>
                </c:pt>
                <c:pt idx="142">
                  <c:v>58.0</c:v>
                </c:pt>
                <c:pt idx="143">
                  <c:v>59.0</c:v>
                </c:pt>
                <c:pt idx="144">
                  <c:v>60.0</c:v>
                </c:pt>
                <c:pt idx="145">
                  <c:v>60.0</c:v>
                </c:pt>
                <c:pt idx="146">
                  <c:v>61.0</c:v>
                </c:pt>
                <c:pt idx="147">
                  <c:v>61.0</c:v>
                </c:pt>
                <c:pt idx="148">
                  <c:v>61.0</c:v>
                </c:pt>
                <c:pt idx="149">
                  <c:v>61.0</c:v>
                </c:pt>
                <c:pt idx="150">
                  <c:v>62.0</c:v>
                </c:pt>
                <c:pt idx="151">
                  <c:v>62.0</c:v>
                </c:pt>
                <c:pt idx="152">
                  <c:v>62.0</c:v>
                </c:pt>
                <c:pt idx="153">
                  <c:v>62.0</c:v>
                </c:pt>
                <c:pt idx="154">
                  <c:v>62.0</c:v>
                </c:pt>
                <c:pt idx="155">
                  <c:v>62.0</c:v>
                </c:pt>
                <c:pt idx="156">
                  <c:v>62.0</c:v>
                </c:pt>
                <c:pt idx="157">
                  <c:v>62.0</c:v>
                </c:pt>
                <c:pt idx="158">
                  <c:v>63.0</c:v>
                </c:pt>
                <c:pt idx="159">
                  <c:v>63.0</c:v>
                </c:pt>
                <c:pt idx="160">
                  <c:v>63.0</c:v>
                </c:pt>
                <c:pt idx="161">
                  <c:v>63.0</c:v>
                </c:pt>
                <c:pt idx="162">
                  <c:v>64.0</c:v>
                </c:pt>
                <c:pt idx="163">
                  <c:v>64.0</c:v>
                </c:pt>
                <c:pt idx="164">
                  <c:v>64.0</c:v>
                </c:pt>
                <c:pt idx="165">
                  <c:v>64.0</c:v>
                </c:pt>
                <c:pt idx="166">
                  <c:v>65.0</c:v>
                </c:pt>
                <c:pt idx="167">
                  <c:v>65.0</c:v>
                </c:pt>
                <c:pt idx="168">
                  <c:v>65.0</c:v>
                </c:pt>
                <c:pt idx="169">
                  <c:v>65.0</c:v>
                </c:pt>
                <c:pt idx="170">
                  <c:v>66.0</c:v>
                </c:pt>
                <c:pt idx="171">
                  <c:v>66.0</c:v>
                </c:pt>
                <c:pt idx="172">
                  <c:v>67.0</c:v>
                </c:pt>
                <c:pt idx="173">
                  <c:v>67.0</c:v>
                </c:pt>
                <c:pt idx="174">
                  <c:v>67.0</c:v>
                </c:pt>
                <c:pt idx="175">
                  <c:v>68.0</c:v>
                </c:pt>
                <c:pt idx="176">
                  <c:v>69.0</c:v>
                </c:pt>
                <c:pt idx="177">
                  <c:v>69.0</c:v>
                </c:pt>
                <c:pt idx="178">
                  <c:v>69.0</c:v>
                </c:pt>
                <c:pt idx="179">
                  <c:v>69.0</c:v>
                </c:pt>
                <c:pt idx="180">
                  <c:v>70.0</c:v>
                </c:pt>
                <c:pt idx="181">
                  <c:v>71.0</c:v>
                </c:pt>
                <c:pt idx="182">
                  <c:v>71.0</c:v>
                </c:pt>
                <c:pt idx="183">
                  <c:v>71.0</c:v>
                </c:pt>
                <c:pt idx="184">
                  <c:v>72.0</c:v>
                </c:pt>
                <c:pt idx="185">
                  <c:v>72.0</c:v>
                </c:pt>
                <c:pt idx="186">
                  <c:v>72.0</c:v>
                </c:pt>
                <c:pt idx="187">
                  <c:v>73.0</c:v>
                </c:pt>
                <c:pt idx="188">
                  <c:v>74.0</c:v>
                </c:pt>
                <c:pt idx="189">
                  <c:v>75.0</c:v>
                </c:pt>
                <c:pt idx="190">
                  <c:v>75.0</c:v>
                </c:pt>
                <c:pt idx="191">
                  <c:v>76.0</c:v>
                </c:pt>
                <c:pt idx="192">
                  <c:v>76.0</c:v>
                </c:pt>
                <c:pt idx="193">
                  <c:v>76.0</c:v>
                </c:pt>
                <c:pt idx="194">
                  <c:v>77.0</c:v>
                </c:pt>
                <c:pt idx="195">
                  <c:v>78.0</c:v>
                </c:pt>
                <c:pt idx="196">
                  <c:v>78.0</c:v>
                </c:pt>
                <c:pt idx="197">
                  <c:v>79.0</c:v>
                </c:pt>
                <c:pt idx="198">
                  <c:v>80.0</c:v>
                </c:pt>
                <c:pt idx="199">
                  <c:v>85.0</c:v>
                </c:pt>
                <c:pt idx="200">
                  <c:v>86.0</c:v>
                </c:pt>
                <c:pt idx="201">
                  <c:v>87.0</c:v>
                </c:pt>
                <c:pt idx="202">
                  <c:v>89.0</c:v>
                </c:pt>
                <c:pt idx="203">
                  <c:v>97.0</c:v>
                </c:pt>
                <c:pt idx="204">
                  <c:v>57.0</c:v>
                </c:pt>
                <c:pt idx="205">
                  <c:v>59.0</c:v>
                </c:pt>
                <c:pt idx="206">
                  <c:v>60.0</c:v>
                </c:pt>
                <c:pt idx="207">
                  <c:v>62.0</c:v>
                </c:pt>
                <c:pt idx="208">
                  <c:v>64.0</c:v>
                </c:pt>
                <c:pt idx="209">
                  <c:v>65.0</c:v>
                </c:pt>
                <c:pt idx="210">
                  <c:v>66.0</c:v>
                </c:pt>
                <c:pt idx="211">
                  <c:v>66.0</c:v>
                </c:pt>
                <c:pt idx="212">
                  <c:v>67.0</c:v>
                </c:pt>
                <c:pt idx="213">
                  <c:v>67.0</c:v>
                </c:pt>
                <c:pt idx="214">
                  <c:v>68.0</c:v>
                </c:pt>
                <c:pt idx="215">
                  <c:v>69.0</c:v>
                </c:pt>
                <c:pt idx="216">
                  <c:v>71.0</c:v>
                </c:pt>
                <c:pt idx="217">
                  <c:v>71.0</c:v>
                </c:pt>
                <c:pt idx="218">
                  <c:v>71.0</c:v>
                </c:pt>
                <c:pt idx="219">
                  <c:v>71.0</c:v>
                </c:pt>
                <c:pt idx="220">
                  <c:v>72.0</c:v>
                </c:pt>
                <c:pt idx="221">
                  <c:v>72.0</c:v>
                </c:pt>
                <c:pt idx="222">
                  <c:v>74.0</c:v>
                </c:pt>
                <c:pt idx="223">
                  <c:v>76.0</c:v>
                </c:pt>
                <c:pt idx="224">
                  <c:v>76.0</c:v>
                </c:pt>
                <c:pt idx="225">
                  <c:v>77.0</c:v>
                </c:pt>
                <c:pt idx="226">
                  <c:v>78.0</c:v>
                </c:pt>
                <c:pt idx="227">
                  <c:v>78.0</c:v>
                </c:pt>
                <c:pt idx="228">
                  <c:v>80.0</c:v>
                </c:pt>
                <c:pt idx="229">
                  <c:v>81.0</c:v>
                </c:pt>
                <c:pt idx="230">
                  <c:v>81.0</c:v>
                </c:pt>
                <c:pt idx="231">
                  <c:v>82.0</c:v>
                </c:pt>
                <c:pt idx="232">
                  <c:v>82.0</c:v>
                </c:pt>
                <c:pt idx="233">
                  <c:v>83.0</c:v>
                </c:pt>
                <c:pt idx="234">
                  <c:v>83.0</c:v>
                </c:pt>
                <c:pt idx="235">
                  <c:v>83.0</c:v>
                </c:pt>
                <c:pt idx="236">
                  <c:v>84.0</c:v>
                </c:pt>
                <c:pt idx="237">
                  <c:v>86.0</c:v>
                </c:pt>
                <c:pt idx="238">
                  <c:v>87.0</c:v>
                </c:pt>
                <c:pt idx="239">
                  <c:v>87.0</c:v>
                </c:pt>
                <c:pt idx="240">
                  <c:v>90.0</c:v>
                </c:pt>
                <c:pt idx="241">
                  <c:v>90.0</c:v>
                </c:pt>
                <c:pt idx="242">
                  <c:v>90.0</c:v>
                </c:pt>
                <c:pt idx="243">
                  <c:v>90.0</c:v>
                </c:pt>
                <c:pt idx="244">
                  <c:v>91.0</c:v>
                </c:pt>
                <c:pt idx="245">
                  <c:v>92.0</c:v>
                </c:pt>
                <c:pt idx="246">
                  <c:v>92.0</c:v>
                </c:pt>
                <c:pt idx="247">
                  <c:v>92.0</c:v>
                </c:pt>
                <c:pt idx="248">
                  <c:v>92.0</c:v>
                </c:pt>
                <c:pt idx="249">
                  <c:v>93.0</c:v>
                </c:pt>
                <c:pt idx="250">
                  <c:v>93.0</c:v>
                </c:pt>
                <c:pt idx="251">
                  <c:v>94.0</c:v>
                </c:pt>
                <c:pt idx="252">
                  <c:v>95.0</c:v>
                </c:pt>
                <c:pt idx="253">
                  <c:v>97.0</c:v>
                </c:pt>
                <c:pt idx="254">
                  <c:v>100.0</c:v>
                </c:pt>
                <c:pt idx="255">
                  <c:v>103.0</c:v>
                </c:pt>
                <c:pt idx="256">
                  <c:v>103.0</c:v>
                </c:pt>
                <c:pt idx="257">
                  <c:v>104.0</c:v>
                </c:pt>
                <c:pt idx="258">
                  <c:v>105.0</c:v>
                </c:pt>
                <c:pt idx="259">
                  <c:v>107.0</c:v>
                </c:pt>
                <c:pt idx="260">
                  <c:v>109.0</c:v>
                </c:pt>
                <c:pt idx="261">
                  <c:v>110.0</c:v>
                </c:pt>
                <c:pt idx="262">
                  <c:v>112.0</c:v>
                </c:pt>
                <c:pt idx="263">
                  <c:v>117.0</c:v>
                </c:pt>
                <c:pt idx="264">
                  <c:v>118.0</c:v>
                </c:pt>
                <c:pt idx="265">
                  <c:v>55.0</c:v>
                </c:pt>
                <c:pt idx="266">
                  <c:v>57.0</c:v>
                </c:pt>
                <c:pt idx="267">
                  <c:v>58.0</c:v>
                </c:pt>
                <c:pt idx="268">
                  <c:v>58.0</c:v>
                </c:pt>
                <c:pt idx="269">
                  <c:v>58.0</c:v>
                </c:pt>
                <c:pt idx="270">
                  <c:v>59.0</c:v>
                </c:pt>
                <c:pt idx="271">
                  <c:v>59.0</c:v>
                </c:pt>
                <c:pt idx="272">
                  <c:v>60.0</c:v>
                </c:pt>
                <c:pt idx="273">
                  <c:v>60.0</c:v>
                </c:pt>
                <c:pt idx="274">
                  <c:v>61.0</c:v>
                </c:pt>
                <c:pt idx="275">
                  <c:v>61.0</c:v>
                </c:pt>
                <c:pt idx="276">
                  <c:v>61.0</c:v>
                </c:pt>
                <c:pt idx="277">
                  <c:v>63.0</c:v>
                </c:pt>
                <c:pt idx="278">
                  <c:v>63.0</c:v>
                </c:pt>
                <c:pt idx="279">
                  <c:v>63.0</c:v>
                </c:pt>
                <c:pt idx="280">
                  <c:v>63.0</c:v>
                </c:pt>
                <c:pt idx="281">
                  <c:v>63.0</c:v>
                </c:pt>
                <c:pt idx="282">
                  <c:v>64.0</c:v>
                </c:pt>
                <c:pt idx="283">
                  <c:v>64.0</c:v>
                </c:pt>
                <c:pt idx="284">
                  <c:v>64.0</c:v>
                </c:pt>
                <c:pt idx="285">
                  <c:v>65.0</c:v>
                </c:pt>
                <c:pt idx="286">
                  <c:v>65.0</c:v>
                </c:pt>
                <c:pt idx="287">
                  <c:v>66.0</c:v>
                </c:pt>
                <c:pt idx="288">
                  <c:v>66.0</c:v>
                </c:pt>
                <c:pt idx="289">
                  <c:v>66.0</c:v>
                </c:pt>
                <c:pt idx="290">
                  <c:v>66.0</c:v>
                </c:pt>
                <c:pt idx="291">
                  <c:v>67.0</c:v>
                </c:pt>
                <c:pt idx="292">
                  <c:v>67.0</c:v>
                </c:pt>
                <c:pt idx="293">
                  <c:v>67.0</c:v>
                </c:pt>
                <c:pt idx="294">
                  <c:v>67.0</c:v>
                </c:pt>
                <c:pt idx="295">
                  <c:v>68.0</c:v>
                </c:pt>
                <c:pt idx="296">
                  <c:v>68.0</c:v>
                </c:pt>
                <c:pt idx="297">
                  <c:v>68.0</c:v>
                </c:pt>
                <c:pt idx="298">
                  <c:v>68.0</c:v>
                </c:pt>
                <c:pt idx="299">
                  <c:v>68.0</c:v>
                </c:pt>
                <c:pt idx="300">
                  <c:v>68.0</c:v>
                </c:pt>
                <c:pt idx="301">
                  <c:v>69.0</c:v>
                </c:pt>
                <c:pt idx="302">
                  <c:v>69.0</c:v>
                </c:pt>
                <c:pt idx="303">
                  <c:v>69.0</c:v>
                </c:pt>
                <c:pt idx="304">
                  <c:v>69.0</c:v>
                </c:pt>
                <c:pt idx="305">
                  <c:v>69.0</c:v>
                </c:pt>
                <c:pt idx="306">
                  <c:v>69.0</c:v>
                </c:pt>
                <c:pt idx="307">
                  <c:v>70.0</c:v>
                </c:pt>
                <c:pt idx="308">
                  <c:v>70.0</c:v>
                </c:pt>
                <c:pt idx="309">
                  <c:v>70.0</c:v>
                </c:pt>
                <c:pt idx="310">
                  <c:v>70.0</c:v>
                </c:pt>
                <c:pt idx="311">
                  <c:v>70.0</c:v>
                </c:pt>
                <c:pt idx="312">
                  <c:v>70.0</c:v>
                </c:pt>
                <c:pt idx="313">
                  <c:v>70.0</c:v>
                </c:pt>
                <c:pt idx="314">
                  <c:v>71.0</c:v>
                </c:pt>
                <c:pt idx="315">
                  <c:v>71.0</c:v>
                </c:pt>
                <c:pt idx="316">
                  <c:v>71.0</c:v>
                </c:pt>
                <c:pt idx="317">
                  <c:v>72.0</c:v>
                </c:pt>
                <c:pt idx="318">
                  <c:v>72.0</c:v>
                </c:pt>
                <c:pt idx="319">
                  <c:v>72.0</c:v>
                </c:pt>
                <c:pt idx="320">
                  <c:v>72.0</c:v>
                </c:pt>
                <c:pt idx="321">
                  <c:v>73.0</c:v>
                </c:pt>
                <c:pt idx="322">
                  <c:v>73.0</c:v>
                </c:pt>
                <c:pt idx="323">
                  <c:v>73.0</c:v>
                </c:pt>
                <c:pt idx="324">
                  <c:v>73.0</c:v>
                </c:pt>
                <c:pt idx="325">
                  <c:v>73.0</c:v>
                </c:pt>
                <c:pt idx="326">
                  <c:v>73.0</c:v>
                </c:pt>
                <c:pt idx="327">
                  <c:v>73.0</c:v>
                </c:pt>
                <c:pt idx="328">
                  <c:v>73.0</c:v>
                </c:pt>
                <c:pt idx="329">
                  <c:v>74.0</c:v>
                </c:pt>
                <c:pt idx="330">
                  <c:v>74.0</c:v>
                </c:pt>
                <c:pt idx="331">
                  <c:v>74.0</c:v>
                </c:pt>
                <c:pt idx="332">
                  <c:v>74.0</c:v>
                </c:pt>
                <c:pt idx="333">
                  <c:v>74.0</c:v>
                </c:pt>
                <c:pt idx="334">
                  <c:v>75.0</c:v>
                </c:pt>
                <c:pt idx="335">
                  <c:v>75.0</c:v>
                </c:pt>
                <c:pt idx="336">
                  <c:v>75.0</c:v>
                </c:pt>
                <c:pt idx="337">
                  <c:v>76.0</c:v>
                </c:pt>
                <c:pt idx="338">
                  <c:v>76.0</c:v>
                </c:pt>
                <c:pt idx="339">
                  <c:v>77.0</c:v>
                </c:pt>
                <c:pt idx="340">
                  <c:v>77.0</c:v>
                </c:pt>
                <c:pt idx="341">
                  <c:v>78.0</c:v>
                </c:pt>
                <c:pt idx="342">
                  <c:v>78.0</c:v>
                </c:pt>
                <c:pt idx="343">
                  <c:v>78.0</c:v>
                </c:pt>
                <c:pt idx="344">
                  <c:v>78.0</c:v>
                </c:pt>
                <c:pt idx="345">
                  <c:v>79.0</c:v>
                </c:pt>
                <c:pt idx="346">
                  <c:v>79.0</c:v>
                </c:pt>
                <c:pt idx="347">
                  <c:v>79.0</c:v>
                </c:pt>
                <c:pt idx="348">
                  <c:v>80.0</c:v>
                </c:pt>
                <c:pt idx="349">
                  <c:v>80.0</c:v>
                </c:pt>
                <c:pt idx="350">
                  <c:v>80.0</c:v>
                </c:pt>
                <c:pt idx="351">
                  <c:v>81.0</c:v>
                </c:pt>
                <c:pt idx="352">
                  <c:v>82.0</c:v>
                </c:pt>
                <c:pt idx="353">
                  <c:v>82.0</c:v>
                </c:pt>
                <c:pt idx="354">
                  <c:v>82.0</c:v>
                </c:pt>
                <c:pt idx="355">
                  <c:v>83.0</c:v>
                </c:pt>
                <c:pt idx="356">
                  <c:v>84.0</c:v>
                </c:pt>
                <c:pt idx="357">
                  <c:v>85.0</c:v>
                </c:pt>
                <c:pt idx="358">
                  <c:v>86.0</c:v>
                </c:pt>
                <c:pt idx="359">
                  <c:v>87.0</c:v>
                </c:pt>
                <c:pt idx="360">
                  <c:v>90.0</c:v>
                </c:pt>
                <c:pt idx="361">
                  <c:v>90.0</c:v>
                </c:pt>
                <c:pt idx="362">
                  <c:v>92.0</c:v>
                </c:pt>
                <c:pt idx="363">
                  <c:v>92.0</c:v>
                </c:pt>
                <c:pt idx="364">
                  <c:v>101.0</c:v>
                </c:pt>
                <c:pt idx="365">
                  <c:v>72.0</c:v>
                </c:pt>
                <c:pt idx="366">
                  <c:v>73.0</c:v>
                </c:pt>
                <c:pt idx="367">
                  <c:v>75.0</c:v>
                </c:pt>
                <c:pt idx="368">
                  <c:v>76.0</c:v>
                </c:pt>
                <c:pt idx="369">
                  <c:v>77.0</c:v>
                </c:pt>
                <c:pt idx="370">
                  <c:v>79.0</c:v>
                </c:pt>
                <c:pt idx="371">
                  <c:v>81.0</c:v>
                </c:pt>
                <c:pt idx="372">
                  <c:v>85.0</c:v>
                </c:pt>
                <c:pt idx="373">
                  <c:v>86.0</c:v>
                </c:pt>
                <c:pt idx="374">
                  <c:v>89.0</c:v>
                </c:pt>
                <c:pt idx="375">
                  <c:v>91.0</c:v>
                </c:pt>
                <c:pt idx="376">
                  <c:v>98.0</c:v>
                </c:pt>
                <c:pt idx="377">
                  <c:v>100.0</c:v>
                </c:pt>
                <c:pt idx="378">
                  <c:v>101.0</c:v>
                </c:pt>
                <c:pt idx="379">
                  <c:v>102.0</c:v>
                </c:pt>
                <c:pt idx="380">
                  <c:v>103.0</c:v>
                </c:pt>
                <c:pt idx="381">
                  <c:v>108.0</c:v>
                </c:pt>
                <c:pt idx="382">
                  <c:v>111.0</c:v>
                </c:pt>
                <c:pt idx="383">
                  <c:v>113.0</c:v>
                </c:pt>
                <c:pt idx="384">
                  <c:v>113.0</c:v>
                </c:pt>
                <c:pt idx="385">
                  <c:v>115.0</c:v>
                </c:pt>
                <c:pt idx="386">
                  <c:v>116.0</c:v>
                </c:pt>
                <c:pt idx="387">
                  <c:v>121.0</c:v>
                </c:pt>
                <c:pt idx="388">
                  <c:v>122.0</c:v>
                </c:pt>
                <c:pt idx="389">
                  <c:v>130.0</c:v>
                </c:pt>
                <c:pt idx="390">
                  <c:v>135.0</c:v>
                </c:pt>
                <c:pt idx="391">
                  <c:v>141.0</c:v>
                </c:pt>
                <c:pt idx="392">
                  <c:v>143.0</c:v>
                </c:pt>
                <c:pt idx="393">
                  <c:v>159.0</c:v>
                </c:pt>
                <c:pt idx="394">
                  <c:v>28.0</c:v>
                </c:pt>
                <c:pt idx="395">
                  <c:v>37.0</c:v>
                </c:pt>
                <c:pt idx="396">
                  <c:v>39.0</c:v>
                </c:pt>
                <c:pt idx="397">
                  <c:v>44.0</c:v>
                </c:pt>
                <c:pt idx="398">
                  <c:v>46.0</c:v>
                </c:pt>
                <c:pt idx="399">
                  <c:v>48.0</c:v>
                </c:pt>
                <c:pt idx="400">
                  <c:v>49.0</c:v>
                </c:pt>
                <c:pt idx="401">
                  <c:v>52.0</c:v>
                </c:pt>
                <c:pt idx="402">
                  <c:v>53.0</c:v>
                </c:pt>
                <c:pt idx="403">
                  <c:v>54.0</c:v>
                </c:pt>
                <c:pt idx="404">
                  <c:v>55.0</c:v>
                </c:pt>
                <c:pt idx="405">
                  <c:v>55.0</c:v>
                </c:pt>
                <c:pt idx="406">
                  <c:v>56.0</c:v>
                </c:pt>
                <c:pt idx="407">
                  <c:v>58.0</c:v>
                </c:pt>
                <c:pt idx="408">
                  <c:v>58.0</c:v>
                </c:pt>
                <c:pt idx="409">
                  <c:v>60.0</c:v>
                </c:pt>
                <c:pt idx="410">
                  <c:v>62.0</c:v>
                </c:pt>
                <c:pt idx="411">
                  <c:v>64.0</c:v>
                </c:pt>
                <c:pt idx="412">
                  <c:v>65.0</c:v>
                </c:pt>
                <c:pt idx="413">
                  <c:v>66.0</c:v>
                </c:pt>
                <c:pt idx="414">
                  <c:v>67.0</c:v>
                </c:pt>
                <c:pt idx="415">
                  <c:v>68.0</c:v>
                </c:pt>
                <c:pt idx="416">
                  <c:v>68.0</c:v>
                </c:pt>
                <c:pt idx="417">
                  <c:v>69.0</c:v>
                </c:pt>
                <c:pt idx="418">
                  <c:v>69.0</c:v>
                </c:pt>
                <c:pt idx="419">
                  <c:v>70.0</c:v>
                </c:pt>
                <c:pt idx="420">
                  <c:v>70.0</c:v>
                </c:pt>
                <c:pt idx="421">
                  <c:v>71.0</c:v>
                </c:pt>
                <c:pt idx="422">
                  <c:v>72.0</c:v>
                </c:pt>
                <c:pt idx="423">
                  <c:v>74.0</c:v>
                </c:pt>
                <c:pt idx="424">
                  <c:v>75.0</c:v>
                </c:pt>
                <c:pt idx="425">
                  <c:v>76.0</c:v>
                </c:pt>
                <c:pt idx="426">
                  <c:v>76.0</c:v>
                </c:pt>
                <c:pt idx="427">
                  <c:v>77.0</c:v>
                </c:pt>
                <c:pt idx="428">
                  <c:v>78.0</c:v>
                </c:pt>
                <c:pt idx="429">
                  <c:v>80.0</c:v>
                </c:pt>
                <c:pt idx="430">
                  <c:v>81.0</c:v>
                </c:pt>
                <c:pt idx="431">
                  <c:v>83.0</c:v>
                </c:pt>
                <c:pt idx="432">
                  <c:v>87.0</c:v>
                </c:pt>
                <c:pt idx="433">
                  <c:v>88.0</c:v>
                </c:pt>
                <c:pt idx="434">
                  <c:v>89.0</c:v>
                </c:pt>
                <c:pt idx="435">
                  <c:v>90.0</c:v>
                </c:pt>
                <c:pt idx="436">
                  <c:v>90.0</c:v>
                </c:pt>
                <c:pt idx="437">
                  <c:v>91.0</c:v>
                </c:pt>
                <c:pt idx="438">
                  <c:v>92.0</c:v>
                </c:pt>
                <c:pt idx="439">
                  <c:v>94.0</c:v>
                </c:pt>
                <c:pt idx="440">
                  <c:v>94.0</c:v>
                </c:pt>
                <c:pt idx="441">
                  <c:v>97.0</c:v>
                </c:pt>
                <c:pt idx="442">
                  <c:v>99.0</c:v>
                </c:pt>
                <c:pt idx="443">
                  <c:v>102.0</c:v>
                </c:pt>
                <c:pt idx="444">
                  <c:v>102.0</c:v>
                </c:pt>
                <c:pt idx="445">
                  <c:v>103.0</c:v>
                </c:pt>
                <c:pt idx="446">
                  <c:v>103.0</c:v>
                </c:pt>
                <c:pt idx="447">
                  <c:v>106.0</c:v>
                </c:pt>
                <c:pt idx="448">
                  <c:v>107.0</c:v>
                </c:pt>
                <c:pt idx="449">
                  <c:v>110.0</c:v>
                </c:pt>
                <c:pt idx="450">
                  <c:v>112.0</c:v>
                </c:pt>
                <c:pt idx="451">
                  <c:v>114.0</c:v>
                </c:pt>
                <c:pt idx="452">
                  <c:v>127.0</c:v>
                </c:pt>
                <c:pt idx="453">
                  <c:v>127.0</c:v>
                </c:pt>
                <c:pt idx="454">
                  <c:v>136.0</c:v>
                </c:pt>
                <c:pt idx="455">
                  <c:v>153.0</c:v>
                </c:pt>
                <c:pt idx="456">
                  <c:v>160.0</c:v>
                </c:pt>
                <c:pt idx="457">
                  <c:v>174.0</c:v>
                </c:pt>
                <c:pt idx="458">
                  <c:v>37.0</c:v>
                </c:pt>
                <c:pt idx="459">
                  <c:v>38.0</c:v>
                </c:pt>
                <c:pt idx="460">
                  <c:v>54.0</c:v>
                </c:pt>
                <c:pt idx="461">
                  <c:v>55.0</c:v>
                </c:pt>
                <c:pt idx="462">
                  <c:v>68.0</c:v>
                </c:pt>
                <c:pt idx="463">
                  <c:v>68.0</c:v>
                </c:pt>
                <c:pt idx="464">
                  <c:v>71.0</c:v>
                </c:pt>
                <c:pt idx="465">
                  <c:v>75.0</c:v>
                </c:pt>
                <c:pt idx="466">
                  <c:v>78.0</c:v>
                </c:pt>
                <c:pt idx="467">
                  <c:v>85.0</c:v>
                </c:pt>
                <c:pt idx="468">
                  <c:v>86.0</c:v>
                </c:pt>
                <c:pt idx="469">
                  <c:v>94.0</c:v>
                </c:pt>
                <c:pt idx="470">
                  <c:v>96.0</c:v>
                </c:pt>
                <c:pt idx="471">
                  <c:v>99.0</c:v>
                </c:pt>
                <c:pt idx="472">
                  <c:v>100.0</c:v>
                </c:pt>
                <c:pt idx="473">
                  <c:v>102.0</c:v>
                </c:pt>
                <c:pt idx="474">
                  <c:v>105.0</c:v>
                </c:pt>
                <c:pt idx="475">
                  <c:v>112.0</c:v>
                </c:pt>
                <c:pt idx="476">
                  <c:v>112.0</c:v>
                </c:pt>
                <c:pt idx="477">
                  <c:v>114.0</c:v>
                </c:pt>
                <c:pt idx="478">
                  <c:v>134.0</c:v>
                </c:pt>
                <c:pt idx="479">
                  <c:v>183.0</c:v>
                </c:pt>
                <c:pt idx="480">
                  <c:v>187.0</c:v>
                </c:pt>
                <c:pt idx="481">
                  <c:v>24.0</c:v>
                </c:pt>
                <c:pt idx="482">
                  <c:v>29.0</c:v>
                </c:pt>
                <c:pt idx="483">
                  <c:v>34.0</c:v>
                </c:pt>
                <c:pt idx="484">
                  <c:v>35.0</c:v>
                </c:pt>
                <c:pt idx="485">
                  <c:v>36.0</c:v>
                </c:pt>
                <c:pt idx="486">
                  <c:v>51.0</c:v>
                </c:pt>
                <c:pt idx="487">
                  <c:v>51.0</c:v>
                </c:pt>
                <c:pt idx="488">
                  <c:v>52.0</c:v>
                </c:pt>
                <c:pt idx="489">
                  <c:v>52.0</c:v>
                </c:pt>
                <c:pt idx="490">
                  <c:v>54.0</c:v>
                </c:pt>
                <c:pt idx="491">
                  <c:v>54.0</c:v>
                </c:pt>
                <c:pt idx="492">
                  <c:v>55.0</c:v>
                </c:pt>
                <c:pt idx="493">
                  <c:v>56.0</c:v>
                </c:pt>
                <c:pt idx="494">
                  <c:v>56.0</c:v>
                </c:pt>
                <c:pt idx="495">
                  <c:v>57.0</c:v>
                </c:pt>
                <c:pt idx="496">
                  <c:v>58.0</c:v>
                </c:pt>
                <c:pt idx="497">
                  <c:v>58.0</c:v>
                </c:pt>
                <c:pt idx="498">
                  <c:v>58.0</c:v>
                </c:pt>
                <c:pt idx="499">
                  <c:v>58.0</c:v>
                </c:pt>
                <c:pt idx="500">
                  <c:v>60.0</c:v>
                </c:pt>
                <c:pt idx="501">
                  <c:v>61.0</c:v>
                </c:pt>
                <c:pt idx="502">
                  <c:v>61.0</c:v>
                </c:pt>
                <c:pt idx="503">
                  <c:v>61.0</c:v>
                </c:pt>
                <c:pt idx="504">
                  <c:v>62.0</c:v>
                </c:pt>
                <c:pt idx="505">
                  <c:v>63.0</c:v>
                </c:pt>
                <c:pt idx="506">
                  <c:v>63.0</c:v>
                </c:pt>
                <c:pt idx="507">
                  <c:v>63.0</c:v>
                </c:pt>
                <c:pt idx="508">
                  <c:v>64.0</c:v>
                </c:pt>
                <c:pt idx="509">
                  <c:v>66.0</c:v>
                </c:pt>
                <c:pt idx="510">
                  <c:v>66.0</c:v>
                </c:pt>
                <c:pt idx="511">
                  <c:v>67.0</c:v>
                </c:pt>
                <c:pt idx="512">
                  <c:v>67.0</c:v>
                </c:pt>
                <c:pt idx="513">
                  <c:v>68.0</c:v>
                </c:pt>
                <c:pt idx="514">
                  <c:v>68.0</c:v>
                </c:pt>
                <c:pt idx="515">
                  <c:v>68.0</c:v>
                </c:pt>
                <c:pt idx="516">
                  <c:v>69.0</c:v>
                </c:pt>
                <c:pt idx="517">
                  <c:v>69.0</c:v>
                </c:pt>
                <c:pt idx="518">
                  <c:v>70.0</c:v>
                </c:pt>
                <c:pt idx="519">
                  <c:v>71.0</c:v>
                </c:pt>
                <c:pt idx="520">
                  <c:v>72.0</c:v>
                </c:pt>
                <c:pt idx="521">
                  <c:v>72.0</c:v>
                </c:pt>
                <c:pt idx="522">
                  <c:v>72.0</c:v>
                </c:pt>
                <c:pt idx="523">
                  <c:v>72.0</c:v>
                </c:pt>
                <c:pt idx="524">
                  <c:v>76.0</c:v>
                </c:pt>
                <c:pt idx="525">
                  <c:v>76.0</c:v>
                </c:pt>
                <c:pt idx="526">
                  <c:v>79.0</c:v>
                </c:pt>
                <c:pt idx="527">
                  <c:v>79.0</c:v>
                </c:pt>
                <c:pt idx="528">
                  <c:v>80.0</c:v>
                </c:pt>
                <c:pt idx="529">
                  <c:v>83.0</c:v>
                </c:pt>
                <c:pt idx="530">
                  <c:v>85.0</c:v>
                </c:pt>
                <c:pt idx="531">
                  <c:v>87.0</c:v>
                </c:pt>
                <c:pt idx="532">
                  <c:v>87.0</c:v>
                </c:pt>
                <c:pt idx="533">
                  <c:v>88.0</c:v>
                </c:pt>
                <c:pt idx="534">
                  <c:v>88.0</c:v>
                </c:pt>
                <c:pt idx="535">
                  <c:v>89.0</c:v>
                </c:pt>
                <c:pt idx="536">
                  <c:v>91.0</c:v>
                </c:pt>
                <c:pt idx="537">
                  <c:v>92.0</c:v>
                </c:pt>
                <c:pt idx="538">
                  <c:v>95.0</c:v>
                </c:pt>
                <c:pt idx="539">
                  <c:v>96.0</c:v>
                </c:pt>
                <c:pt idx="540">
                  <c:v>102.0</c:v>
                </c:pt>
                <c:pt idx="541">
                  <c:v>118.0</c:v>
                </c:pt>
                <c:pt idx="542">
                  <c:v>129.0</c:v>
                </c:pt>
                <c:pt idx="543">
                  <c:v>49.0</c:v>
                </c:pt>
                <c:pt idx="544">
                  <c:v>51.0</c:v>
                </c:pt>
                <c:pt idx="545">
                  <c:v>53.0</c:v>
                </c:pt>
                <c:pt idx="546">
                  <c:v>55.0</c:v>
                </c:pt>
                <c:pt idx="547">
                  <c:v>55.0</c:v>
                </c:pt>
                <c:pt idx="548">
                  <c:v>55.0</c:v>
                </c:pt>
                <c:pt idx="549">
                  <c:v>56.0</c:v>
                </c:pt>
                <c:pt idx="550">
                  <c:v>56.0</c:v>
                </c:pt>
                <c:pt idx="551">
                  <c:v>57.0</c:v>
                </c:pt>
                <c:pt idx="552">
                  <c:v>58.0</c:v>
                </c:pt>
                <c:pt idx="553">
                  <c:v>58.0</c:v>
                </c:pt>
                <c:pt idx="554">
                  <c:v>59.0</c:v>
                </c:pt>
                <c:pt idx="555">
                  <c:v>59.0</c:v>
                </c:pt>
                <c:pt idx="556">
                  <c:v>59.0</c:v>
                </c:pt>
                <c:pt idx="557">
                  <c:v>60.0</c:v>
                </c:pt>
                <c:pt idx="558">
                  <c:v>60.0</c:v>
                </c:pt>
                <c:pt idx="559">
                  <c:v>61.0</c:v>
                </c:pt>
                <c:pt idx="560">
                  <c:v>61.0</c:v>
                </c:pt>
                <c:pt idx="561">
                  <c:v>61.0</c:v>
                </c:pt>
                <c:pt idx="562">
                  <c:v>61.0</c:v>
                </c:pt>
                <c:pt idx="563">
                  <c:v>61.0</c:v>
                </c:pt>
                <c:pt idx="564">
                  <c:v>61.0</c:v>
                </c:pt>
                <c:pt idx="565">
                  <c:v>62.0</c:v>
                </c:pt>
                <c:pt idx="566">
                  <c:v>62.0</c:v>
                </c:pt>
                <c:pt idx="567">
                  <c:v>62.0</c:v>
                </c:pt>
                <c:pt idx="568">
                  <c:v>62.0</c:v>
                </c:pt>
                <c:pt idx="569">
                  <c:v>62.0</c:v>
                </c:pt>
                <c:pt idx="570">
                  <c:v>62.0</c:v>
                </c:pt>
                <c:pt idx="571">
                  <c:v>62.0</c:v>
                </c:pt>
                <c:pt idx="572">
                  <c:v>62.0</c:v>
                </c:pt>
                <c:pt idx="573">
                  <c:v>63.0</c:v>
                </c:pt>
                <c:pt idx="574">
                  <c:v>63.0</c:v>
                </c:pt>
                <c:pt idx="575">
                  <c:v>63.0</c:v>
                </c:pt>
                <c:pt idx="576">
                  <c:v>64.0</c:v>
                </c:pt>
                <c:pt idx="577">
                  <c:v>64.0</c:v>
                </c:pt>
                <c:pt idx="578">
                  <c:v>65.0</c:v>
                </c:pt>
                <c:pt idx="579">
                  <c:v>65.0</c:v>
                </c:pt>
                <c:pt idx="580">
                  <c:v>65.0</c:v>
                </c:pt>
                <c:pt idx="581">
                  <c:v>65.0</c:v>
                </c:pt>
                <c:pt idx="582">
                  <c:v>66.0</c:v>
                </c:pt>
                <c:pt idx="583">
                  <c:v>66.0</c:v>
                </c:pt>
                <c:pt idx="584">
                  <c:v>66.0</c:v>
                </c:pt>
                <c:pt idx="585">
                  <c:v>67.0</c:v>
                </c:pt>
                <c:pt idx="586">
                  <c:v>67.0</c:v>
                </c:pt>
                <c:pt idx="587">
                  <c:v>67.0</c:v>
                </c:pt>
                <c:pt idx="588">
                  <c:v>67.0</c:v>
                </c:pt>
                <c:pt idx="589">
                  <c:v>67.0</c:v>
                </c:pt>
                <c:pt idx="590">
                  <c:v>67.0</c:v>
                </c:pt>
                <c:pt idx="591">
                  <c:v>68.0</c:v>
                </c:pt>
                <c:pt idx="592">
                  <c:v>68.0</c:v>
                </c:pt>
                <c:pt idx="593">
                  <c:v>68.0</c:v>
                </c:pt>
                <c:pt idx="594">
                  <c:v>68.0</c:v>
                </c:pt>
                <c:pt idx="595">
                  <c:v>69.0</c:v>
                </c:pt>
                <c:pt idx="596">
                  <c:v>69.0</c:v>
                </c:pt>
                <c:pt idx="597">
                  <c:v>69.0</c:v>
                </c:pt>
                <c:pt idx="598">
                  <c:v>70.0</c:v>
                </c:pt>
                <c:pt idx="599">
                  <c:v>70.0</c:v>
                </c:pt>
                <c:pt idx="600">
                  <c:v>70.0</c:v>
                </c:pt>
                <c:pt idx="601">
                  <c:v>70.0</c:v>
                </c:pt>
                <c:pt idx="602">
                  <c:v>71.0</c:v>
                </c:pt>
                <c:pt idx="603">
                  <c:v>71.0</c:v>
                </c:pt>
                <c:pt idx="604">
                  <c:v>71.0</c:v>
                </c:pt>
                <c:pt idx="605">
                  <c:v>71.0</c:v>
                </c:pt>
                <c:pt idx="606">
                  <c:v>72.0</c:v>
                </c:pt>
                <c:pt idx="607">
                  <c:v>72.0</c:v>
                </c:pt>
                <c:pt idx="608">
                  <c:v>73.0</c:v>
                </c:pt>
                <c:pt idx="609">
                  <c:v>73.0</c:v>
                </c:pt>
                <c:pt idx="610">
                  <c:v>73.0</c:v>
                </c:pt>
                <c:pt idx="611">
                  <c:v>73.0</c:v>
                </c:pt>
                <c:pt idx="612">
                  <c:v>73.0</c:v>
                </c:pt>
                <c:pt idx="613">
                  <c:v>73.0</c:v>
                </c:pt>
                <c:pt idx="614">
                  <c:v>73.0</c:v>
                </c:pt>
                <c:pt idx="615">
                  <c:v>73.0</c:v>
                </c:pt>
                <c:pt idx="616">
                  <c:v>73.0</c:v>
                </c:pt>
                <c:pt idx="617">
                  <c:v>73.0</c:v>
                </c:pt>
                <c:pt idx="618">
                  <c:v>73.0</c:v>
                </c:pt>
                <c:pt idx="619">
                  <c:v>74.0</c:v>
                </c:pt>
                <c:pt idx="620">
                  <c:v>74.0</c:v>
                </c:pt>
                <c:pt idx="621">
                  <c:v>74.0</c:v>
                </c:pt>
                <c:pt idx="622">
                  <c:v>74.0</c:v>
                </c:pt>
                <c:pt idx="623">
                  <c:v>75.0</c:v>
                </c:pt>
                <c:pt idx="624">
                  <c:v>75.0</c:v>
                </c:pt>
                <c:pt idx="625">
                  <c:v>75.0</c:v>
                </c:pt>
                <c:pt idx="626">
                  <c:v>75.0</c:v>
                </c:pt>
                <c:pt idx="627">
                  <c:v>75.0</c:v>
                </c:pt>
                <c:pt idx="628">
                  <c:v>75.0</c:v>
                </c:pt>
                <c:pt idx="629">
                  <c:v>75.0</c:v>
                </c:pt>
                <c:pt idx="630">
                  <c:v>76.0</c:v>
                </c:pt>
                <c:pt idx="631">
                  <c:v>76.0</c:v>
                </c:pt>
                <c:pt idx="632">
                  <c:v>76.0</c:v>
                </c:pt>
                <c:pt idx="633">
                  <c:v>76.0</c:v>
                </c:pt>
                <c:pt idx="634">
                  <c:v>77.0</c:v>
                </c:pt>
                <c:pt idx="635">
                  <c:v>77.0</c:v>
                </c:pt>
                <c:pt idx="636">
                  <c:v>77.0</c:v>
                </c:pt>
                <c:pt idx="637">
                  <c:v>77.0</c:v>
                </c:pt>
                <c:pt idx="638">
                  <c:v>78.0</c:v>
                </c:pt>
                <c:pt idx="639">
                  <c:v>78.0</c:v>
                </c:pt>
                <c:pt idx="640">
                  <c:v>78.0</c:v>
                </c:pt>
                <c:pt idx="641">
                  <c:v>78.0</c:v>
                </c:pt>
                <c:pt idx="642">
                  <c:v>79.0</c:v>
                </c:pt>
                <c:pt idx="643">
                  <c:v>79.0</c:v>
                </c:pt>
                <c:pt idx="644">
                  <c:v>81.0</c:v>
                </c:pt>
                <c:pt idx="645">
                  <c:v>81.0</c:v>
                </c:pt>
                <c:pt idx="646">
                  <c:v>81.0</c:v>
                </c:pt>
                <c:pt idx="647">
                  <c:v>82.0</c:v>
                </c:pt>
                <c:pt idx="648">
                  <c:v>82.0</c:v>
                </c:pt>
                <c:pt idx="649">
                  <c:v>82.0</c:v>
                </c:pt>
                <c:pt idx="650">
                  <c:v>82.0</c:v>
                </c:pt>
                <c:pt idx="651">
                  <c:v>83.0</c:v>
                </c:pt>
                <c:pt idx="652">
                  <c:v>83.0</c:v>
                </c:pt>
                <c:pt idx="653">
                  <c:v>83.0</c:v>
                </c:pt>
                <c:pt idx="654">
                  <c:v>83.0</c:v>
                </c:pt>
                <c:pt idx="655">
                  <c:v>84.0</c:v>
                </c:pt>
                <c:pt idx="656">
                  <c:v>84.0</c:v>
                </c:pt>
                <c:pt idx="657">
                  <c:v>84.0</c:v>
                </c:pt>
                <c:pt idx="658">
                  <c:v>85.0</c:v>
                </c:pt>
                <c:pt idx="659">
                  <c:v>85.0</c:v>
                </c:pt>
                <c:pt idx="660">
                  <c:v>85.0</c:v>
                </c:pt>
                <c:pt idx="661">
                  <c:v>86.0</c:v>
                </c:pt>
                <c:pt idx="662">
                  <c:v>87.0</c:v>
                </c:pt>
                <c:pt idx="663">
                  <c:v>87.0</c:v>
                </c:pt>
                <c:pt idx="664">
                  <c:v>87.0</c:v>
                </c:pt>
                <c:pt idx="665">
                  <c:v>87.0</c:v>
                </c:pt>
                <c:pt idx="666">
                  <c:v>88.0</c:v>
                </c:pt>
                <c:pt idx="667">
                  <c:v>90.0</c:v>
                </c:pt>
                <c:pt idx="668">
                  <c:v>90.0</c:v>
                </c:pt>
                <c:pt idx="669">
                  <c:v>90.0</c:v>
                </c:pt>
                <c:pt idx="670">
                  <c:v>90.0</c:v>
                </c:pt>
                <c:pt idx="671">
                  <c:v>91.0</c:v>
                </c:pt>
                <c:pt idx="672">
                  <c:v>95.0</c:v>
                </c:pt>
                <c:pt idx="673">
                  <c:v>95.0</c:v>
                </c:pt>
                <c:pt idx="674">
                  <c:v>95.0</c:v>
                </c:pt>
                <c:pt idx="675">
                  <c:v>96.0</c:v>
                </c:pt>
                <c:pt idx="676">
                  <c:v>97.0</c:v>
                </c:pt>
                <c:pt idx="677">
                  <c:v>97.0</c:v>
                </c:pt>
                <c:pt idx="678">
                  <c:v>98.0</c:v>
                </c:pt>
                <c:pt idx="679">
                  <c:v>100.0</c:v>
                </c:pt>
                <c:pt idx="680">
                  <c:v>109.0</c:v>
                </c:pt>
              </c:numCache>
            </c:numRef>
          </c:xVal>
          <c:yVal>
            <c:numRef>
              <c:f>'Fig with MT+FST &amp; avg FEF'!$H$3:$H$683</c:f>
              <c:numCache>
                <c:formatCode>General</c:formatCode>
                <c:ptCount val="681"/>
                <c:pt idx="394" formatCode="0%">
                  <c:v>0.015625</c:v>
                </c:pt>
                <c:pt idx="395" formatCode="0%">
                  <c:v>0.03125</c:v>
                </c:pt>
                <c:pt idx="396" formatCode="0%">
                  <c:v>0.046875</c:v>
                </c:pt>
                <c:pt idx="397" formatCode="0%">
                  <c:v>0.0625</c:v>
                </c:pt>
                <c:pt idx="398" formatCode="0%">
                  <c:v>0.078125</c:v>
                </c:pt>
                <c:pt idx="399" formatCode="0%">
                  <c:v>0.09375</c:v>
                </c:pt>
                <c:pt idx="400" formatCode="0%">
                  <c:v>0.109375</c:v>
                </c:pt>
                <c:pt idx="401" formatCode="0%">
                  <c:v>0.125</c:v>
                </c:pt>
                <c:pt idx="402" formatCode="0%">
                  <c:v>0.140625</c:v>
                </c:pt>
                <c:pt idx="403" formatCode="0%">
                  <c:v>0.15625</c:v>
                </c:pt>
                <c:pt idx="404" formatCode="0%">
                  <c:v>0.171875</c:v>
                </c:pt>
                <c:pt idx="405" formatCode="0%">
                  <c:v>0.1875</c:v>
                </c:pt>
                <c:pt idx="406" formatCode="0%">
                  <c:v>0.203125</c:v>
                </c:pt>
                <c:pt idx="407" formatCode="0%">
                  <c:v>0.21875</c:v>
                </c:pt>
                <c:pt idx="408" formatCode="0%">
                  <c:v>0.234375</c:v>
                </c:pt>
                <c:pt idx="409" formatCode="0%">
                  <c:v>0.25</c:v>
                </c:pt>
                <c:pt idx="410" formatCode="0%">
                  <c:v>0.265625</c:v>
                </c:pt>
                <c:pt idx="411" formatCode="0%">
                  <c:v>0.28125</c:v>
                </c:pt>
                <c:pt idx="412" formatCode="0%">
                  <c:v>0.296875</c:v>
                </c:pt>
                <c:pt idx="413" formatCode="0%">
                  <c:v>0.3125</c:v>
                </c:pt>
                <c:pt idx="414" formatCode="0%">
                  <c:v>0.328125</c:v>
                </c:pt>
                <c:pt idx="415" formatCode="0%">
                  <c:v>0.34375</c:v>
                </c:pt>
                <c:pt idx="416" formatCode="0%">
                  <c:v>0.359375</c:v>
                </c:pt>
                <c:pt idx="417" formatCode="0%">
                  <c:v>0.375</c:v>
                </c:pt>
                <c:pt idx="418" formatCode="0%">
                  <c:v>0.390625</c:v>
                </c:pt>
                <c:pt idx="419" formatCode="0%">
                  <c:v>0.40625</c:v>
                </c:pt>
                <c:pt idx="420" formatCode="0%">
                  <c:v>0.421875</c:v>
                </c:pt>
                <c:pt idx="421" formatCode="0%">
                  <c:v>0.4375</c:v>
                </c:pt>
                <c:pt idx="422" formatCode="0%">
                  <c:v>0.453125</c:v>
                </c:pt>
                <c:pt idx="423" formatCode="0%">
                  <c:v>0.46875</c:v>
                </c:pt>
                <c:pt idx="424" formatCode="0%">
                  <c:v>0.484375</c:v>
                </c:pt>
                <c:pt idx="425" formatCode="0%">
                  <c:v>0.5</c:v>
                </c:pt>
                <c:pt idx="426" formatCode="0%">
                  <c:v>0.515625</c:v>
                </c:pt>
                <c:pt idx="427" formatCode="0%">
                  <c:v>0.53125</c:v>
                </c:pt>
                <c:pt idx="428" formatCode="0%">
                  <c:v>0.546875</c:v>
                </c:pt>
                <c:pt idx="429" formatCode="0%">
                  <c:v>0.5625</c:v>
                </c:pt>
                <c:pt idx="430" formatCode="0%">
                  <c:v>0.578125</c:v>
                </c:pt>
                <c:pt idx="431" formatCode="0%">
                  <c:v>0.59375</c:v>
                </c:pt>
                <c:pt idx="432" formatCode="0%">
                  <c:v>0.609375</c:v>
                </c:pt>
                <c:pt idx="433" formatCode="0%">
                  <c:v>0.625</c:v>
                </c:pt>
                <c:pt idx="434" formatCode="0%">
                  <c:v>0.640625</c:v>
                </c:pt>
                <c:pt idx="435" formatCode="0%">
                  <c:v>0.65625</c:v>
                </c:pt>
                <c:pt idx="436" formatCode="0%">
                  <c:v>0.671875</c:v>
                </c:pt>
                <c:pt idx="437" formatCode="0%">
                  <c:v>0.6875</c:v>
                </c:pt>
                <c:pt idx="438" formatCode="0%">
                  <c:v>0.703125</c:v>
                </c:pt>
                <c:pt idx="439" formatCode="0%">
                  <c:v>0.71875</c:v>
                </c:pt>
                <c:pt idx="440" formatCode="0%">
                  <c:v>0.734375</c:v>
                </c:pt>
                <c:pt idx="441" formatCode="0%">
                  <c:v>0.75</c:v>
                </c:pt>
                <c:pt idx="442" formatCode="0%">
                  <c:v>0.765625</c:v>
                </c:pt>
                <c:pt idx="443" formatCode="0%">
                  <c:v>0.78125</c:v>
                </c:pt>
                <c:pt idx="444" formatCode="0%">
                  <c:v>0.796875</c:v>
                </c:pt>
                <c:pt idx="445" formatCode="0%">
                  <c:v>0.8125</c:v>
                </c:pt>
                <c:pt idx="446" formatCode="0%">
                  <c:v>0.828125</c:v>
                </c:pt>
                <c:pt idx="447" formatCode="0%">
                  <c:v>0.84375</c:v>
                </c:pt>
                <c:pt idx="448" formatCode="0%">
                  <c:v>0.859375</c:v>
                </c:pt>
                <c:pt idx="449" formatCode="0%">
                  <c:v>0.875</c:v>
                </c:pt>
                <c:pt idx="450" formatCode="0%">
                  <c:v>0.890625</c:v>
                </c:pt>
                <c:pt idx="451" formatCode="0%">
                  <c:v>0.90625</c:v>
                </c:pt>
                <c:pt idx="452" formatCode="0%">
                  <c:v>0.921875</c:v>
                </c:pt>
                <c:pt idx="453" formatCode="0%">
                  <c:v>0.9375</c:v>
                </c:pt>
                <c:pt idx="454" formatCode="0%">
                  <c:v>0.953125</c:v>
                </c:pt>
                <c:pt idx="455" formatCode="0%">
                  <c:v>0.96875</c:v>
                </c:pt>
                <c:pt idx="456" formatCode="0%">
                  <c:v>0.984375</c:v>
                </c:pt>
                <c:pt idx="457" formatCode="0%">
                  <c:v>1.0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'Fig with MT+FST &amp; avg FEF'!$I$2</c:f>
              <c:strCache>
                <c:ptCount val="1"/>
                <c:pt idx="0">
                  <c:v>ACC</c:v>
                </c:pt>
              </c:strCache>
            </c:strRef>
          </c:tx>
          <c:spPr>
            <a:ln w="63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'Fig with MT+FST &amp; avg FEF'!$A$3:$A$683</c:f>
              <c:numCache>
                <c:formatCode>General</c:formatCode>
                <c:ptCount val="681"/>
                <c:pt idx="0">
                  <c:v>28.0</c:v>
                </c:pt>
                <c:pt idx="1">
                  <c:v>29.0</c:v>
                </c:pt>
                <c:pt idx="2">
                  <c:v>29.0</c:v>
                </c:pt>
                <c:pt idx="3">
                  <c:v>29.0</c:v>
                </c:pt>
                <c:pt idx="4">
                  <c:v>29.0</c:v>
                </c:pt>
                <c:pt idx="5">
                  <c:v>29.0</c:v>
                </c:pt>
                <c:pt idx="6">
                  <c:v>29.0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31.0</c:v>
                </c:pt>
                <c:pt idx="11">
                  <c:v>31.0</c:v>
                </c:pt>
                <c:pt idx="12">
                  <c:v>31.0</c:v>
                </c:pt>
                <c:pt idx="13">
                  <c:v>31.0</c:v>
                </c:pt>
                <c:pt idx="14">
                  <c:v>31.0</c:v>
                </c:pt>
                <c:pt idx="15">
                  <c:v>31.0</c:v>
                </c:pt>
                <c:pt idx="16">
                  <c:v>31.0</c:v>
                </c:pt>
                <c:pt idx="17">
                  <c:v>31.0</c:v>
                </c:pt>
                <c:pt idx="18">
                  <c:v>32.0</c:v>
                </c:pt>
                <c:pt idx="19">
                  <c:v>32.0</c:v>
                </c:pt>
                <c:pt idx="20">
                  <c:v>32.0</c:v>
                </c:pt>
                <c:pt idx="21">
                  <c:v>32.0</c:v>
                </c:pt>
                <c:pt idx="22">
                  <c:v>32.0</c:v>
                </c:pt>
                <c:pt idx="23">
                  <c:v>32.0</c:v>
                </c:pt>
                <c:pt idx="24">
                  <c:v>33.0</c:v>
                </c:pt>
                <c:pt idx="25">
                  <c:v>33.0</c:v>
                </c:pt>
                <c:pt idx="26">
                  <c:v>33.0</c:v>
                </c:pt>
                <c:pt idx="27">
                  <c:v>33.0</c:v>
                </c:pt>
                <c:pt idx="28">
                  <c:v>33.0</c:v>
                </c:pt>
                <c:pt idx="29">
                  <c:v>33.0</c:v>
                </c:pt>
                <c:pt idx="30">
                  <c:v>33.0</c:v>
                </c:pt>
                <c:pt idx="31">
                  <c:v>33.0</c:v>
                </c:pt>
                <c:pt idx="32">
                  <c:v>33.0</c:v>
                </c:pt>
                <c:pt idx="33">
                  <c:v>33.0</c:v>
                </c:pt>
                <c:pt idx="34">
                  <c:v>34.0</c:v>
                </c:pt>
                <c:pt idx="35">
                  <c:v>34.0</c:v>
                </c:pt>
                <c:pt idx="36">
                  <c:v>34.0</c:v>
                </c:pt>
                <c:pt idx="37">
                  <c:v>34.0</c:v>
                </c:pt>
                <c:pt idx="38">
                  <c:v>34.0</c:v>
                </c:pt>
                <c:pt idx="39">
                  <c:v>34.0</c:v>
                </c:pt>
                <c:pt idx="40">
                  <c:v>34.0</c:v>
                </c:pt>
                <c:pt idx="41">
                  <c:v>35.0</c:v>
                </c:pt>
                <c:pt idx="42">
                  <c:v>35.0</c:v>
                </c:pt>
                <c:pt idx="43">
                  <c:v>35.0</c:v>
                </c:pt>
                <c:pt idx="44">
                  <c:v>35.0</c:v>
                </c:pt>
                <c:pt idx="45">
                  <c:v>36.0</c:v>
                </c:pt>
                <c:pt idx="46">
                  <c:v>38.0</c:v>
                </c:pt>
                <c:pt idx="47">
                  <c:v>38.0</c:v>
                </c:pt>
                <c:pt idx="48">
                  <c:v>40.0</c:v>
                </c:pt>
                <c:pt idx="49">
                  <c:v>40.0</c:v>
                </c:pt>
                <c:pt idx="50">
                  <c:v>40.0</c:v>
                </c:pt>
                <c:pt idx="51">
                  <c:v>51.0</c:v>
                </c:pt>
                <c:pt idx="52">
                  <c:v>31.0</c:v>
                </c:pt>
                <c:pt idx="53">
                  <c:v>32.0</c:v>
                </c:pt>
                <c:pt idx="54">
                  <c:v>36.0</c:v>
                </c:pt>
                <c:pt idx="55">
                  <c:v>37.0</c:v>
                </c:pt>
                <c:pt idx="56">
                  <c:v>37.0</c:v>
                </c:pt>
                <c:pt idx="57">
                  <c:v>37.0</c:v>
                </c:pt>
                <c:pt idx="58">
                  <c:v>38.0</c:v>
                </c:pt>
                <c:pt idx="59">
                  <c:v>39.0</c:v>
                </c:pt>
                <c:pt idx="60">
                  <c:v>39.0</c:v>
                </c:pt>
                <c:pt idx="61">
                  <c:v>39.0</c:v>
                </c:pt>
                <c:pt idx="62">
                  <c:v>40.0</c:v>
                </c:pt>
                <c:pt idx="63">
                  <c:v>41.0</c:v>
                </c:pt>
                <c:pt idx="64">
                  <c:v>42.0</c:v>
                </c:pt>
                <c:pt idx="65">
                  <c:v>43.0</c:v>
                </c:pt>
                <c:pt idx="66">
                  <c:v>43.0</c:v>
                </c:pt>
                <c:pt idx="67">
                  <c:v>43.0</c:v>
                </c:pt>
                <c:pt idx="68">
                  <c:v>43.0</c:v>
                </c:pt>
                <c:pt idx="69">
                  <c:v>44.0</c:v>
                </c:pt>
                <c:pt idx="70">
                  <c:v>44.0</c:v>
                </c:pt>
                <c:pt idx="71">
                  <c:v>44.0</c:v>
                </c:pt>
                <c:pt idx="72">
                  <c:v>44.0</c:v>
                </c:pt>
                <c:pt idx="73">
                  <c:v>46.0</c:v>
                </c:pt>
                <c:pt idx="74">
                  <c:v>46.0</c:v>
                </c:pt>
                <c:pt idx="75">
                  <c:v>46.0</c:v>
                </c:pt>
                <c:pt idx="76">
                  <c:v>46.0</c:v>
                </c:pt>
                <c:pt idx="77">
                  <c:v>47.0</c:v>
                </c:pt>
                <c:pt idx="78">
                  <c:v>47.0</c:v>
                </c:pt>
                <c:pt idx="79">
                  <c:v>47.0</c:v>
                </c:pt>
                <c:pt idx="80">
                  <c:v>48.0</c:v>
                </c:pt>
                <c:pt idx="81">
                  <c:v>48.0</c:v>
                </c:pt>
                <c:pt idx="82">
                  <c:v>48.0</c:v>
                </c:pt>
                <c:pt idx="83">
                  <c:v>48.0</c:v>
                </c:pt>
                <c:pt idx="84">
                  <c:v>48.0</c:v>
                </c:pt>
                <c:pt idx="85">
                  <c:v>48.0</c:v>
                </c:pt>
                <c:pt idx="86">
                  <c:v>49.0</c:v>
                </c:pt>
                <c:pt idx="87">
                  <c:v>49.0</c:v>
                </c:pt>
                <c:pt idx="88">
                  <c:v>49.0</c:v>
                </c:pt>
                <c:pt idx="89">
                  <c:v>49.0</c:v>
                </c:pt>
                <c:pt idx="90">
                  <c:v>50.0</c:v>
                </c:pt>
                <c:pt idx="91">
                  <c:v>50.0</c:v>
                </c:pt>
                <c:pt idx="92">
                  <c:v>50.0</c:v>
                </c:pt>
                <c:pt idx="93">
                  <c:v>51.0</c:v>
                </c:pt>
                <c:pt idx="94">
                  <c:v>51.0</c:v>
                </c:pt>
                <c:pt idx="95">
                  <c:v>51.0</c:v>
                </c:pt>
                <c:pt idx="96">
                  <c:v>51.0</c:v>
                </c:pt>
                <c:pt idx="97">
                  <c:v>52.0</c:v>
                </c:pt>
                <c:pt idx="98">
                  <c:v>52.0</c:v>
                </c:pt>
                <c:pt idx="99">
                  <c:v>53.0</c:v>
                </c:pt>
                <c:pt idx="100">
                  <c:v>53.0</c:v>
                </c:pt>
                <c:pt idx="101">
                  <c:v>53.0</c:v>
                </c:pt>
                <c:pt idx="102">
                  <c:v>54.0</c:v>
                </c:pt>
                <c:pt idx="103">
                  <c:v>54.0</c:v>
                </c:pt>
                <c:pt idx="104">
                  <c:v>54.0</c:v>
                </c:pt>
                <c:pt idx="105">
                  <c:v>54.0</c:v>
                </c:pt>
                <c:pt idx="106">
                  <c:v>55.0</c:v>
                </c:pt>
                <c:pt idx="107">
                  <c:v>55.0</c:v>
                </c:pt>
                <c:pt idx="108">
                  <c:v>55.0</c:v>
                </c:pt>
                <c:pt idx="109">
                  <c:v>56.0</c:v>
                </c:pt>
                <c:pt idx="110">
                  <c:v>56.0</c:v>
                </c:pt>
                <c:pt idx="111">
                  <c:v>56.0</c:v>
                </c:pt>
                <c:pt idx="112">
                  <c:v>57.0</c:v>
                </c:pt>
                <c:pt idx="113">
                  <c:v>57.0</c:v>
                </c:pt>
                <c:pt idx="114">
                  <c:v>57.0</c:v>
                </c:pt>
                <c:pt idx="115">
                  <c:v>57.0</c:v>
                </c:pt>
                <c:pt idx="116">
                  <c:v>58.0</c:v>
                </c:pt>
                <c:pt idx="117">
                  <c:v>59.0</c:v>
                </c:pt>
                <c:pt idx="118">
                  <c:v>59.0</c:v>
                </c:pt>
                <c:pt idx="119">
                  <c:v>60.0</c:v>
                </c:pt>
                <c:pt idx="120">
                  <c:v>61.0</c:v>
                </c:pt>
                <c:pt idx="121">
                  <c:v>61.0</c:v>
                </c:pt>
                <c:pt idx="122">
                  <c:v>62.0</c:v>
                </c:pt>
                <c:pt idx="123">
                  <c:v>62.0</c:v>
                </c:pt>
                <c:pt idx="124">
                  <c:v>63.0</c:v>
                </c:pt>
                <c:pt idx="125">
                  <c:v>64.0</c:v>
                </c:pt>
                <c:pt idx="126">
                  <c:v>65.0</c:v>
                </c:pt>
                <c:pt idx="127">
                  <c:v>67.0</c:v>
                </c:pt>
                <c:pt idx="128">
                  <c:v>70.0</c:v>
                </c:pt>
                <c:pt idx="129">
                  <c:v>76.0</c:v>
                </c:pt>
                <c:pt idx="130">
                  <c:v>34.0</c:v>
                </c:pt>
                <c:pt idx="131">
                  <c:v>44.0</c:v>
                </c:pt>
                <c:pt idx="132">
                  <c:v>45.0</c:v>
                </c:pt>
                <c:pt idx="133">
                  <c:v>48.0</c:v>
                </c:pt>
                <c:pt idx="134">
                  <c:v>48.0</c:v>
                </c:pt>
                <c:pt idx="135">
                  <c:v>50.0</c:v>
                </c:pt>
                <c:pt idx="136">
                  <c:v>51.0</c:v>
                </c:pt>
                <c:pt idx="137">
                  <c:v>53.0</c:v>
                </c:pt>
                <c:pt idx="138">
                  <c:v>56.0</c:v>
                </c:pt>
                <c:pt idx="139">
                  <c:v>57.0</c:v>
                </c:pt>
                <c:pt idx="140">
                  <c:v>58.0</c:v>
                </c:pt>
                <c:pt idx="141">
                  <c:v>58.0</c:v>
                </c:pt>
                <c:pt idx="142">
                  <c:v>58.0</c:v>
                </c:pt>
                <c:pt idx="143">
                  <c:v>59.0</c:v>
                </c:pt>
                <c:pt idx="144">
                  <c:v>60.0</c:v>
                </c:pt>
                <c:pt idx="145">
                  <c:v>60.0</c:v>
                </c:pt>
                <c:pt idx="146">
                  <c:v>61.0</c:v>
                </c:pt>
                <c:pt idx="147">
                  <c:v>61.0</c:v>
                </c:pt>
                <c:pt idx="148">
                  <c:v>61.0</c:v>
                </c:pt>
                <c:pt idx="149">
                  <c:v>61.0</c:v>
                </c:pt>
                <c:pt idx="150">
                  <c:v>62.0</c:v>
                </c:pt>
                <c:pt idx="151">
                  <c:v>62.0</c:v>
                </c:pt>
                <c:pt idx="152">
                  <c:v>62.0</c:v>
                </c:pt>
                <c:pt idx="153">
                  <c:v>62.0</c:v>
                </c:pt>
                <c:pt idx="154">
                  <c:v>62.0</c:v>
                </c:pt>
                <c:pt idx="155">
                  <c:v>62.0</c:v>
                </c:pt>
                <c:pt idx="156">
                  <c:v>62.0</c:v>
                </c:pt>
                <c:pt idx="157">
                  <c:v>62.0</c:v>
                </c:pt>
                <c:pt idx="158">
                  <c:v>63.0</c:v>
                </c:pt>
                <c:pt idx="159">
                  <c:v>63.0</c:v>
                </c:pt>
                <c:pt idx="160">
                  <c:v>63.0</c:v>
                </c:pt>
                <c:pt idx="161">
                  <c:v>63.0</c:v>
                </c:pt>
                <c:pt idx="162">
                  <c:v>64.0</c:v>
                </c:pt>
                <c:pt idx="163">
                  <c:v>64.0</c:v>
                </c:pt>
                <c:pt idx="164">
                  <c:v>64.0</c:v>
                </c:pt>
                <c:pt idx="165">
                  <c:v>64.0</c:v>
                </c:pt>
                <c:pt idx="166">
                  <c:v>65.0</c:v>
                </c:pt>
                <c:pt idx="167">
                  <c:v>65.0</c:v>
                </c:pt>
                <c:pt idx="168">
                  <c:v>65.0</c:v>
                </c:pt>
                <c:pt idx="169">
                  <c:v>65.0</c:v>
                </c:pt>
                <c:pt idx="170">
                  <c:v>66.0</c:v>
                </c:pt>
                <c:pt idx="171">
                  <c:v>66.0</c:v>
                </c:pt>
                <c:pt idx="172">
                  <c:v>67.0</c:v>
                </c:pt>
                <c:pt idx="173">
                  <c:v>67.0</c:v>
                </c:pt>
                <c:pt idx="174">
                  <c:v>67.0</c:v>
                </c:pt>
                <c:pt idx="175">
                  <c:v>68.0</c:v>
                </c:pt>
                <c:pt idx="176">
                  <c:v>69.0</c:v>
                </c:pt>
                <c:pt idx="177">
                  <c:v>69.0</c:v>
                </c:pt>
                <c:pt idx="178">
                  <c:v>69.0</c:v>
                </c:pt>
                <c:pt idx="179">
                  <c:v>69.0</c:v>
                </c:pt>
                <c:pt idx="180">
                  <c:v>70.0</c:v>
                </c:pt>
                <c:pt idx="181">
                  <c:v>71.0</c:v>
                </c:pt>
                <c:pt idx="182">
                  <c:v>71.0</c:v>
                </c:pt>
                <c:pt idx="183">
                  <c:v>71.0</c:v>
                </c:pt>
                <c:pt idx="184">
                  <c:v>72.0</c:v>
                </c:pt>
                <c:pt idx="185">
                  <c:v>72.0</c:v>
                </c:pt>
                <c:pt idx="186">
                  <c:v>72.0</c:v>
                </c:pt>
                <c:pt idx="187">
                  <c:v>73.0</c:v>
                </c:pt>
                <c:pt idx="188">
                  <c:v>74.0</c:v>
                </c:pt>
                <c:pt idx="189">
                  <c:v>75.0</c:v>
                </c:pt>
                <c:pt idx="190">
                  <c:v>75.0</c:v>
                </c:pt>
                <c:pt idx="191">
                  <c:v>76.0</c:v>
                </c:pt>
                <c:pt idx="192">
                  <c:v>76.0</c:v>
                </c:pt>
                <c:pt idx="193">
                  <c:v>76.0</c:v>
                </c:pt>
                <c:pt idx="194">
                  <c:v>77.0</c:v>
                </c:pt>
                <c:pt idx="195">
                  <c:v>78.0</c:v>
                </c:pt>
                <c:pt idx="196">
                  <c:v>78.0</c:v>
                </c:pt>
                <c:pt idx="197">
                  <c:v>79.0</c:v>
                </c:pt>
                <c:pt idx="198">
                  <c:v>80.0</c:v>
                </c:pt>
                <c:pt idx="199">
                  <c:v>85.0</c:v>
                </c:pt>
                <c:pt idx="200">
                  <c:v>86.0</c:v>
                </c:pt>
                <c:pt idx="201">
                  <c:v>87.0</c:v>
                </c:pt>
                <c:pt idx="202">
                  <c:v>89.0</c:v>
                </c:pt>
                <c:pt idx="203">
                  <c:v>97.0</c:v>
                </c:pt>
                <c:pt idx="204">
                  <c:v>57.0</c:v>
                </c:pt>
                <c:pt idx="205">
                  <c:v>59.0</c:v>
                </c:pt>
                <c:pt idx="206">
                  <c:v>60.0</c:v>
                </c:pt>
                <c:pt idx="207">
                  <c:v>62.0</c:v>
                </c:pt>
                <c:pt idx="208">
                  <c:v>64.0</c:v>
                </c:pt>
                <c:pt idx="209">
                  <c:v>65.0</c:v>
                </c:pt>
                <c:pt idx="210">
                  <c:v>66.0</c:v>
                </c:pt>
                <c:pt idx="211">
                  <c:v>66.0</c:v>
                </c:pt>
                <c:pt idx="212">
                  <c:v>67.0</c:v>
                </c:pt>
                <c:pt idx="213">
                  <c:v>67.0</c:v>
                </c:pt>
                <c:pt idx="214">
                  <c:v>68.0</c:v>
                </c:pt>
                <c:pt idx="215">
                  <c:v>69.0</c:v>
                </c:pt>
                <c:pt idx="216">
                  <c:v>71.0</c:v>
                </c:pt>
                <c:pt idx="217">
                  <c:v>71.0</c:v>
                </c:pt>
                <c:pt idx="218">
                  <c:v>71.0</c:v>
                </c:pt>
                <c:pt idx="219">
                  <c:v>71.0</c:v>
                </c:pt>
                <c:pt idx="220">
                  <c:v>72.0</c:v>
                </c:pt>
                <c:pt idx="221">
                  <c:v>72.0</c:v>
                </c:pt>
                <c:pt idx="222">
                  <c:v>74.0</c:v>
                </c:pt>
                <c:pt idx="223">
                  <c:v>76.0</c:v>
                </c:pt>
                <c:pt idx="224">
                  <c:v>76.0</c:v>
                </c:pt>
                <c:pt idx="225">
                  <c:v>77.0</c:v>
                </c:pt>
                <c:pt idx="226">
                  <c:v>78.0</c:v>
                </c:pt>
                <c:pt idx="227">
                  <c:v>78.0</c:v>
                </c:pt>
                <c:pt idx="228">
                  <c:v>80.0</c:v>
                </c:pt>
                <c:pt idx="229">
                  <c:v>81.0</c:v>
                </c:pt>
                <c:pt idx="230">
                  <c:v>81.0</c:v>
                </c:pt>
                <c:pt idx="231">
                  <c:v>82.0</c:v>
                </c:pt>
                <c:pt idx="232">
                  <c:v>82.0</c:v>
                </c:pt>
                <c:pt idx="233">
                  <c:v>83.0</c:v>
                </c:pt>
                <c:pt idx="234">
                  <c:v>83.0</c:v>
                </c:pt>
                <c:pt idx="235">
                  <c:v>83.0</c:v>
                </c:pt>
                <c:pt idx="236">
                  <c:v>84.0</c:v>
                </c:pt>
                <c:pt idx="237">
                  <c:v>86.0</c:v>
                </c:pt>
                <c:pt idx="238">
                  <c:v>87.0</c:v>
                </c:pt>
                <c:pt idx="239">
                  <c:v>87.0</c:v>
                </c:pt>
                <c:pt idx="240">
                  <c:v>90.0</c:v>
                </c:pt>
                <c:pt idx="241">
                  <c:v>90.0</c:v>
                </c:pt>
                <c:pt idx="242">
                  <c:v>90.0</c:v>
                </c:pt>
                <c:pt idx="243">
                  <c:v>90.0</c:v>
                </c:pt>
                <c:pt idx="244">
                  <c:v>91.0</c:v>
                </c:pt>
                <c:pt idx="245">
                  <c:v>92.0</c:v>
                </c:pt>
                <c:pt idx="246">
                  <c:v>92.0</c:v>
                </c:pt>
                <c:pt idx="247">
                  <c:v>92.0</c:v>
                </c:pt>
                <c:pt idx="248">
                  <c:v>92.0</c:v>
                </c:pt>
                <c:pt idx="249">
                  <c:v>93.0</c:v>
                </c:pt>
                <c:pt idx="250">
                  <c:v>93.0</c:v>
                </c:pt>
                <c:pt idx="251">
                  <c:v>94.0</c:v>
                </c:pt>
                <c:pt idx="252">
                  <c:v>95.0</c:v>
                </c:pt>
                <c:pt idx="253">
                  <c:v>97.0</c:v>
                </c:pt>
                <c:pt idx="254">
                  <c:v>100.0</c:v>
                </c:pt>
                <c:pt idx="255">
                  <c:v>103.0</c:v>
                </c:pt>
                <c:pt idx="256">
                  <c:v>103.0</c:v>
                </c:pt>
                <c:pt idx="257">
                  <c:v>104.0</c:v>
                </c:pt>
                <c:pt idx="258">
                  <c:v>105.0</c:v>
                </c:pt>
                <c:pt idx="259">
                  <c:v>107.0</c:v>
                </c:pt>
                <c:pt idx="260">
                  <c:v>109.0</c:v>
                </c:pt>
                <c:pt idx="261">
                  <c:v>110.0</c:v>
                </c:pt>
                <c:pt idx="262">
                  <c:v>112.0</c:v>
                </c:pt>
                <c:pt idx="263">
                  <c:v>117.0</c:v>
                </c:pt>
                <c:pt idx="264">
                  <c:v>118.0</c:v>
                </c:pt>
                <c:pt idx="265">
                  <c:v>55.0</c:v>
                </c:pt>
                <c:pt idx="266">
                  <c:v>57.0</c:v>
                </c:pt>
                <c:pt idx="267">
                  <c:v>58.0</c:v>
                </c:pt>
                <c:pt idx="268">
                  <c:v>58.0</c:v>
                </c:pt>
                <c:pt idx="269">
                  <c:v>58.0</c:v>
                </c:pt>
                <c:pt idx="270">
                  <c:v>59.0</c:v>
                </c:pt>
                <c:pt idx="271">
                  <c:v>59.0</c:v>
                </c:pt>
                <c:pt idx="272">
                  <c:v>60.0</c:v>
                </c:pt>
                <c:pt idx="273">
                  <c:v>60.0</c:v>
                </c:pt>
                <c:pt idx="274">
                  <c:v>61.0</c:v>
                </c:pt>
                <c:pt idx="275">
                  <c:v>61.0</c:v>
                </c:pt>
                <c:pt idx="276">
                  <c:v>61.0</c:v>
                </c:pt>
                <c:pt idx="277">
                  <c:v>63.0</c:v>
                </c:pt>
                <c:pt idx="278">
                  <c:v>63.0</c:v>
                </c:pt>
                <c:pt idx="279">
                  <c:v>63.0</c:v>
                </c:pt>
                <c:pt idx="280">
                  <c:v>63.0</c:v>
                </c:pt>
                <c:pt idx="281">
                  <c:v>63.0</c:v>
                </c:pt>
                <c:pt idx="282">
                  <c:v>64.0</c:v>
                </c:pt>
                <c:pt idx="283">
                  <c:v>64.0</c:v>
                </c:pt>
                <c:pt idx="284">
                  <c:v>64.0</c:v>
                </c:pt>
                <c:pt idx="285">
                  <c:v>65.0</c:v>
                </c:pt>
                <c:pt idx="286">
                  <c:v>65.0</c:v>
                </c:pt>
                <c:pt idx="287">
                  <c:v>66.0</c:v>
                </c:pt>
                <c:pt idx="288">
                  <c:v>66.0</c:v>
                </c:pt>
                <c:pt idx="289">
                  <c:v>66.0</c:v>
                </c:pt>
                <c:pt idx="290">
                  <c:v>66.0</c:v>
                </c:pt>
                <c:pt idx="291">
                  <c:v>67.0</c:v>
                </c:pt>
                <c:pt idx="292">
                  <c:v>67.0</c:v>
                </c:pt>
                <c:pt idx="293">
                  <c:v>67.0</c:v>
                </c:pt>
                <c:pt idx="294">
                  <c:v>67.0</c:v>
                </c:pt>
                <c:pt idx="295">
                  <c:v>68.0</c:v>
                </c:pt>
                <c:pt idx="296">
                  <c:v>68.0</c:v>
                </c:pt>
                <c:pt idx="297">
                  <c:v>68.0</c:v>
                </c:pt>
                <c:pt idx="298">
                  <c:v>68.0</c:v>
                </c:pt>
                <c:pt idx="299">
                  <c:v>68.0</c:v>
                </c:pt>
                <c:pt idx="300">
                  <c:v>68.0</c:v>
                </c:pt>
                <c:pt idx="301">
                  <c:v>69.0</c:v>
                </c:pt>
                <c:pt idx="302">
                  <c:v>69.0</c:v>
                </c:pt>
                <c:pt idx="303">
                  <c:v>69.0</c:v>
                </c:pt>
                <c:pt idx="304">
                  <c:v>69.0</c:v>
                </c:pt>
                <c:pt idx="305">
                  <c:v>69.0</c:v>
                </c:pt>
                <c:pt idx="306">
                  <c:v>69.0</c:v>
                </c:pt>
                <c:pt idx="307">
                  <c:v>70.0</c:v>
                </c:pt>
                <c:pt idx="308">
                  <c:v>70.0</c:v>
                </c:pt>
                <c:pt idx="309">
                  <c:v>70.0</c:v>
                </c:pt>
                <c:pt idx="310">
                  <c:v>70.0</c:v>
                </c:pt>
                <c:pt idx="311">
                  <c:v>70.0</c:v>
                </c:pt>
                <c:pt idx="312">
                  <c:v>70.0</c:v>
                </c:pt>
                <c:pt idx="313">
                  <c:v>70.0</c:v>
                </c:pt>
                <c:pt idx="314">
                  <c:v>71.0</c:v>
                </c:pt>
                <c:pt idx="315">
                  <c:v>71.0</c:v>
                </c:pt>
                <c:pt idx="316">
                  <c:v>71.0</c:v>
                </c:pt>
                <c:pt idx="317">
                  <c:v>72.0</c:v>
                </c:pt>
                <c:pt idx="318">
                  <c:v>72.0</c:v>
                </c:pt>
                <c:pt idx="319">
                  <c:v>72.0</c:v>
                </c:pt>
                <c:pt idx="320">
                  <c:v>72.0</c:v>
                </c:pt>
                <c:pt idx="321">
                  <c:v>73.0</c:v>
                </c:pt>
                <c:pt idx="322">
                  <c:v>73.0</c:v>
                </c:pt>
                <c:pt idx="323">
                  <c:v>73.0</c:v>
                </c:pt>
                <c:pt idx="324">
                  <c:v>73.0</c:v>
                </c:pt>
                <c:pt idx="325">
                  <c:v>73.0</c:v>
                </c:pt>
                <c:pt idx="326">
                  <c:v>73.0</c:v>
                </c:pt>
                <c:pt idx="327">
                  <c:v>73.0</c:v>
                </c:pt>
                <c:pt idx="328">
                  <c:v>73.0</c:v>
                </c:pt>
                <c:pt idx="329">
                  <c:v>74.0</c:v>
                </c:pt>
                <c:pt idx="330">
                  <c:v>74.0</c:v>
                </c:pt>
                <c:pt idx="331">
                  <c:v>74.0</c:v>
                </c:pt>
                <c:pt idx="332">
                  <c:v>74.0</c:v>
                </c:pt>
                <c:pt idx="333">
                  <c:v>74.0</c:v>
                </c:pt>
                <c:pt idx="334">
                  <c:v>75.0</c:v>
                </c:pt>
                <c:pt idx="335">
                  <c:v>75.0</c:v>
                </c:pt>
                <c:pt idx="336">
                  <c:v>75.0</c:v>
                </c:pt>
                <c:pt idx="337">
                  <c:v>76.0</c:v>
                </c:pt>
                <c:pt idx="338">
                  <c:v>76.0</c:v>
                </c:pt>
                <c:pt idx="339">
                  <c:v>77.0</c:v>
                </c:pt>
                <c:pt idx="340">
                  <c:v>77.0</c:v>
                </c:pt>
                <c:pt idx="341">
                  <c:v>78.0</c:v>
                </c:pt>
                <c:pt idx="342">
                  <c:v>78.0</c:v>
                </c:pt>
                <c:pt idx="343">
                  <c:v>78.0</c:v>
                </c:pt>
                <c:pt idx="344">
                  <c:v>78.0</c:v>
                </c:pt>
                <c:pt idx="345">
                  <c:v>79.0</c:v>
                </c:pt>
                <c:pt idx="346">
                  <c:v>79.0</c:v>
                </c:pt>
                <c:pt idx="347">
                  <c:v>79.0</c:v>
                </c:pt>
                <c:pt idx="348">
                  <c:v>80.0</c:v>
                </c:pt>
                <c:pt idx="349">
                  <c:v>80.0</c:v>
                </c:pt>
                <c:pt idx="350">
                  <c:v>80.0</c:v>
                </c:pt>
                <c:pt idx="351">
                  <c:v>81.0</c:v>
                </c:pt>
                <c:pt idx="352">
                  <c:v>82.0</c:v>
                </c:pt>
                <c:pt idx="353">
                  <c:v>82.0</c:v>
                </c:pt>
                <c:pt idx="354">
                  <c:v>82.0</c:v>
                </c:pt>
                <c:pt idx="355">
                  <c:v>83.0</c:v>
                </c:pt>
                <c:pt idx="356">
                  <c:v>84.0</c:v>
                </c:pt>
                <c:pt idx="357">
                  <c:v>85.0</c:v>
                </c:pt>
                <c:pt idx="358">
                  <c:v>86.0</c:v>
                </c:pt>
                <c:pt idx="359">
                  <c:v>87.0</c:v>
                </c:pt>
                <c:pt idx="360">
                  <c:v>90.0</c:v>
                </c:pt>
                <c:pt idx="361">
                  <c:v>90.0</c:v>
                </c:pt>
                <c:pt idx="362">
                  <c:v>92.0</c:v>
                </c:pt>
                <c:pt idx="363">
                  <c:v>92.0</c:v>
                </c:pt>
                <c:pt idx="364">
                  <c:v>101.0</c:v>
                </c:pt>
                <c:pt idx="365">
                  <c:v>72.0</c:v>
                </c:pt>
                <c:pt idx="366">
                  <c:v>73.0</c:v>
                </c:pt>
                <c:pt idx="367">
                  <c:v>75.0</c:v>
                </c:pt>
                <c:pt idx="368">
                  <c:v>76.0</c:v>
                </c:pt>
                <c:pt idx="369">
                  <c:v>77.0</c:v>
                </c:pt>
                <c:pt idx="370">
                  <c:v>79.0</c:v>
                </c:pt>
                <c:pt idx="371">
                  <c:v>81.0</c:v>
                </c:pt>
                <c:pt idx="372">
                  <c:v>85.0</c:v>
                </c:pt>
                <c:pt idx="373">
                  <c:v>86.0</c:v>
                </c:pt>
                <c:pt idx="374">
                  <c:v>89.0</c:v>
                </c:pt>
                <c:pt idx="375">
                  <c:v>91.0</c:v>
                </c:pt>
                <c:pt idx="376">
                  <c:v>98.0</c:v>
                </c:pt>
                <c:pt idx="377">
                  <c:v>100.0</c:v>
                </c:pt>
                <c:pt idx="378">
                  <c:v>101.0</c:v>
                </c:pt>
                <c:pt idx="379">
                  <c:v>102.0</c:v>
                </c:pt>
                <c:pt idx="380">
                  <c:v>103.0</c:v>
                </c:pt>
                <c:pt idx="381">
                  <c:v>108.0</c:v>
                </c:pt>
                <c:pt idx="382">
                  <c:v>111.0</c:v>
                </c:pt>
                <c:pt idx="383">
                  <c:v>113.0</c:v>
                </c:pt>
                <c:pt idx="384">
                  <c:v>113.0</c:v>
                </c:pt>
                <c:pt idx="385">
                  <c:v>115.0</c:v>
                </c:pt>
                <c:pt idx="386">
                  <c:v>116.0</c:v>
                </c:pt>
                <c:pt idx="387">
                  <c:v>121.0</c:v>
                </c:pt>
                <c:pt idx="388">
                  <c:v>122.0</c:v>
                </c:pt>
                <c:pt idx="389">
                  <c:v>130.0</c:v>
                </c:pt>
                <c:pt idx="390">
                  <c:v>135.0</c:v>
                </c:pt>
                <c:pt idx="391">
                  <c:v>141.0</c:v>
                </c:pt>
                <c:pt idx="392">
                  <c:v>143.0</c:v>
                </c:pt>
                <c:pt idx="393">
                  <c:v>159.0</c:v>
                </c:pt>
                <c:pt idx="394">
                  <c:v>28.0</c:v>
                </c:pt>
                <c:pt idx="395">
                  <c:v>37.0</c:v>
                </c:pt>
                <c:pt idx="396">
                  <c:v>39.0</c:v>
                </c:pt>
                <c:pt idx="397">
                  <c:v>44.0</c:v>
                </c:pt>
                <c:pt idx="398">
                  <c:v>46.0</c:v>
                </c:pt>
                <c:pt idx="399">
                  <c:v>48.0</c:v>
                </c:pt>
                <c:pt idx="400">
                  <c:v>49.0</c:v>
                </c:pt>
                <c:pt idx="401">
                  <c:v>52.0</c:v>
                </c:pt>
                <c:pt idx="402">
                  <c:v>53.0</c:v>
                </c:pt>
                <c:pt idx="403">
                  <c:v>54.0</c:v>
                </c:pt>
                <c:pt idx="404">
                  <c:v>55.0</c:v>
                </c:pt>
                <c:pt idx="405">
                  <c:v>55.0</c:v>
                </c:pt>
                <c:pt idx="406">
                  <c:v>56.0</c:v>
                </c:pt>
                <c:pt idx="407">
                  <c:v>58.0</c:v>
                </c:pt>
                <c:pt idx="408">
                  <c:v>58.0</c:v>
                </c:pt>
                <c:pt idx="409">
                  <c:v>60.0</c:v>
                </c:pt>
                <c:pt idx="410">
                  <c:v>62.0</c:v>
                </c:pt>
                <c:pt idx="411">
                  <c:v>64.0</c:v>
                </c:pt>
                <c:pt idx="412">
                  <c:v>65.0</c:v>
                </c:pt>
                <c:pt idx="413">
                  <c:v>66.0</c:v>
                </c:pt>
                <c:pt idx="414">
                  <c:v>67.0</c:v>
                </c:pt>
                <c:pt idx="415">
                  <c:v>68.0</c:v>
                </c:pt>
                <c:pt idx="416">
                  <c:v>68.0</c:v>
                </c:pt>
                <c:pt idx="417">
                  <c:v>69.0</c:v>
                </c:pt>
                <c:pt idx="418">
                  <c:v>69.0</c:v>
                </c:pt>
                <c:pt idx="419">
                  <c:v>70.0</c:v>
                </c:pt>
                <c:pt idx="420">
                  <c:v>70.0</c:v>
                </c:pt>
                <c:pt idx="421">
                  <c:v>71.0</c:v>
                </c:pt>
                <c:pt idx="422">
                  <c:v>72.0</c:v>
                </c:pt>
                <c:pt idx="423">
                  <c:v>74.0</c:v>
                </c:pt>
                <c:pt idx="424">
                  <c:v>75.0</c:v>
                </c:pt>
                <c:pt idx="425">
                  <c:v>76.0</c:v>
                </c:pt>
                <c:pt idx="426">
                  <c:v>76.0</c:v>
                </c:pt>
                <c:pt idx="427">
                  <c:v>77.0</c:v>
                </c:pt>
                <c:pt idx="428">
                  <c:v>78.0</c:v>
                </c:pt>
                <c:pt idx="429">
                  <c:v>80.0</c:v>
                </c:pt>
                <c:pt idx="430">
                  <c:v>81.0</c:v>
                </c:pt>
                <c:pt idx="431">
                  <c:v>83.0</c:v>
                </c:pt>
                <c:pt idx="432">
                  <c:v>87.0</c:v>
                </c:pt>
                <c:pt idx="433">
                  <c:v>88.0</c:v>
                </c:pt>
                <c:pt idx="434">
                  <c:v>89.0</c:v>
                </c:pt>
                <c:pt idx="435">
                  <c:v>90.0</c:v>
                </c:pt>
                <c:pt idx="436">
                  <c:v>90.0</c:v>
                </c:pt>
                <c:pt idx="437">
                  <c:v>91.0</c:v>
                </c:pt>
                <c:pt idx="438">
                  <c:v>92.0</c:v>
                </c:pt>
                <c:pt idx="439">
                  <c:v>94.0</c:v>
                </c:pt>
                <c:pt idx="440">
                  <c:v>94.0</c:v>
                </c:pt>
                <c:pt idx="441">
                  <c:v>97.0</c:v>
                </c:pt>
                <c:pt idx="442">
                  <c:v>99.0</c:v>
                </c:pt>
                <c:pt idx="443">
                  <c:v>102.0</c:v>
                </c:pt>
                <c:pt idx="444">
                  <c:v>102.0</c:v>
                </c:pt>
                <c:pt idx="445">
                  <c:v>103.0</c:v>
                </c:pt>
                <c:pt idx="446">
                  <c:v>103.0</c:v>
                </c:pt>
                <c:pt idx="447">
                  <c:v>106.0</c:v>
                </c:pt>
                <c:pt idx="448">
                  <c:v>107.0</c:v>
                </c:pt>
                <c:pt idx="449">
                  <c:v>110.0</c:v>
                </c:pt>
                <c:pt idx="450">
                  <c:v>112.0</c:v>
                </c:pt>
                <c:pt idx="451">
                  <c:v>114.0</c:v>
                </c:pt>
                <c:pt idx="452">
                  <c:v>127.0</c:v>
                </c:pt>
                <c:pt idx="453">
                  <c:v>127.0</c:v>
                </c:pt>
                <c:pt idx="454">
                  <c:v>136.0</c:v>
                </c:pt>
                <c:pt idx="455">
                  <c:v>153.0</c:v>
                </c:pt>
                <c:pt idx="456">
                  <c:v>160.0</c:v>
                </c:pt>
                <c:pt idx="457">
                  <c:v>174.0</c:v>
                </c:pt>
                <c:pt idx="458">
                  <c:v>37.0</c:v>
                </c:pt>
                <c:pt idx="459">
                  <c:v>38.0</c:v>
                </c:pt>
                <c:pt idx="460">
                  <c:v>54.0</c:v>
                </c:pt>
                <c:pt idx="461">
                  <c:v>55.0</c:v>
                </c:pt>
                <c:pt idx="462">
                  <c:v>68.0</c:v>
                </c:pt>
                <c:pt idx="463">
                  <c:v>68.0</c:v>
                </c:pt>
                <c:pt idx="464">
                  <c:v>71.0</c:v>
                </c:pt>
                <c:pt idx="465">
                  <c:v>75.0</c:v>
                </c:pt>
                <c:pt idx="466">
                  <c:v>78.0</c:v>
                </c:pt>
                <c:pt idx="467">
                  <c:v>85.0</c:v>
                </c:pt>
                <c:pt idx="468">
                  <c:v>86.0</c:v>
                </c:pt>
                <c:pt idx="469">
                  <c:v>94.0</c:v>
                </c:pt>
                <c:pt idx="470">
                  <c:v>96.0</c:v>
                </c:pt>
                <c:pt idx="471">
                  <c:v>99.0</c:v>
                </c:pt>
                <c:pt idx="472">
                  <c:v>100.0</c:v>
                </c:pt>
                <c:pt idx="473">
                  <c:v>102.0</c:v>
                </c:pt>
                <c:pt idx="474">
                  <c:v>105.0</c:v>
                </c:pt>
                <c:pt idx="475">
                  <c:v>112.0</c:v>
                </c:pt>
                <c:pt idx="476">
                  <c:v>112.0</c:v>
                </c:pt>
                <c:pt idx="477">
                  <c:v>114.0</c:v>
                </c:pt>
                <c:pt idx="478">
                  <c:v>134.0</c:v>
                </c:pt>
                <c:pt idx="479">
                  <c:v>183.0</c:v>
                </c:pt>
                <c:pt idx="480">
                  <c:v>187.0</c:v>
                </c:pt>
                <c:pt idx="481">
                  <c:v>24.0</c:v>
                </c:pt>
                <c:pt idx="482">
                  <c:v>29.0</c:v>
                </c:pt>
                <c:pt idx="483">
                  <c:v>34.0</c:v>
                </c:pt>
                <c:pt idx="484">
                  <c:v>35.0</c:v>
                </c:pt>
                <c:pt idx="485">
                  <c:v>36.0</c:v>
                </c:pt>
                <c:pt idx="486">
                  <c:v>51.0</c:v>
                </c:pt>
                <c:pt idx="487">
                  <c:v>51.0</c:v>
                </c:pt>
                <c:pt idx="488">
                  <c:v>52.0</c:v>
                </c:pt>
                <c:pt idx="489">
                  <c:v>52.0</c:v>
                </c:pt>
                <c:pt idx="490">
                  <c:v>54.0</c:v>
                </c:pt>
                <c:pt idx="491">
                  <c:v>54.0</c:v>
                </c:pt>
                <c:pt idx="492">
                  <c:v>55.0</c:v>
                </c:pt>
                <c:pt idx="493">
                  <c:v>56.0</c:v>
                </c:pt>
                <c:pt idx="494">
                  <c:v>56.0</c:v>
                </c:pt>
                <c:pt idx="495">
                  <c:v>57.0</c:v>
                </c:pt>
                <c:pt idx="496">
                  <c:v>58.0</c:v>
                </c:pt>
                <c:pt idx="497">
                  <c:v>58.0</c:v>
                </c:pt>
                <c:pt idx="498">
                  <c:v>58.0</c:v>
                </c:pt>
                <c:pt idx="499">
                  <c:v>58.0</c:v>
                </c:pt>
                <c:pt idx="500">
                  <c:v>60.0</c:v>
                </c:pt>
                <c:pt idx="501">
                  <c:v>61.0</c:v>
                </c:pt>
                <c:pt idx="502">
                  <c:v>61.0</c:v>
                </c:pt>
                <c:pt idx="503">
                  <c:v>61.0</c:v>
                </c:pt>
                <c:pt idx="504">
                  <c:v>62.0</c:v>
                </c:pt>
                <c:pt idx="505">
                  <c:v>63.0</c:v>
                </c:pt>
                <c:pt idx="506">
                  <c:v>63.0</c:v>
                </c:pt>
                <c:pt idx="507">
                  <c:v>63.0</c:v>
                </c:pt>
                <c:pt idx="508">
                  <c:v>64.0</c:v>
                </c:pt>
                <c:pt idx="509">
                  <c:v>66.0</c:v>
                </c:pt>
                <c:pt idx="510">
                  <c:v>66.0</c:v>
                </c:pt>
                <c:pt idx="511">
                  <c:v>67.0</c:v>
                </c:pt>
                <c:pt idx="512">
                  <c:v>67.0</c:v>
                </c:pt>
                <c:pt idx="513">
                  <c:v>68.0</c:v>
                </c:pt>
                <c:pt idx="514">
                  <c:v>68.0</c:v>
                </c:pt>
                <c:pt idx="515">
                  <c:v>68.0</c:v>
                </c:pt>
                <c:pt idx="516">
                  <c:v>69.0</c:v>
                </c:pt>
                <c:pt idx="517">
                  <c:v>69.0</c:v>
                </c:pt>
                <c:pt idx="518">
                  <c:v>70.0</c:v>
                </c:pt>
                <c:pt idx="519">
                  <c:v>71.0</c:v>
                </c:pt>
                <c:pt idx="520">
                  <c:v>72.0</c:v>
                </c:pt>
                <c:pt idx="521">
                  <c:v>72.0</c:v>
                </c:pt>
                <c:pt idx="522">
                  <c:v>72.0</c:v>
                </c:pt>
                <c:pt idx="523">
                  <c:v>72.0</c:v>
                </c:pt>
                <c:pt idx="524">
                  <c:v>76.0</c:v>
                </c:pt>
                <c:pt idx="525">
                  <c:v>76.0</c:v>
                </c:pt>
                <c:pt idx="526">
                  <c:v>79.0</c:v>
                </c:pt>
                <c:pt idx="527">
                  <c:v>79.0</c:v>
                </c:pt>
                <c:pt idx="528">
                  <c:v>80.0</c:v>
                </c:pt>
                <c:pt idx="529">
                  <c:v>83.0</c:v>
                </c:pt>
                <c:pt idx="530">
                  <c:v>85.0</c:v>
                </c:pt>
                <c:pt idx="531">
                  <c:v>87.0</c:v>
                </c:pt>
                <c:pt idx="532">
                  <c:v>87.0</c:v>
                </c:pt>
                <c:pt idx="533">
                  <c:v>88.0</c:v>
                </c:pt>
                <c:pt idx="534">
                  <c:v>88.0</c:v>
                </c:pt>
                <c:pt idx="535">
                  <c:v>89.0</c:v>
                </c:pt>
                <c:pt idx="536">
                  <c:v>91.0</c:v>
                </c:pt>
                <c:pt idx="537">
                  <c:v>92.0</c:v>
                </c:pt>
                <c:pt idx="538">
                  <c:v>95.0</c:v>
                </c:pt>
                <c:pt idx="539">
                  <c:v>96.0</c:v>
                </c:pt>
                <c:pt idx="540">
                  <c:v>102.0</c:v>
                </c:pt>
                <c:pt idx="541">
                  <c:v>118.0</c:v>
                </c:pt>
                <c:pt idx="542">
                  <c:v>129.0</c:v>
                </c:pt>
                <c:pt idx="543">
                  <c:v>49.0</c:v>
                </c:pt>
                <c:pt idx="544">
                  <c:v>51.0</c:v>
                </c:pt>
                <c:pt idx="545">
                  <c:v>53.0</c:v>
                </c:pt>
                <c:pt idx="546">
                  <c:v>55.0</c:v>
                </c:pt>
                <c:pt idx="547">
                  <c:v>55.0</c:v>
                </c:pt>
                <c:pt idx="548">
                  <c:v>55.0</c:v>
                </c:pt>
                <c:pt idx="549">
                  <c:v>56.0</c:v>
                </c:pt>
                <c:pt idx="550">
                  <c:v>56.0</c:v>
                </c:pt>
                <c:pt idx="551">
                  <c:v>57.0</c:v>
                </c:pt>
                <c:pt idx="552">
                  <c:v>58.0</c:v>
                </c:pt>
                <c:pt idx="553">
                  <c:v>58.0</c:v>
                </c:pt>
                <c:pt idx="554">
                  <c:v>59.0</c:v>
                </c:pt>
                <c:pt idx="555">
                  <c:v>59.0</c:v>
                </c:pt>
                <c:pt idx="556">
                  <c:v>59.0</c:v>
                </c:pt>
                <c:pt idx="557">
                  <c:v>60.0</c:v>
                </c:pt>
                <c:pt idx="558">
                  <c:v>60.0</c:v>
                </c:pt>
                <c:pt idx="559">
                  <c:v>61.0</c:v>
                </c:pt>
                <c:pt idx="560">
                  <c:v>61.0</c:v>
                </c:pt>
                <c:pt idx="561">
                  <c:v>61.0</c:v>
                </c:pt>
                <c:pt idx="562">
                  <c:v>61.0</c:v>
                </c:pt>
                <c:pt idx="563">
                  <c:v>61.0</c:v>
                </c:pt>
                <c:pt idx="564">
                  <c:v>61.0</c:v>
                </c:pt>
                <c:pt idx="565">
                  <c:v>62.0</c:v>
                </c:pt>
                <c:pt idx="566">
                  <c:v>62.0</c:v>
                </c:pt>
                <c:pt idx="567">
                  <c:v>62.0</c:v>
                </c:pt>
                <c:pt idx="568">
                  <c:v>62.0</c:v>
                </c:pt>
                <c:pt idx="569">
                  <c:v>62.0</c:v>
                </c:pt>
                <c:pt idx="570">
                  <c:v>62.0</c:v>
                </c:pt>
                <c:pt idx="571">
                  <c:v>62.0</c:v>
                </c:pt>
                <c:pt idx="572">
                  <c:v>62.0</c:v>
                </c:pt>
                <c:pt idx="573">
                  <c:v>63.0</c:v>
                </c:pt>
                <c:pt idx="574">
                  <c:v>63.0</c:v>
                </c:pt>
                <c:pt idx="575">
                  <c:v>63.0</c:v>
                </c:pt>
                <c:pt idx="576">
                  <c:v>64.0</c:v>
                </c:pt>
                <c:pt idx="577">
                  <c:v>64.0</c:v>
                </c:pt>
                <c:pt idx="578">
                  <c:v>65.0</c:v>
                </c:pt>
                <c:pt idx="579">
                  <c:v>65.0</c:v>
                </c:pt>
                <c:pt idx="580">
                  <c:v>65.0</c:v>
                </c:pt>
                <c:pt idx="581">
                  <c:v>65.0</c:v>
                </c:pt>
                <c:pt idx="582">
                  <c:v>66.0</c:v>
                </c:pt>
                <c:pt idx="583">
                  <c:v>66.0</c:v>
                </c:pt>
                <c:pt idx="584">
                  <c:v>66.0</c:v>
                </c:pt>
                <c:pt idx="585">
                  <c:v>67.0</c:v>
                </c:pt>
                <c:pt idx="586">
                  <c:v>67.0</c:v>
                </c:pt>
                <c:pt idx="587">
                  <c:v>67.0</c:v>
                </c:pt>
                <c:pt idx="588">
                  <c:v>67.0</c:v>
                </c:pt>
                <c:pt idx="589">
                  <c:v>67.0</c:v>
                </c:pt>
                <c:pt idx="590">
                  <c:v>67.0</c:v>
                </c:pt>
                <c:pt idx="591">
                  <c:v>68.0</c:v>
                </c:pt>
                <c:pt idx="592">
                  <c:v>68.0</c:v>
                </c:pt>
                <c:pt idx="593">
                  <c:v>68.0</c:v>
                </c:pt>
                <c:pt idx="594">
                  <c:v>68.0</c:v>
                </c:pt>
                <c:pt idx="595">
                  <c:v>69.0</c:v>
                </c:pt>
                <c:pt idx="596">
                  <c:v>69.0</c:v>
                </c:pt>
                <c:pt idx="597">
                  <c:v>69.0</c:v>
                </c:pt>
                <c:pt idx="598">
                  <c:v>70.0</c:v>
                </c:pt>
                <c:pt idx="599">
                  <c:v>70.0</c:v>
                </c:pt>
                <c:pt idx="600">
                  <c:v>70.0</c:v>
                </c:pt>
                <c:pt idx="601">
                  <c:v>70.0</c:v>
                </c:pt>
                <c:pt idx="602">
                  <c:v>71.0</c:v>
                </c:pt>
                <c:pt idx="603">
                  <c:v>71.0</c:v>
                </c:pt>
                <c:pt idx="604">
                  <c:v>71.0</c:v>
                </c:pt>
                <c:pt idx="605">
                  <c:v>71.0</c:v>
                </c:pt>
                <c:pt idx="606">
                  <c:v>72.0</c:v>
                </c:pt>
                <c:pt idx="607">
                  <c:v>72.0</c:v>
                </c:pt>
                <c:pt idx="608">
                  <c:v>73.0</c:v>
                </c:pt>
                <c:pt idx="609">
                  <c:v>73.0</c:v>
                </c:pt>
                <c:pt idx="610">
                  <c:v>73.0</c:v>
                </c:pt>
                <c:pt idx="611">
                  <c:v>73.0</c:v>
                </c:pt>
                <c:pt idx="612">
                  <c:v>73.0</c:v>
                </c:pt>
                <c:pt idx="613">
                  <c:v>73.0</c:v>
                </c:pt>
                <c:pt idx="614">
                  <c:v>73.0</c:v>
                </c:pt>
                <c:pt idx="615">
                  <c:v>73.0</c:v>
                </c:pt>
                <c:pt idx="616">
                  <c:v>73.0</c:v>
                </c:pt>
                <c:pt idx="617">
                  <c:v>73.0</c:v>
                </c:pt>
                <c:pt idx="618">
                  <c:v>73.0</c:v>
                </c:pt>
                <c:pt idx="619">
                  <c:v>74.0</c:v>
                </c:pt>
                <c:pt idx="620">
                  <c:v>74.0</c:v>
                </c:pt>
                <c:pt idx="621">
                  <c:v>74.0</c:v>
                </c:pt>
                <c:pt idx="622">
                  <c:v>74.0</c:v>
                </c:pt>
                <c:pt idx="623">
                  <c:v>75.0</c:v>
                </c:pt>
                <c:pt idx="624">
                  <c:v>75.0</c:v>
                </c:pt>
                <c:pt idx="625">
                  <c:v>75.0</c:v>
                </c:pt>
                <c:pt idx="626">
                  <c:v>75.0</c:v>
                </c:pt>
                <c:pt idx="627">
                  <c:v>75.0</c:v>
                </c:pt>
                <c:pt idx="628">
                  <c:v>75.0</c:v>
                </c:pt>
                <c:pt idx="629">
                  <c:v>75.0</c:v>
                </c:pt>
                <c:pt idx="630">
                  <c:v>76.0</c:v>
                </c:pt>
                <c:pt idx="631">
                  <c:v>76.0</c:v>
                </c:pt>
                <c:pt idx="632">
                  <c:v>76.0</c:v>
                </c:pt>
                <c:pt idx="633">
                  <c:v>76.0</c:v>
                </c:pt>
                <c:pt idx="634">
                  <c:v>77.0</c:v>
                </c:pt>
                <c:pt idx="635">
                  <c:v>77.0</c:v>
                </c:pt>
                <c:pt idx="636">
                  <c:v>77.0</c:v>
                </c:pt>
                <c:pt idx="637">
                  <c:v>77.0</c:v>
                </c:pt>
                <c:pt idx="638">
                  <c:v>78.0</c:v>
                </c:pt>
                <c:pt idx="639">
                  <c:v>78.0</c:v>
                </c:pt>
                <c:pt idx="640">
                  <c:v>78.0</c:v>
                </c:pt>
                <c:pt idx="641">
                  <c:v>78.0</c:v>
                </c:pt>
                <c:pt idx="642">
                  <c:v>79.0</c:v>
                </c:pt>
                <c:pt idx="643">
                  <c:v>79.0</c:v>
                </c:pt>
                <c:pt idx="644">
                  <c:v>81.0</c:v>
                </c:pt>
                <c:pt idx="645">
                  <c:v>81.0</c:v>
                </c:pt>
                <c:pt idx="646">
                  <c:v>81.0</c:v>
                </c:pt>
                <c:pt idx="647">
                  <c:v>82.0</c:v>
                </c:pt>
                <c:pt idx="648">
                  <c:v>82.0</c:v>
                </c:pt>
                <c:pt idx="649">
                  <c:v>82.0</c:v>
                </c:pt>
                <c:pt idx="650">
                  <c:v>82.0</c:v>
                </c:pt>
                <c:pt idx="651">
                  <c:v>83.0</c:v>
                </c:pt>
                <c:pt idx="652">
                  <c:v>83.0</c:v>
                </c:pt>
                <c:pt idx="653">
                  <c:v>83.0</c:v>
                </c:pt>
                <c:pt idx="654">
                  <c:v>83.0</c:v>
                </c:pt>
                <c:pt idx="655">
                  <c:v>84.0</c:v>
                </c:pt>
                <c:pt idx="656">
                  <c:v>84.0</c:v>
                </c:pt>
                <c:pt idx="657">
                  <c:v>84.0</c:v>
                </c:pt>
                <c:pt idx="658">
                  <c:v>85.0</c:v>
                </c:pt>
                <c:pt idx="659">
                  <c:v>85.0</c:v>
                </c:pt>
                <c:pt idx="660">
                  <c:v>85.0</c:v>
                </c:pt>
                <c:pt idx="661">
                  <c:v>86.0</c:v>
                </c:pt>
                <c:pt idx="662">
                  <c:v>87.0</c:v>
                </c:pt>
                <c:pt idx="663">
                  <c:v>87.0</c:v>
                </c:pt>
                <c:pt idx="664">
                  <c:v>87.0</c:v>
                </c:pt>
                <c:pt idx="665">
                  <c:v>87.0</c:v>
                </c:pt>
                <c:pt idx="666">
                  <c:v>88.0</c:v>
                </c:pt>
                <c:pt idx="667">
                  <c:v>90.0</c:v>
                </c:pt>
                <c:pt idx="668">
                  <c:v>90.0</c:v>
                </c:pt>
                <c:pt idx="669">
                  <c:v>90.0</c:v>
                </c:pt>
                <c:pt idx="670">
                  <c:v>90.0</c:v>
                </c:pt>
                <c:pt idx="671">
                  <c:v>91.0</c:v>
                </c:pt>
                <c:pt idx="672">
                  <c:v>95.0</c:v>
                </c:pt>
                <c:pt idx="673">
                  <c:v>95.0</c:v>
                </c:pt>
                <c:pt idx="674">
                  <c:v>95.0</c:v>
                </c:pt>
                <c:pt idx="675">
                  <c:v>96.0</c:v>
                </c:pt>
                <c:pt idx="676">
                  <c:v>97.0</c:v>
                </c:pt>
                <c:pt idx="677">
                  <c:v>97.0</c:v>
                </c:pt>
                <c:pt idx="678">
                  <c:v>98.0</c:v>
                </c:pt>
                <c:pt idx="679">
                  <c:v>100.0</c:v>
                </c:pt>
                <c:pt idx="680">
                  <c:v>109.0</c:v>
                </c:pt>
              </c:numCache>
            </c:numRef>
          </c:xVal>
          <c:yVal>
            <c:numRef>
              <c:f>'Fig with MT+FST &amp; avg FEF'!$I$3:$I$683</c:f>
              <c:numCache>
                <c:formatCode>General</c:formatCode>
                <c:ptCount val="681"/>
                <c:pt idx="458" formatCode="0%">
                  <c:v>0.0434782608695652</c:v>
                </c:pt>
                <c:pt idx="459" formatCode="0%">
                  <c:v>0.0869565217391304</c:v>
                </c:pt>
                <c:pt idx="460" formatCode="0%">
                  <c:v>0.130434782608696</c:v>
                </c:pt>
                <c:pt idx="461" formatCode="0%">
                  <c:v>0.173913043478261</c:v>
                </c:pt>
                <c:pt idx="462" formatCode="0%">
                  <c:v>0.217391304347826</c:v>
                </c:pt>
                <c:pt idx="463" formatCode="0%">
                  <c:v>0.260869565217391</c:v>
                </c:pt>
                <c:pt idx="464" formatCode="0%">
                  <c:v>0.304347826086956</c:v>
                </c:pt>
                <c:pt idx="465" formatCode="0%">
                  <c:v>0.347826086956522</c:v>
                </c:pt>
                <c:pt idx="466" formatCode="0%">
                  <c:v>0.391304347826087</c:v>
                </c:pt>
                <c:pt idx="467" formatCode="0%">
                  <c:v>0.434782608695652</c:v>
                </c:pt>
                <c:pt idx="468" formatCode="0%">
                  <c:v>0.478260869565217</c:v>
                </c:pt>
                <c:pt idx="469" formatCode="0%">
                  <c:v>0.521739130434783</c:v>
                </c:pt>
                <c:pt idx="470" formatCode="0%">
                  <c:v>0.565217391304348</c:v>
                </c:pt>
                <c:pt idx="471" formatCode="0%">
                  <c:v>0.608695652173913</c:v>
                </c:pt>
                <c:pt idx="472" formatCode="0%">
                  <c:v>0.652173913043478</c:v>
                </c:pt>
                <c:pt idx="473" formatCode="0%">
                  <c:v>0.695652173913043</c:v>
                </c:pt>
                <c:pt idx="474" formatCode="0%">
                  <c:v>0.739130434782609</c:v>
                </c:pt>
                <c:pt idx="475" formatCode="0%">
                  <c:v>0.782608695652174</c:v>
                </c:pt>
                <c:pt idx="476" formatCode="0%">
                  <c:v>0.826086956521739</c:v>
                </c:pt>
                <c:pt idx="477" formatCode="0%">
                  <c:v>0.869565217391304</c:v>
                </c:pt>
                <c:pt idx="478" formatCode="0%">
                  <c:v>0.913043478260869</c:v>
                </c:pt>
                <c:pt idx="479" formatCode="0%">
                  <c:v>0.956521739130435</c:v>
                </c:pt>
                <c:pt idx="480" formatCode="0%">
                  <c:v>1.0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'Fig with MT+FST &amp; avg FEF'!$J$2</c:f>
              <c:strCache>
                <c:ptCount val="1"/>
                <c:pt idx="0">
                  <c:v>V4</c:v>
                </c:pt>
              </c:strCache>
            </c:strRef>
          </c:tx>
          <c:spPr>
            <a:ln w="9525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'Fig with MT+FST &amp; avg FEF'!$A$3:$A$683</c:f>
              <c:numCache>
                <c:formatCode>General</c:formatCode>
                <c:ptCount val="681"/>
                <c:pt idx="0">
                  <c:v>28.0</c:v>
                </c:pt>
                <c:pt idx="1">
                  <c:v>29.0</c:v>
                </c:pt>
                <c:pt idx="2">
                  <c:v>29.0</c:v>
                </c:pt>
                <c:pt idx="3">
                  <c:v>29.0</c:v>
                </c:pt>
                <c:pt idx="4">
                  <c:v>29.0</c:v>
                </c:pt>
                <c:pt idx="5">
                  <c:v>29.0</c:v>
                </c:pt>
                <c:pt idx="6">
                  <c:v>29.0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31.0</c:v>
                </c:pt>
                <c:pt idx="11">
                  <c:v>31.0</c:v>
                </c:pt>
                <c:pt idx="12">
                  <c:v>31.0</c:v>
                </c:pt>
                <c:pt idx="13">
                  <c:v>31.0</c:v>
                </c:pt>
                <c:pt idx="14">
                  <c:v>31.0</c:v>
                </c:pt>
                <c:pt idx="15">
                  <c:v>31.0</c:v>
                </c:pt>
                <c:pt idx="16">
                  <c:v>31.0</c:v>
                </c:pt>
                <c:pt idx="17">
                  <c:v>31.0</c:v>
                </c:pt>
                <c:pt idx="18">
                  <c:v>32.0</c:v>
                </c:pt>
                <c:pt idx="19">
                  <c:v>32.0</c:v>
                </c:pt>
                <c:pt idx="20">
                  <c:v>32.0</c:v>
                </c:pt>
                <c:pt idx="21">
                  <c:v>32.0</c:v>
                </c:pt>
                <c:pt idx="22">
                  <c:v>32.0</c:v>
                </c:pt>
                <c:pt idx="23">
                  <c:v>32.0</c:v>
                </c:pt>
                <c:pt idx="24">
                  <c:v>33.0</c:v>
                </c:pt>
                <c:pt idx="25">
                  <c:v>33.0</c:v>
                </c:pt>
                <c:pt idx="26">
                  <c:v>33.0</c:v>
                </c:pt>
                <c:pt idx="27">
                  <c:v>33.0</c:v>
                </c:pt>
                <c:pt idx="28">
                  <c:v>33.0</c:v>
                </c:pt>
                <c:pt idx="29">
                  <c:v>33.0</c:v>
                </c:pt>
                <c:pt idx="30">
                  <c:v>33.0</c:v>
                </c:pt>
                <c:pt idx="31">
                  <c:v>33.0</c:v>
                </c:pt>
                <c:pt idx="32">
                  <c:v>33.0</c:v>
                </c:pt>
                <c:pt idx="33">
                  <c:v>33.0</c:v>
                </c:pt>
                <c:pt idx="34">
                  <c:v>34.0</c:v>
                </c:pt>
                <c:pt idx="35">
                  <c:v>34.0</c:v>
                </c:pt>
                <c:pt idx="36">
                  <c:v>34.0</c:v>
                </c:pt>
                <c:pt idx="37">
                  <c:v>34.0</c:v>
                </c:pt>
                <c:pt idx="38">
                  <c:v>34.0</c:v>
                </c:pt>
                <c:pt idx="39">
                  <c:v>34.0</c:v>
                </c:pt>
                <c:pt idx="40">
                  <c:v>34.0</c:v>
                </c:pt>
                <c:pt idx="41">
                  <c:v>35.0</c:v>
                </c:pt>
                <c:pt idx="42">
                  <c:v>35.0</c:v>
                </c:pt>
                <c:pt idx="43">
                  <c:v>35.0</c:v>
                </c:pt>
                <c:pt idx="44">
                  <c:v>35.0</c:v>
                </c:pt>
                <c:pt idx="45">
                  <c:v>36.0</c:v>
                </c:pt>
                <c:pt idx="46">
                  <c:v>38.0</c:v>
                </c:pt>
                <c:pt idx="47">
                  <c:v>38.0</c:v>
                </c:pt>
                <c:pt idx="48">
                  <c:v>40.0</c:v>
                </c:pt>
                <c:pt idx="49">
                  <c:v>40.0</c:v>
                </c:pt>
                <c:pt idx="50">
                  <c:v>40.0</c:v>
                </c:pt>
                <c:pt idx="51">
                  <c:v>51.0</c:v>
                </c:pt>
                <c:pt idx="52">
                  <c:v>31.0</c:v>
                </c:pt>
                <c:pt idx="53">
                  <c:v>32.0</c:v>
                </c:pt>
                <c:pt idx="54">
                  <c:v>36.0</c:v>
                </c:pt>
                <c:pt idx="55">
                  <c:v>37.0</c:v>
                </c:pt>
                <c:pt idx="56">
                  <c:v>37.0</c:v>
                </c:pt>
                <c:pt idx="57">
                  <c:v>37.0</c:v>
                </c:pt>
                <c:pt idx="58">
                  <c:v>38.0</c:v>
                </c:pt>
                <c:pt idx="59">
                  <c:v>39.0</c:v>
                </c:pt>
                <c:pt idx="60">
                  <c:v>39.0</c:v>
                </c:pt>
                <c:pt idx="61">
                  <c:v>39.0</c:v>
                </c:pt>
                <c:pt idx="62">
                  <c:v>40.0</c:v>
                </c:pt>
                <c:pt idx="63">
                  <c:v>41.0</c:v>
                </c:pt>
                <c:pt idx="64">
                  <c:v>42.0</c:v>
                </c:pt>
                <c:pt idx="65">
                  <c:v>43.0</c:v>
                </c:pt>
                <c:pt idx="66">
                  <c:v>43.0</c:v>
                </c:pt>
                <c:pt idx="67">
                  <c:v>43.0</c:v>
                </c:pt>
                <c:pt idx="68">
                  <c:v>43.0</c:v>
                </c:pt>
                <c:pt idx="69">
                  <c:v>44.0</c:v>
                </c:pt>
                <c:pt idx="70">
                  <c:v>44.0</c:v>
                </c:pt>
                <c:pt idx="71">
                  <c:v>44.0</c:v>
                </c:pt>
                <c:pt idx="72">
                  <c:v>44.0</c:v>
                </c:pt>
                <c:pt idx="73">
                  <c:v>46.0</c:v>
                </c:pt>
                <c:pt idx="74">
                  <c:v>46.0</c:v>
                </c:pt>
                <c:pt idx="75">
                  <c:v>46.0</c:v>
                </c:pt>
                <c:pt idx="76">
                  <c:v>46.0</c:v>
                </c:pt>
                <c:pt idx="77">
                  <c:v>47.0</c:v>
                </c:pt>
                <c:pt idx="78">
                  <c:v>47.0</c:v>
                </c:pt>
                <c:pt idx="79">
                  <c:v>47.0</c:v>
                </c:pt>
                <c:pt idx="80">
                  <c:v>48.0</c:v>
                </c:pt>
                <c:pt idx="81">
                  <c:v>48.0</c:v>
                </c:pt>
                <c:pt idx="82">
                  <c:v>48.0</c:v>
                </c:pt>
                <c:pt idx="83">
                  <c:v>48.0</c:v>
                </c:pt>
                <c:pt idx="84">
                  <c:v>48.0</c:v>
                </c:pt>
                <c:pt idx="85">
                  <c:v>48.0</c:v>
                </c:pt>
                <c:pt idx="86">
                  <c:v>49.0</c:v>
                </c:pt>
                <c:pt idx="87">
                  <c:v>49.0</c:v>
                </c:pt>
                <c:pt idx="88">
                  <c:v>49.0</c:v>
                </c:pt>
                <c:pt idx="89">
                  <c:v>49.0</c:v>
                </c:pt>
                <c:pt idx="90">
                  <c:v>50.0</c:v>
                </c:pt>
                <c:pt idx="91">
                  <c:v>50.0</c:v>
                </c:pt>
                <c:pt idx="92">
                  <c:v>50.0</c:v>
                </c:pt>
                <c:pt idx="93">
                  <c:v>51.0</c:v>
                </c:pt>
                <c:pt idx="94">
                  <c:v>51.0</c:v>
                </c:pt>
                <c:pt idx="95">
                  <c:v>51.0</c:v>
                </c:pt>
                <c:pt idx="96">
                  <c:v>51.0</c:v>
                </c:pt>
                <c:pt idx="97">
                  <c:v>52.0</c:v>
                </c:pt>
                <c:pt idx="98">
                  <c:v>52.0</c:v>
                </c:pt>
                <c:pt idx="99">
                  <c:v>53.0</c:v>
                </c:pt>
                <c:pt idx="100">
                  <c:v>53.0</c:v>
                </c:pt>
                <c:pt idx="101">
                  <c:v>53.0</c:v>
                </c:pt>
                <c:pt idx="102">
                  <c:v>54.0</c:v>
                </c:pt>
                <c:pt idx="103">
                  <c:v>54.0</c:v>
                </c:pt>
                <c:pt idx="104">
                  <c:v>54.0</c:v>
                </c:pt>
                <c:pt idx="105">
                  <c:v>54.0</c:v>
                </c:pt>
                <c:pt idx="106">
                  <c:v>55.0</c:v>
                </c:pt>
                <c:pt idx="107">
                  <c:v>55.0</c:v>
                </c:pt>
                <c:pt idx="108">
                  <c:v>55.0</c:v>
                </c:pt>
                <c:pt idx="109">
                  <c:v>56.0</c:v>
                </c:pt>
                <c:pt idx="110">
                  <c:v>56.0</c:v>
                </c:pt>
                <c:pt idx="111">
                  <c:v>56.0</c:v>
                </c:pt>
                <c:pt idx="112">
                  <c:v>57.0</c:v>
                </c:pt>
                <c:pt idx="113">
                  <c:v>57.0</c:v>
                </c:pt>
                <c:pt idx="114">
                  <c:v>57.0</c:v>
                </c:pt>
                <c:pt idx="115">
                  <c:v>57.0</c:v>
                </c:pt>
                <c:pt idx="116">
                  <c:v>58.0</c:v>
                </c:pt>
                <c:pt idx="117">
                  <c:v>59.0</c:v>
                </c:pt>
                <c:pt idx="118">
                  <c:v>59.0</c:v>
                </c:pt>
                <c:pt idx="119">
                  <c:v>60.0</c:v>
                </c:pt>
                <c:pt idx="120">
                  <c:v>61.0</c:v>
                </c:pt>
                <c:pt idx="121">
                  <c:v>61.0</c:v>
                </c:pt>
                <c:pt idx="122">
                  <c:v>62.0</c:v>
                </c:pt>
                <c:pt idx="123">
                  <c:v>62.0</c:v>
                </c:pt>
                <c:pt idx="124">
                  <c:v>63.0</c:v>
                </c:pt>
                <c:pt idx="125">
                  <c:v>64.0</c:v>
                </c:pt>
                <c:pt idx="126">
                  <c:v>65.0</c:v>
                </c:pt>
                <c:pt idx="127">
                  <c:v>67.0</c:v>
                </c:pt>
                <c:pt idx="128">
                  <c:v>70.0</c:v>
                </c:pt>
                <c:pt idx="129">
                  <c:v>76.0</c:v>
                </c:pt>
                <c:pt idx="130">
                  <c:v>34.0</c:v>
                </c:pt>
                <c:pt idx="131">
                  <c:v>44.0</c:v>
                </c:pt>
                <c:pt idx="132">
                  <c:v>45.0</c:v>
                </c:pt>
                <c:pt idx="133">
                  <c:v>48.0</c:v>
                </c:pt>
                <c:pt idx="134">
                  <c:v>48.0</c:v>
                </c:pt>
                <c:pt idx="135">
                  <c:v>50.0</c:v>
                </c:pt>
                <c:pt idx="136">
                  <c:v>51.0</c:v>
                </c:pt>
                <c:pt idx="137">
                  <c:v>53.0</c:v>
                </c:pt>
                <c:pt idx="138">
                  <c:v>56.0</c:v>
                </c:pt>
                <c:pt idx="139">
                  <c:v>57.0</c:v>
                </c:pt>
                <c:pt idx="140">
                  <c:v>58.0</c:v>
                </c:pt>
                <c:pt idx="141">
                  <c:v>58.0</c:v>
                </c:pt>
                <c:pt idx="142">
                  <c:v>58.0</c:v>
                </c:pt>
                <c:pt idx="143">
                  <c:v>59.0</c:v>
                </c:pt>
                <c:pt idx="144">
                  <c:v>60.0</c:v>
                </c:pt>
                <c:pt idx="145">
                  <c:v>60.0</c:v>
                </c:pt>
                <c:pt idx="146">
                  <c:v>61.0</c:v>
                </c:pt>
                <c:pt idx="147">
                  <c:v>61.0</c:v>
                </c:pt>
                <c:pt idx="148">
                  <c:v>61.0</c:v>
                </c:pt>
                <c:pt idx="149">
                  <c:v>61.0</c:v>
                </c:pt>
                <c:pt idx="150">
                  <c:v>62.0</c:v>
                </c:pt>
                <c:pt idx="151">
                  <c:v>62.0</c:v>
                </c:pt>
                <c:pt idx="152">
                  <c:v>62.0</c:v>
                </c:pt>
                <c:pt idx="153">
                  <c:v>62.0</c:v>
                </c:pt>
                <c:pt idx="154">
                  <c:v>62.0</c:v>
                </c:pt>
                <c:pt idx="155">
                  <c:v>62.0</c:v>
                </c:pt>
                <c:pt idx="156">
                  <c:v>62.0</c:v>
                </c:pt>
                <c:pt idx="157">
                  <c:v>62.0</c:v>
                </c:pt>
                <c:pt idx="158">
                  <c:v>63.0</c:v>
                </c:pt>
                <c:pt idx="159">
                  <c:v>63.0</c:v>
                </c:pt>
                <c:pt idx="160">
                  <c:v>63.0</c:v>
                </c:pt>
                <c:pt idx="161">
                  <c:v>63.0</c:v>
                </c:pt>
                <c:pt idx="162">
                  <c:v>64.0</c:v>
                </c:pt>
                <c:pt idx="163">
                  <c:v>64.0</c:v>
                </c:pt>
                <c:pt idx="164">
                  <c:v>64.0</c:v>
                </c:pt>
                <c:pt idx="165">
                  <c:v>64.0</c:v>
                </c:pt>
                <c:pt idx="166">
                  <c:v>65.0</c:v>
                </c:pt>
                <c:pt idx="167">
                  <c:v>65.0</c:v>
                </c:pt>
                <c:pt idx="168">
                  <c:v>65.0</c:v>
                </c:pt>
                <c:pt idx="169">
                  <c:v>65.0</c:v>
                </c:pt>
                <c:pt idx="170">
                  <c:v>66.0</c:v>
                </c:pt>
                <c:pt idx="171">
                  <c:v>66.0</c:v>
                </c:pt>
                <c:pt idx="172">
                  <c:v>67.0</c:v>
                </c:pt>
                <c:pt idx="173">
                  <c:v>67.0</c:v>
                </c:pt>
                <c:pt idx="174">
                  <c:v>67.0</c:v>
                </c:pt>
                <c:pt idx="175">
                  <c:v>68.0</c:v>
                </c:pt>
                <c:pt idx="176">
                  <c:v>69.0</c:v>
                </c:pt>
                <c:pt idx="177">
                  <c:v>69.0</c:v>
                </c:pt>
                <c:pt idx="178">
                  <c:v>69.0</c:v>
                </c:pt>
                <c:pt idx="179">
                  <c:v>69.0</c:v>
                </c:pt>
                <c:pt idx="180">
                  <c:v>70.0</c:v>
                </c:pt>
                <c:pt idx="181">
                  <c:v>71.0</c:v>
                </c:pt>
                <c:pt idx="182">
                  <c:v>71.0</c:v>
                </c:pt>
                <c:pt idx="183">
                  <c:v>71.0</c:v>
                </c:pt>
                <c:pt idx="184">
                  <c:v>72.0</c:v>
                </c:pt>
                <c:pt idx="185">
                  <c:v>72.0</c:v>
                </c:pt>
                <c:pt idx="186">
                  <c:v>72.0</c:v>
                </c:pt>
                <c:pt idx="187">
                  <c:v>73.0</c:v>
                </c:pt>
                <c:pt idx="188">
                  <c:v>74.0</c:v>
                </c:pt>
                <c:pt idx="189">
                  <c:v>75.0</c:v>
                </c:pt>
                <c:pt idx="190">
                  <c:v>75.0</c:v>
                </c:pt>
                <c:pt idx="191">
                  <c:v>76.0</c:v>
                </c:pt>
                <c:pt idx="192">
                  <c:v>76.0</c:v>
                </c:pt>
                <c:pt idx="193">
                  <c:v>76.0</c:v>
                </c:pt>
                <c:pt idx="194">
                  <c:v>77.0</c:v>
                </c:pt>
                <c:pt idx="195">
                  <c:v>78.0</c:v>
                </c:pt>
                <c:pt idx="196">
                  <c:v>78.0</c:v>
                </c:pt>
                <c:pt idx="197">
                  <c:v>79.0</c:v>
                </c:pt>
                <c:pt idx="198">
                  <c:v>80.0</c:v>
                </c:pt>
                <c:pt idx="199">
                  <c:v>85.0</c:v>
                </c:pt>
                <c:pt idx="200">
                  <c:v>86.0</c:v>
                </c:pt>
                <c:pt idx="201">
                  <c:v>87.0</c:v>
                </c:pt>
                <c:pt idx="202">
                  <c:v>89.0</c:v>
                </c:pt>
                <c:pt idx="203">
                  <c:v>97.0</c:v>
                </c:pt>
                <c:pt idx="204">
                  <c:v>57.0</c:v>
                </c:pt>
                <c:pt idx="205">
                  <c:v>59.0</c:v>
                </c:pt>
                <c:pt idx="206">
                  <c:v>60.0</c:v>
                </c:pt>
                <c:pt idx="207">
                  <c:v>62.0</c:v>
                </c:pt>
                <c:pt idx="208">
                  <c:v>64.0</c:v>
                </c:pt>
                <c:pt idx="209">
                  <c:v>65.0</c:v>
                </c:pt>
                <c:pt idx="210">
                  <c:v>66.0</c:v>
                </c:pt>
                <c:pt idx="211">
                  <c:v>66.0</c:v>
                </c:pt>
                <c:pt idx="212">
                  <c:v>67.0</c:v>
                </c:pt>
                <c:pt idx="213">
                  <c:v>67.0</c:v>
                </c:pt>
                <c:pt idx="214">
                  <c:v>68.0</c:v>
                </c:pt>
                <c:pt idx="215">
                  <c:v>69.0</c:v>
                </c:pt>
                <c:pt idx="216">
                  <c:v>71.0</c:v>
                </c:pt>
                <c:pt idx="217">
                  <c:v>71.0</c:v>
                </c:pt>
                <c:pt idx="218">
                  <c:v>71.0</c:v>
                </c:pt>
                <c:pt idx="219">
                  <c:v>71.0</c:v>
                </c:pt>
                <c:pt idx="220">
                  <c:v>72.0</c:v>
                </c:pt>
                <c:pt idx="221">
                  <c:v>72.0</c:v>
                </c:pt>
                <c:pt idx="222">
                  <c:v>74.0</c:v>
                </c:pt>
                <c:pt idx="223">
                  <c:v>76.0</c:v>
                </c:pt>
                <c:pt idx="224">
                  <c:v>76.0</c:v>
                </c:pt>
                <c:pt idx="225">
                  <c:v>77.0</c:v>
                </c:pt>
                <c:pt idx="226">
                  <c:v>78.0</c:v>
                </c:pt>
                <c:pt idx="227">
                  <c:v>78.0</c:v>
                </c:pt>
                <c:pt idx="228">
                  <c:v>80.0</c:v>
                </c:pt>
                <c:pt idx="229">
                  <c:v>81.0</c:v>
                </c:pt>
                <c:pt idx="230">
                  <c:v>81.0</c:v>
                </c:pt>
                <c:pt idx="231">
                  <c:v>82.0</c:v>
                </c:pt>
                <c:pt idx="232">
                  <c:v>82.0</c:v>
                </c:pt>
                <c:pt idx="233">
                  <c:v>83.0</c:v>
                </c:pt>
                <c:pt idx="234">
                  <c:v>83.0</c:v>
                </c:pt>
                <c:pt idx="235">
                  <c:v>83.0</c:v>
                </c:pt>
                <c:pt idx="236">
                  <c:v>84.0</c:v>
                </c:pt>
                <c:pt idx="237">
                  <c:v>86.0</c:v>
                </c:pt>
                <c:pt idx="238">
                  <c:v>87.0</c:v>
                </c:pt>
                <c:pt idx="239">
                  <c:v>87.0</c:v>
                </c:pt>
                <c:pt idx="240">
                  <c:v>90.0</c:v>
                </c:pt>
                <c:pt idx="241">
                  <c:v>90.0</c:v>
                </c:pt>
                <c:pt idx="242">
                  <c:v>90.0</c:v>
                </c:pt>
                <c:pt idx="243">
                  <c:v>90.0</c:v>
                </c:pt>
                <c:pt idx="244">
                  <c:v>91.0</c:v>
                </c:pt>
                <c:pt idx="245">
                  <c:v>92.0</c:v>
                </c:pt>
                <c:pt idx="246">
                  <c:v>92.0</c:v>
                </c:pt>
                <c:pt idx="247">
                  <c:v>92.0</c:v>
                </c:pt>
                <c:pt idx="248">
                  <c:v>92.0</c:v>
                </c:pt>
                <c:pt idx="249">
                  <c:v>93.0</c:v>
                </c:pt>
                <c:pt idx="250">
                  <c:v>93.0</c:v>
                </c:pt>
                <c:pt idx="251">
                  <c:v>94.0</c:v>
                </c:pt>
                <c:pt idx="252">
                  <c:v>95.0</c:v>
                </c:pt>
                <c:pt idx="253">
                  <c:v>97.0</c:v>
                </c:pt>
                <c:pt idx="254">
                  <c:v>100.0</c:v>
                </c:pt>
                <c:pt idx="255">
                  <c:v>103.0</c:v>
                </c:pt>
                <c:pt idx="256">
                  <c:v>103.0</c:v>
                </c:pt>
                <c:pt idx="257">
                  <c:v>104.0</c:v>
                </c:pt>
                <c:pt idx="258">
                  <c:v>105.0</c:v>
                </c:pt>
                <c:pt idx="259">
                  <c:v>107.0</c:v>
                </c:pt>
                <c:pt idx="260">
                  <c:v>109.0</c:v>
                </c:pt>
                <c:pt idx="261">
                  <c:v>110.0</c:v>
                </c:pt>
                <c:pt idx="262">
                  <c:v>112.0</c:v>
                </c:pt>
                <c:pt idx="263">
                  <c:v>117.0</c:v>
                </c:pt>
                <c:pt idx="264">
                  <c:v>118.0</c:v>
                </c:pt>
                <c:pt idx="265">
                  <c:v>55.0</c:v>
                </c:pt>
                <c:pt idx="266">
                  <c:v>57.0</c:v>
                </c:pt>
                <c:pt idx="267">
                  <c:v>58.0</c:v>
                </c:pt>
                <c:pt idx="268">
                  <c:v>58.0</c:v>
                </c:pt>
                <c:pt idx="269">
                  <c:v>58.0</c:v>
                </c:pt>
                <c:pt idx="270">
                  <c:v>59.0</c:v>
                </c:pt>
                <c:pt idx="271">
                  <c:v>59.0</c:v>
                </c:pt>
                <c:pt idx="272">
                  <c:v>60.0</c:v>
                </c:pt>
                <c:pt idx="273">
                  <c:v>60.0</c:v>
                </c:pt>
                <c:pt idx="274">
                  <c:v>61.0</c:v>
                </c:pt>
                <c:pt idx="275">
                  <c:v>61.0</c:v>
                </c:pt>
                <c:pt idx="276">
                  <c:v>61.0</c:v>
                </c:pt>
                <c:pt idx="277">
                  <c:v>63.0</c:v>
                </c:pt>
                <c:pt idx="278">
                  <c:v>63.0</c:v>
                </c:pt>
                <c:pt idx="279">
                  <c:v>63.0</c:v>
                </c:pt>
                <c:pt idx="280">
                  <c:v>63.0</c:v>
                </c:pt>
                <c:pt idx="281">
                  <c:v>63.0</c:v>
                </c:pt>
                <c:pt idx="282">
                  <c:v>64.0</c:v>
                </c:pt>
                <c:pt idx="283">
                  <c:v>64.0</c:v>
                </c:pt>
                <c:pt idx="284">
                  <c:v>64.0</c:v>
                </c:pt>
                <c:pt idx="285">
                  <c:v>65.0</c:v>
                </c:pt>
                <c:pt idx="286">
                  <c:v>65.0</c:v>
                </c:pt>
                <c:pt idx="287">
                  <c:v>66.0</c:v>
                </c:pt>
                <c:pt idx="288">
                  <c:v>66.0</c:v>
                </c:pt>
                <c:pt idx="289">
                  <c:v>66.0</c:v>
                </c:pt>
                <c:pt idx="290">
                  <c:v>66.0</c:v>
                </c:pt>
                <c:pt idx="291">
                  <c:v>67.0</c:v>
                </c:pt>
                <c:pt idx="292">
                  <c:v>67.0</c:v>
                </c:pt>
                <c:pt idx="293">
                  <c:v>67.0</c:v>
                </c:pt>
                <c:pt idx="294">
                  <c:v>67.0</c:v>
                </c:pt>
                <c:pt idx="295">
                  <c:v>68.0</c:v>
                </c:pt>
                <c:pt idx="296">
                  <c:v>68.0</c:v>
                </c:pt>
                <c:pt idx="297">
                  <c:v>68.0</c:v>
                </c:pt>
                <c:pt idx="298">
                  <c:v>68.0</c:v>
                </c:pt>
                <c:pt idx="299">
                  <c:v>68.0</c:v>
                </c:pt>
                <c:pt idx="300">
                  <c:v>68.0</c:v>
                </c:pt>
                <c:pt idx="301">
                  <c:v>69.0</c:v>
                </c:pt>
                <c:pt idx="302">
                  <c:v>69.0</c:v>
                </c:pt>
                <c:pt idx="303">
                  <c:v>69.0</c:v>
                </c:pt>
                <c:pt idx="304">
                  <c:v>69.0</c:v>
                </c:pt>
                <c:pt idx="305">
                  <c:v>69.0</c:v>
                </c:pt>
                <c:pt idx="306">
                  <c:v>69.0</c:v>
                </c:pt>
                <c:pt idx="307">
                  <c:v>70.0</c:v>
                </c:pt>
                <c:pt idx="308">
                  <c:v>70.0</c:v>
                </c:pt>
                <c:pt idx="309">
                  <c:v>70.0</c:v>
                </c:pt>
                <c:pt idx="310">
                  <c:v>70.0</c:v>
                </c:pt>
                <c:pt idx="311">
                  <c:v>70.0</c:v>
                </c:pt>
                <c:pt idx="312">
                  <c:v>70.0</c:v>
                </c:pt>
                <c:pt idx="313">
                  <c:v>70.0</c:v>
                </c:pt>
                <c:pt idx="314">
                  <c:v>71.0</c:v>
                </c:pt>
                <c:pt idx="315">
                  <c:v>71.0</c:v>
                </c:pt>
                <c:pt idx="316">
                  <c:v>71.0</c:v>
                </c:pt>
                <c:pt idx="317">
                  <c:v>72.0</c:v>
                </c:pt>
                <c:pt idx="318">
                  <c:v>72.0</c:v>
                </c:pt>
                <c:pt idx="319">
                  <c:v>72.0</c:v>
                </c:pt>
                <c:pt idx="320">
                  <c:v>72.0</c:v>
                </c:pt>
                <c:pt idx="321">
                  <c:v>73.0</c:v>
                </c:pt>
                <c:pt idx="322">
                  <c:v>73.0</c:v>
                </c:pt>
                <c:pt idx="323">
                  <c:v>73.0</c:v>
                </c:pt>
                <c:pt idx="324">
                  <c:v>73.0</c:v>
                </c:pt>
                <c:pt idx="325">
                  <c:v>73.0</c:v>
                </c:pt>
                <c:pt idx="326">
                  <c:v>73.0</c:v>
                </c:pt>
                <c:pt idx="327">
                  <c:v>73.0</c:v>
                </c:pt>
                <c:pt idx="328">
                  <c:v>73.0</c:v>
                </c:pt>
                <c:pt idx="329">
                  <c:v>74.0</c:v>
                </c:pt>
                <c:pt idx="330">
                  <c:v>74.0</c:v>
                </c:pt>
                <c:pt idx="331">
                  <c:v>74.0</c:v>
                </c:pt>
                <c:pt idx="332">
                  <c:v>74.0</c:v>
                </c:pt>
                <c:pt idx="333">
                  <c:v>74.0</c:v>
                </c:pt>
                <c:pt idx="334">
                  <c:v>75.0</c:v>
                </c:pt>
                <c:pt idx="335">
                  <c:v>75.0</c:v>
                </c:pt>
                <c:pt idx="336">
                  <c:v>75.0</c:v>
                </c:pt>
                <c:pt idx="337">
                  <c:v>76.0</c:v>
                </c:pt>
                <c:pt idx="338">
                  <c:v>76.0</c:v>
                </c:pt>
                <c:pt idx="339">
                  <c:v>77.0</c:v>
                </c:pt>
                <c:pt idx="340">
                  <c:v>77.0</c:v>
                </c:pt>
                <c:pt idx="341">
                  <c:v>78.0</c:v>
                </c:pt>
                <c:pt idx="342">
                  <c:v>78.0</c:v>
                </c:pt>
                <c:pt idx="343">
                  <c:v>78.0</c:v>
                </c:pt>
                <c:pt idx="344">
                  <c:v>78.0</c:v>
                </c:pt>
                <c:pt idx="345">
                  <c:v>79.0</c:v>
                </c:pt>
                <c:pt idx="346">
                  <c:v>79.0</c:v>
                </c:pt>
                <c:pt idx="347">
                  <c:v>79.0</c:v>
                </c:pt>
                <c:pt idx="348">
                  <c:v>80.0</c:v>
                </c:pt>
                <c:pt idx="349">
                  <c:v>80.0</c:v>
                </c:pt>
                <c:pt idx="350">
                  <c:v>80.0</c:v>
                </c:pt>
                <c:pt idx="351">
                  <c:v>81.0</c:v>
                </c:pt>
                <c:pt idx="352">
                  <c:v>82.0</c:v>
                </c:pt>
                <c:pt idx="353">
                  <c:v>82.0</c:v>
                </c:pt>
                <c:pt idx="354">
                  <c:v>82.0</c:v>
                </c:pt>
                <c:pt idx="355">
                  <c:v>83.0</c:v>
                </c:pt>
                <c:pt idx="356">
                  <c:v>84.0</c:v>
                </c:pt>
                <c:pt idx="357">
                  <c:v>85.0</c:v>
                </c:pt>
                <c:pt idx="358">
                  <c:v>86.0</c:v>
                </c:pt>
                <c:pt idx="359">
                  <c:v>87.0</c:v>
                </c:pt>
                <c:pt idx="360">
                  <c:v>90.0</c:v>
                </c:pt>
                <c:pt idx="361">
                  <c:v>90.0</c:v>
                </c:pt>
                <c:pt idx="362">
                  <c:v>92.0</c:v>
                </c:pt>
                <c:pt idx="363">
                  <c:v>92.0</c:v>
                </c:pt>
                <c:pt idx="364">
                  <c:v>101.0</c:v>
                </c:pt>
                <c:pt idx="365">
                  <c:v>72.0</c:v>
                </c:pt>
                <c:pt idx="366">
                  <c:v>73.0</c:v>
                </c:pt>
                <c:pt idx="367">
                  <c:v>75.0</c:v>
                </c:pt>
                <c:pt idx="368">
                  <c:v>76.0</c:v>
                </c:pt>
                <c:pt idx="369">
                  <c:v>77.0</c:v>
                </c:pt>
                <c:pt idx="370">
                  <c:v>79.0</c:v>
                </c:pt>
                <c:pt idx="371">
                  <c:v>81.0</c:v>
                </c:pt>
                <c:pt idx="372">
                  <c:v>85.0</c:v>
                </c:pt>
                <c:pt idx="373">
                  <c:v>86.0</c:v>
                </c:pt>
                <c:pt idx="374">
                  <c:v>89.0</c:v>
                </c:pt>
                <c:pt idx="375">
                  <c:v>91.0</c:v>
                </c:pt>
                <c:pt idx="376">
                  <c:v>98.0</c:v>
                </c:pt>
                <c:pt idx="377">
                  <c:v>100.0</c:v>
                </c:pt>
                <c:pt idx="378">
                  <c:v>101.0</c:v>
                </c:pt>
                <c:pt idx="379">
                  <c:v>102.0</c:v>
                </c:pt>
                <c:pt idx="380">
                  <c:v>103.0</c:v>
                </c:pt>
                <c:pt idx="381">
                  <c:v>108.0</c:v>
                </c:pt>
                <c:pt idx="382">
                  <c:v>111.0</c:v>
                </c:pt>
                <c:pt idx="383">
                  <c:v>113.0</c:v>
                </c:pt>
                <c:pt idx="384">
                  <c:v>113.0</c:v>
                </c:pt>
                <c:pt idx="385">
                  <c:v>115.0</c:v>
                </c:pt>
                <c:pt idx="386">
                  <c:v>116.0</c:v>
                </c:pt>
                <c:pt idx="387">
                  <c:v>121.0</c:v>
                </c:pt>
                <c:pt idx="388">
                  <c:v>122.0</c:v>
                </c:pt>
                <c:pt idx="389">
                  <c:v>130.0</c:v>
                </c:pt>
                <c:pt idx="390">
                  <c:v>135.0</c:v>
                </c:pt>
                <c:pt idx="391">
                  <c:v>141.0</c:v>
                </c:pt>
                <c:pt idx="392">
                  <c:v>143.0</c:v>
                </c:pt>
                <c:pt idx="393">
                  <c:v>159.0</c:v>
                </c:pt>
                <c:pt idx="394">
                  <c:v>28.0</c:v>
                </c:pt>
                <c:pt idx="395">
                  <c:v>37.0</c:v>
                </c:pt>
                <c:pt idx="396">
                  <c:v>39.0</c:v>
                </c:pt>
                <c:pt idx="397">
                  <c:v>44.0</c:v>
                </c:pt>
                <c:pt idx="398">
                  <c:v>46.0</c:v>
                </c:pt>
                <c:pt idx="399">
                  <c:v>48.0</c:v>
                </c:pt>
                <c:pt idx="400">
                  <c:v>49.0</c:v>
                </c:pt>
                <c:pt idx="401">
                  <c:v>52.0</c:v>
                </c:pt>
                <c:pt idx="402">
                  <c:v>53.0</c:v>
                </c:pt>
                <c:pt idx="403">
                  <c:v>54.0</c:v>
                </c:pt>
                <c:pt idx="404">
                  <c:v>55.0</c:v>
                </c:pt>
                <c:pt idx="405">
                  <c:v>55.0</c:v>
                </c:pt>
                <c:pt idx="406">
                  <c:v>56.0</c:v>
                </c:pt>
                <c:pt idx="407">
                  <c:v>58.0</c:v>
                </c:pt>
                <c:pt idx="408">
                  <c:v>58.0</c:v>
                </c:pt>
                <c:pt idx="409">
                  <c:v>60.0</c:v>
                </c:pt>
                <c:pt idx="410">
                  <c:v>62.0</c:v>
                </c:pt>
                <c:pt idx="411">
                  <c:v>64.0</c:v>
                </c:pt>
                <c:pt idx="412">
                  <c:v>65.0</c:v>
                </c:pt>
                <c:pt idx="413">
                  <c:v>66.0</c:v>
                </c:pt>
                <c:pt idx="414">
                  <c:v>67.0</c:v>
                </c:pt>
                <c:pt idx="415">
                  <c:v>68.0</c:v>
                </c:pt>
                <c:pt idx="416">
                  <c:v>68.0</c:v>
                </c:pt>
                <c:pt idx="417">
                  <c:v>69.0</c:v>
                </c:pt>
                <c:pt idx="418">
                  <c:v>69.0</c:v>
                </c:pt>
                <c:pt idx="419">
                  <c:v>70.0</c:v>
                </c:pt>
                <c:pt idx="420">
                  <c:v>70.0</c:v>
                </c:pt>
                <c:pt idx="421">
                  <c:v>71.0</c:v>
                </c:pt>
                <c:pt idx="422">
                  <c:v>72.0</c:v>
                </c:pt>
                <c:pt idx="423">
                  <c:v>74.0</c:v>
                </c:pt>
                <c:pt idx="424">
                  <c:v>75.0</c:v>
                </c:pt>
                <c:pt idx="425">
                  <c:v>76.0</c:v>
                </c:pt>
                <c:pt idx="426">
                  <c:v>76.0</c:v>
                </c:pt>
                <c:pt idx="427">
                  <c:v>77.0</c:v>
                </c:pt>
                <c:pt idx="428">
                  <c:v>78.0</c:v>
                </c:pt>
                <c:pt idx="429">
                  <c:v>80.0</c:v>
                </c:pt>
                <c:pt idx="430">
                  <c:v>81.0</c:v>
                </c:pt>
                <c:pt idx="431">
                  <c:v>83.0</c:v>
                </c:pt>
                <c:pt idx="432">
                  <c:v>87.0</c:v>
                </c:pt>
                <c:pt idx="433">
                  <c:v>88.0</c:v>
                </c:pt>
                <c:pt idx="434">
                  <c:v>89.0</c:v>
                </c:pt>
                <c:pt idx="435">
                  <c:v>90.0</c:v>
                </c:pt>
                <c:pt idx="436">
                  <c:v>90.0</c:v>
                </c:pt>
                <c:pt idx="437">
                  <c:v>91.0</c:v>
                </c:pt>
                <c:pt idx="438">
                  <c:v>92.0</c:v>
                </c:pt>
                <c:pt idx="439">
                  <c:v>94.0</c:v>
                </c:pt>
                <c:pt idx="440">
                  <c:v>94.0</c:v>
                </c:pt>
                <c:pt idx="441">
                  <c:v>97.0</c:v>
                </c:pt>
                <c:pt idx="442">
                  <c:v>99.0</c:v>
                </c:pt>
                <c:pt idx="443">
                  <c:v>102.0</c:v>
                </c:pt>
                <c:pt idx="444">
                  <c:v>102.0</c:v>
                </c:pt>
                <c:pt idx="445">
                  <c:v>103.0</c:v>
                </c:pt>
                <c:pt idx="446">
                  <c:v>103.0</c:v>
                </c:pt>
                <c:pt idx="447">
                  <c:v>106.0</c:v>
                </c:pt>
                <c:pt idx="448">
                  <c:v>107.0</c:v>
                </c:pt>
                <c:pt idx="449">
                  <c:v>110.0</c:v>
                </c:pt>
                <c:pt idx="450">
                  <c:v>112.0</c:v>
                </c:pt>
                <c:pt idx="451">
                  <c:v>114.0</c:v>
                </c:pt>
                <c:pt idx="452">
                  <c:v>127.0</c:v>
                </c:pt>
                <c:pt idx="453">
                  <c:v>127.0</c:v>
                </c:pt>
                <c:pt idx="454">
                  <c:v>136.0</c:v>
                </c:pt>
                <c:pt idx="455">
                  <c:v>153.0</c:v>
                </c:pt>
                <c:pt idx="456">
                  <c:v>160.0</c:v>
                </c:pt>
                <c:pt idx="457">
                  <c:v>174.0</c:v>
                </c:pt>
                <c:pt idx="458">
                  <c:v>37.0</c:v>
                </c:pt>
                <c:pt idx="459">
                  <c:v>38.0</c:v>
                </c:pt>
                <c:pt idx="460">
                  <c:v>54.0</c:v>
                </c:pt>
                <c:pt idx="461">
                  <c:v>55.0</c:v>
                </c:pt>
                <c:pt idx="462">
                  <c:v>68.0</c:v>
                </c:pt>
                <c:pt idx="463">
                  <c:v>68.0</c:v>
                </c:pt>
                <c:pt idx="464">
                  <c:v>71.0</c:v>
                </c:pt>
                <c:pt idx="465">
                  <c:v>75.0</c:v>
                </c:pt>
                <c:pt idx="466">
                  <c:v>78.0</c:v>
                </c:pt>
                <c:pt idx="467">
                  <c:v>85.0</c:v>
                </c:pt>
                <c:pt idx="468">
                  <c:v>86.0</c:v>
                </c:pt>
                <c:pt idx="469">
                  <c:v>94.0</c:v>
                </c:pt>
                <c:pt idx="470">
                  <c:v>96.0</c:v>
                </c:pt>
                <c:pt idx="471">
                  <c:v>99.0</c:v>
                </c:pt>
                <c:pt idx="472">
                  <c:v>100.0</c:v>
                </c:pt>
                <c:pt idx="473">
                  <c:v>102.0</c:v>
                </c:pt>
                <c:pt idx="474">
                  <c:v>105.0</c:v>
                </c:pt>
                <c:pt idx="475">
                  <c:v>112.0</c:v>
                </c:pt>
                <c:pt idx="476">
                  <c:v>112.0</c:v>
                </c:pt>
                <c:pt idx="477">
                  <c:v>114.0</c:v>
                </c:pt>
                <c:pt idx="478">
                  <c:v>134.0</c:v>
                </c:pt>
                <c:pt idx="479">
                  <c:v>183.0</c:v>
                </c:pt>
                <c:pt idx="480">
                  <c:v>187.0</c:v>
                </c:pt>
                <c:pt idx="481">
                  <c:v>24.0</c:v>
                </c:pt>
                <c:pt idx="482">
                  <c:v>29.0</c:v>
                </c:pt>
                <c:pt idx="483">
                  <c:v>34.0</c:v>
                </c:pt>
                <c:pt idx="484">
                  <c:v>35.0</c:v>
                </c:pt>
                <c:pt idx="485">
                  <c:v>36.0</c:v>
                </c:pt>
                <c:pt idx="486">
                  <c:v>51.0</c:v>
                </c:pt>
                <c:pt idx="487">
                  <c:v>51.0</c:v>
                </c:pt>
                <c:pt idx="488">
                  <c:v>52.0</c:v>
                </c:pt>
                <c:pt idx="489">
                  <c:v>52.0</c:v>
                </c:pt>
                <c:pt idx="490">
                  <c:v>54.0</c:v>
                </c:pt>
                <c:pt idx="491">
                  <c:v>54.0</c:v>
                </c:pt>
                <c:pt idx="492">
                  <c:v>55.0</c:v>
                </c:pt>
                <c:pt idx="493">
                  <c:v>56.0</c:v>
                </c:pt>
                <c:pt idx="494">
                  <c:v>56.0</c:v>
                </c:pt>
                <c:pt idx="495">
                  <c:v>57.0</c:v>
                </c:pt>
                <c:pt idx="496">
                  <c:v>58.0</c:v>
                </c:pt>
                <c:pt idx="497">
                  <c:v>58.0</c:v>
                </c:pt>
                <c:pt idx="498">
                  <c:v>58.0</c:v>
                </c:pt>
                <c:pt idx="499">
                  <c:v>58.0</c:v>
                </c:pt>
                <c:pt idx="500">
                  <c:v>60.0</c:v>
                </c:pt>
                <c:pt idx="501">
                  <c:v>61.0</c:v>
                </c:pt>
                <c:pt idx="502">
                  <c:v>61.0</c:v>
                </c:pt>
                <c:pt idx="503">
                  <c:v>61.0</c:v>
                </c:pt>
                <c:pt idx="504">
                  <c:v>62.0</c:v>
                </c:pt>
                <c:pt idx="505">
                  <c:v>63.0</c:v>
                </c:pt>
                <c:pt idx="506">
                  <c:v>63.0</c:v>
                </c:pt>
                <c:pt idx="507">
                  <c:v>63.0</c:v>
                </c:pt>
                <c:pt idx="508">
                  <c:v>64.0</c:v>
                </c:pt>
                <c:pt idx="509">
                  <c:v>66.0</c:v>
                </c:pt>
                <c:pt idx="510">
                  <c:v>66.0</c:v>
                </c:pt>
                <c:pt idx="511">
                  <c:v>67.0</c:v>
                </c:pt>
                <c:pt idx="512">
                  <c:v>67.0</c:v>
                </c:pt>
                <c:pt idx="513">
                  <c:v>68.0</c:v>
                </c:pt>
                <c:pt idx="514">
                  <c:v>68.0</c:v>
                </c:pt>
                <c:pt idx="515">
                  <c:v>68.0</c:v>
                </c:pt>
                <c:pt idx="516">
                  <c:v>69.0</c:v>
                </c:pt>
                <c:pt idx="517">
                  <c:v>69.0</c:v>
                </c:pt>
                <c:pt idx="518">
                  <c:v>70.0</c:v>
                </c:pt>
                <c:pt idx="519">
                  <c:v>71.0</c:v>
                </c:pt>
                <c:pt idx="520">
                  <c:v>72.0</c:v>
                </c:pt>
                <c:pt idx="521">
                  <c:v>72.0</c:v>
                </c:pt>
                <c:pt idx="522">
                  <c:v>72.0</c:v>
                </c:pt>
                <c:pt idx="523">
                  <c:v>72.0</c:v>
                </c:pt>
                <c:pt idx="524">
                  <c:v>76.0</c:v>
                </c:pt>
                <c:pt idx="525">
                  <c:v>76.0</c:v>
                </c:pt>
                <c:pt idx="526">
                  <c:v>79.0</c:v>
                </c:pt>
                <c:pt idx="527">
                  <c:v>79.0</c:v>
                </c:pt>
                <c:pt idx="528">
                  <c:v>80.0</c:v>
                </c:pt>
                <c:pt idx="529">
                  <c:v>83.0</c:v>
                </c:pt>
                <c:pt idx="530">
                  <c:v>85.0</c:v>
                </c:pt>
                <c:pt idx="531">
                  <c:v>87.0</c:v>
                </c:pt>
                <c:pt idx="532">
                  <c:v>87.0</c:v>
                </c:pt>
                <c:pt idx="533">
                  <c:v>88.0</c:v>
                </c:pt>
                <c:pt idx="534">
                  <c:v>88.0</c:v>
                </c:pt>
                <c:pt idx="535">
                  <c:v>89.0</c:v>
                </c:pt>
                <c:pt idx="536">
                  <c:v>91.0</c:v>
                </c:pt>
                <c:pt idx="537">
                  <c:v>92.0</c:v>
                </c:pt>
                <c:pt idx="538">
                  <c:v>95.0</c:v>
                </c:pt>
                <c:pt idx="539">
                  <c:v>96.0</c:v>
                </c:pt>
                <c:pt idx="540">
                  <c:v>102.0</c:v>
                </c:pt>
                <c:pt idx="541">
                  <c:v>118.0</c:v>
                </c:pt>
                <c:pt idx="542">
                  <c:v>129.0</c:v>
                </c:pt>
                <c:pt idx="543">
                  <c:v>49.0</c:v>
                </c:pt>
                <c:pt idx="544">
                  <c:v>51.0</c:v>
                </c:pt>
                <c:pt idx="545">
                  <c:v>53.0</c:v>
                </c:pt>
                <c:pt idx="546">
                  <c:v>55.0</c:v>
                </c:pt>
                <c:pt idx="547">
                  <c:v>55.0</c:v>
                </c:pt>
                <c:pt idx="548">
                  <c:v>55.0</c:v>
                </c:pt>
                <c:pt idx="549">
                  <c:v>56.0</c:v>
                </c:pt>
                <c:pt idx="550">
                  <c:v>56.0</c:v>
                </c:pt>
                <c:pt idx="551">
                  <c:v>57.0</c:v>
                </c:pt>
                <c:pt idx="552">
                  <c:v>58.0</c:v>
                </c:pt>
                <c:pt idx="553">
                  <c:v>58.0</c:v>
                </c:pt>
                <c:pt idx="554">
                  <c:v>59.0</c:v>
                </c:pt>
                <c:pt idx="555">
                  <c:v>59.0</c:v>
                </c:pt>
                <c:pt idx="556">
                  <c:v>59.0</c:v>
                </c:pt>
                <c:pt idx="557">
                  <c:v>60.0</c:v>
                </c:pt>
                <c:pt idx="558">
                  <c:v>60.0</c:v>
                </c:pt>
                <c:pt idx="559">
                  <c:v>61.0</c:v>
                </c:pt>
                <c:pt idx="560">
                  <c:v>61.0</c:v>
                </c:pt>
                <c:pt idx="561">
                  <c:v>61.0</c:v>
                </c:pt>
                <c:pt idx="562">
                  <c:v>61.0</c:v>
                </c:pt>
                <c:pt idx="563">
                  <c:v>61.0</c:v>
                </c:pt>
                <c:pt idx="564">
                  <c:v>61.0</c:v>
                </c:pt>
                <c:pt idx="565">
                  <c:v>62.0</c:v>
                </c:pt>
                <c:pt idx="566">
                  <c:v>62.0</c:v>
                </c:pt>
                <c:pt idx="567">
                  <c:v>62.0</c:v>
                </c:pt>
                <c:pt idx="568">
                  <c:v>62.0</c:v>
                </c:pt>
                <c:pt idx="569">
                  <c:v>62.0</c:v>
                </c:pt>
                <c:pt idx="570">
                  <c:v>62.0</c:v>
                </c:pt>
                <c:pt idx="571">
                  <c:v>62.0</c:v>
                </c:pt>
                <c:pt idx="572">
                  <c:v>62.0</c:v>
                </c:pt>
                <c:pt idx="573">
                  <c:v>63.0</c:v>
                </c:pt>
                <c:pt idx="574">
                  <c:v>63.0</c:v>
                </c:pt>
                <c:pt idx="575">
                  <c:v>63.0</c:v>
                </c:pt>
                <c:pt idx="576">
                  <c:v>64.0</c:v>
                </c:pt>
                <c:pt idx="577">
                  <c:v>64.0</c:v>
                </c:pt>
                <c:pt idx="578">
                  <c:v>65.0</c:v>
                </c:pt>
                <c:pt idx="579">
                  <c:v>65.0</c:v>
                </c:pt>
                <c:pt idx="580">
                  <c:v>65.0</c:v>
                </c:pt>
                <c:pt idx="581">
                  <c:v>65.0</c:v>
                </c:pt>
                <c:pt idx="582">
                  <c:v>66.0</c:v>
                </c:pt>
                <c:pt idx="583">
                  <c:v>66.0</c:v>
                </c:pt>
                <c:pt idx="584">
                  <c:v>66.0</c:v>
                </c:pt>
                <c:pt idx="585">
                  <c:v>67.0</c:v>
                </c:pt>
                <c:pt idx="586">
                  <c:v>67.0</c:v>
                </c:pt>
                <c:pt idx="587">
                  <c:v>67.0</c:v>
                </c:pt>
                <c:pt idx="588">
                  <c:v>67.0</c:v>
                </c:pt>
                <c:pt idx="589">
                  <c:v>67.0</c:v>
                </c:pt>
                <c:pt idx="590">
                  <c:v>67.0</c:v>
                </c:pt>
                <c:pt idx="591">
                  <c:v>68.0</c:v>
                </c:pt>
                <c:pt idx="592">
                  <c:v>68.0</c:v>
                </c:pt>
                <c:pt idx="593">
                  <c:v>68.0</c:v>
                </c:pt>
                <c:pt idx="594">
                  <c:v>68.0</c:v>
                </c:pt>
                <c:pt idx="595">
                  <c:v>69.0</c:v>
                </c:pt>
                <c:pt idx="596">
                  <c:v>69.0</c:v>
                </c:pt>
                <c:pt idx="597">
                  <c:v>69.0</c:v>
                </c:pt>
                <c:pt idx="598">
                  <c:v>70.0</c:v>
                </c:pt>
                <c:pt idx="599">
                  <c:v>70.0</c:v>
                </c:pt>
                <c:pt idx="600">
                  <c:v>70.0</c:v>
                </c:pt>
                <c:pt idx="601">
                  <c:v>70.0</c:v>
                </c:pt>
                <c:pt idx="602">
                  <c:v>71.0</c:v>
                </c:pt>
                <c:pt idx="603">
                  <c:v>71.0</c:v>
                </c:pt>
                <c:pt idx="604">
                  <c:v>71.0</c:v>
                </c:pt>
                <c:pt idx="605">
                  <c:v>71.0</c:v>
                </c:pt>
                <c:pt idx="606">
                  <c:v>72.0</c:v>
                </c:pt>
                <c:pt idx="607">
                  <c:v>72.0</c:v>
                </c:pt>
                <c:pt idx="608">
                  <c:v>73.0</c:v>
                </c:pt>
                <c:pt idx="609">
                  <c:v>73.0</c:v>
                </c:pt>
                <c:pt idx="610">
                  <c:v>73.0</c:v>
                </c:pt>
                <c:pt idx="611">
                  <c:v>73.0</c:v>
                </c:pt>
                <c:pt idx="612">
                  <c:v>73.0</c:v>
                </c:pt>
                <c:pt idx="613">
                  <c:v>73.0</c:v>
                </c:pt>
                <c:pt idx="614">
                  <c:v>73.0</c:v>
                </c:pt>
                <c:pt idx="615">
                  <c:v>73.0</c:v>
                </c:pt>
                <c:pt idx="616">
                  <c:v>73.0</c:v>
                </c:pt>
                <c:pt idx="617">
                  <c:v>73.0</c:v>
                </c:pt>
                <c:pt idx="618">
                  <c:v>73.0</c:v>
                </c:pt>
                <c:pt idx="619">
                  <c:v>74.0</c:v>
                </c:pt>
                <c:pt idx="620">
                  <c:v>74.0</c:v>
                </c:pt>
                <c:pt idx="621">
                  <c:v>74.0</c:v>
                </c:pt>
                <c:pt idx="622">
                  <c:v>74.0</c:v>
                </c:pt>
                <c:pt idx="623">
                  <c:v>75.0</c:v>
                </c:pt>
                <c:pt idx="624">
                  <c:v>75.0</c:v>
                </c:pt>
                <c:pt idx="625">
                  <c:v>75.0</c:v>
                </c:pt>
                <c:pt idx="626">
                  <c:v>75.0</c:v>
                </c:pt>
                <c:pt idx="627">
                  <c:v>75.0</c:v>
                </c:pt>
                <c:pt idx="628">
                  <c:v>75.0</c:v>
                </c:pt>
                <c:pt idx="629">
                  <c:v>75.0</c:v>
                </c:pt>
                <c:pt idx="630">
                  <c:v>76.0</c:v>
                </c:pt>
                <c:pt idx="631">
                  <c:v>76.0</c:v>
                </c:pt>
                <c:pt idx="632">
                  <c:v>76.0</c:v>
                </c:pt>
                <c:pt idx="633">
                  <c:v>76.0</c:v>
                </c:pt>
                <c:pt idx="634">
                  <c:v>77.0</c:v>
                </c:pt>
                <c:pt idx="635">
                  <c:v>77.0</c:v>
                </c:pt>
                <c:pt idx="636">
                  <c:v>77.0</c:v>
                </c:pt>
                <c:pt idx="637">
                  <c:v>77.0</c:v>
                </c:pt>
                <c:pt idx="638">
                  <c:v>78.0</c:v>
                </c:pt>
                <c:pt idx="639">
                  <c:v>78.0</c:v>
                </c:pt>
                <c:pt idx="640">
                  <c:v>78.0</c:v>
                </c:pt>
                <c:pt idx="641">
                  <c:v>78.0</c:v>
                </c:pt>
                <c:pt idx="642">
                  <c:v>79.0</c:v>
                </c:pt>
                <c:pt idx="643">
                  <c:v>79.0</c:v>
                </c:pt>
                <c:pt idx="644">
                  <c:v>81.0</c:v>
                </c:pt>
                <c:pt idx="645">
                  <c:v>81.0</c:v>
                </c:pt>
                <c:pt idx="646">
                  <c:v>81.0</c:v>
                </c:pt>
                <c:pt idx="647">
                  <c:v>82.0</c:v>
                </c:pt>
                <c:pt idx="648">
                  <c:v>82.0</c:v>
                </c:pt>
                <c:pt idx="649">
                  <c:v>82.0</c:v>
                </c:pt>
                <c:pt idx="650">
                  <c:v>82.0</c:v>
                </c:pt>
                <c:pt idx="651">
                  <c:v>83.0</c:v>
                </c:pt>
                <c:pt idx="652">
                  <c:v>83.0</c:v>
                </c:pt>
                <c:pt idx="653">
                  <c:v>83.0</c:v>
                </c:pt>
                <c:pt idx="654">
                  <c:v>83.0</c:v>
                </c:pt>
                <c:pt idx="655">
                  <c:v>84.0</c:v>
                </c:pt>
                <c:pt idx="656">
                  <c:v>84.0</c:v>
                </c:pt>
                <c:pt idx="657">
                  <c:v>84.0</c:v>
                </c:pt>
                <c:pt idx="658">
                  <c:v>85.0</c:v>
                </c:pt>
                <c:pt idx="659">
                  <c:v>85.0</c:v>
                </c:pt>
                <c:pt idx="660">
                  <c:v>85.0</c:v>
                </c:pt>
                <c:pt idx="661">
                  <c:v>86.0</c:v>
                </c:pt>
                <c:pt idx="662">
                  <c:v>87.0</c:v>
                </c:pt>
                <c:pt idx="663">
                  <c:v>87.0</c:v>
                </c:pt>
                <c:pt idx="664">
                  <c:v>87.0</c:v>
                </c:pt>
                <c:pt idx="665">
                  <c:v>87.0</c:v>
                </c:pt>
                <c:pt idx="666">
                  <c:v>88.0</c:v>
                </c:pt>
                <c:pt idx="667">
                  <c:v>90.0</c:v>
                </c:pt>
                <c:pt idx="668">
                  <c:v>90.0</c:v>
                </c:pt>
                <c:pt idx="669">
                  <c:v>90.0</c:v>
                </c:pt>
                <c:pt idx="670">
                  <c:v>90.0</c:v>
                </c:pt>
                <c:pt idx="671">
                  <c:v>91.0</c:v>
                </c:pt>
                <c:pt idx="672">
                  <c:v>95.0</c:v>
                </c:pt>
                <c:pt idx="673">
                  <c:v>95.0</c:v>
                </c:pt>
                <c:pt idx="674">
                  <c:v>95.0</c:v>
                </c:pt>
                <c:pt idx="675">
                  <c:v>96.0</c:v>
                </c:pt>
                <c:pt idx="676">
                  <c:v>97.0</c:v>
                </c:pt>
                <c:pt idx="677">
                  <c:v>97.0</c:v>
                </c:pt>
                <c:pt idx="678">
                  <c:v>98.0</c:v>
                </c:pt>
                <c:pt idx="679">
                  <c:v>100.0</c:v>
                </c:pt>
                <c:pt idx="680">
                  <c:v>109.0</c:v>
                </c:pt>
              </c:numCache>
            </c:numRef>
          </c:xVal>
          <c:yVal>
            <c:numRef>
              <c:f>'Fig with MT+FST &amp; avg FEF'!$J$3:$J$683</c:f>
              <c:numCache>
                <c:formatCode>General</c:formatCode>
                <c:ptCount val="681"/>
                <c:pt idx="365" formatCode="0%">
                  <c:v>0.0344827586206896</c:v>
                </c:pt>
                <c:pt idx="366" formatCode="0%">
                  <c:v>0.0689655172413793</c:v>
                </c:pt>
                <c:pt idx="367" formatCode="0%">
                  <c:v>0.103448275862069</c:v>
                </c:pt>
                <c:pt idx="368" formatCode="0%">
                  <c:v>0.137931034482759</c:v>
                </c:pt>
                <c:pt idx="369" formatCode="0%">
                  <c:v>0.172413793103448</c:v>
                </c:pt>
                <c:pt idx="370" formatCode="0%">
                  <c:v>0.206896551724138</c:v>
                </c:pt>
                <c:pt idx="371" formatCode="0%">
                  <c:v>0.241379310344828</c:v>
                </c:pt>
                <c:pt idx="372" formatCode="0%">
                  <c:v>0.275862068965517</c:v>
                </c:pt>
                <c:pt idx="373" formatCode="0%">
                  <c:v>0.310344827586207</c:v>
                </c:pt>
                <c:pt idx="374" formatCode="0%">
                  <c:v>0.344827586206897</c:v>
                </c:pt>
                <c:pt idx="375" formatCode="0%">
                  <c:v>0.379310344827586</c:v>
                </c:pt>
                <c:pt idx="376" formatCode="0%">
                  <c:v>0.413793103448276</c:v>
                </c:pt>
                <c:pt idx="377" formatCode="0%">
                  <c:v>0.448275862068965</c:v>
                </c:pt>
                <c:pt idx="378" formatCode="0%">
                  <c:v>0.482758620689655</c:v>
                </c:pt>
                <c:pt idx="379" formatCode="0%">
                  <c:v>0.517241379310345</c:v>
                </c:pt>
                <c:pt idx="380" formatCode="0%">
                  <c:v>0.551724137931034</c:v>
                </c:pt>
                <c:pt idx="381" formatCode="0%">
                  <c:v>0.586206896551724</c:v>
                </c:pt>
                <c:pt idx="382" formatCode="0%">
                  <c:v>0.620689655172414</c:v>
                </c:pt>
                <c:pt idx="383" formatCode="0%">
                  <c:v>0.655172413793103</c:v>
                </c:pt>
                <c:pt idx="384" formatCode="0%">
                  <c:v>0.689655172413793</c:v>
                </c:pt>
                <c:pt idx="385" formatCode="0%">
                  <c:v>0.724137931034483</c:v>
                </c:pt>
                <c:pt idx="386" formatCode="0%">
                  <c:v>0.758620689655172</c:v>
                </c:pt>
                <c:pt idx="387" formatCode="0%">
                  <c:v>0.793103448275862</c:v>
                </c:pt>
                <c:pt idx="388" formatCode="0%">
                  <c:v>0.827586206896552</c:v>
                </c:pt>
                <c:pt idx="389" formatCode="0%">
                  <c:v>0.862068965517241</c:v>
                </c:pt>
                <c:pt idx="390" formatCode="0%">
                  <c:v>0.896551724137931</c:v>
                </c:pt>
                <c:pt idx="391" formatCode="0%">
                  <c:v>0.931034482758621</c:v>
                </c:pt>
                <c:pt idx="392" formatCode="0%">
                  <c:v>0.96551724137931</c:v>
                </c:pt>
                <c:pt idx="393" formatCode="0%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130760"/>
        <c:axId val="2133997144"/>
      </c:scatterChart>
      <c:valAx>
        <c:axId val="2134130760"/>
        <c:scaling>
          <c:orientation val="minMax"/>
          <c:max val="125.0"/>
          <c:min val="25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from stimulus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out"/>
        <c:tickLblPos val="nextTo"/>
        <c:spPr>
          <a:ln w="19050">
            <a:solidFill>
              <a:schemeClr val="tx1"/>
            </a:solidFill>
          </a:ln>
        </c:spPr>
        <c:crossAx val="2133997144"/>
        <c:crosses val="autoZero"/>
        <c:crossBetween val="midCat"/>
        <c:majorUnit val="25.0"/>
        <c:minorUnit val="5.0"/>
      </c:valAx>
      <c:valAx>
        <c:axId val="2133997144"/>
        <c:scaling>
          <c:orientation val="minMax"/>
          <c:max val="0.9"/>
          <c:min val="0.1"/>
        </c:scaling>
        <c:delete val="0"/>
        <c:axPos val="l"/>
        <c:majorGridlines/>
        <c:numFmt formatCode="0%" sourceLinked="1"/>
        <c:majorTickMark val="out"/>
        <c:minorTickMark val="out"/>
        <c:tickLblPos val="nextTo"/>
        <c:spPr>
          <a:ln w="19050">
            <a:solidFill>
              <a:schemeClr val="tx1"/>
            </a:solidFill>
          </a:ln>
        </c:spPr>
        <c:crossAx val="2134130760"/>
        <c:crosses val="autoZero"/>
        <c:crossBetween val="midCat"/>
        <c:majorUnit val="0.2"/>
        <c:minorUnit val="0.05"/>
      </c:valAx>
      <c:spPr>
        <a:ln>
          <a:solidFill>
            <a:schemeClr val="tx1"/>
          </a:solidFill>
          <a:prstDash val="sysDot"/>
        </a:ln>
      </c:spPr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38100</xdr:colOff>
      <xdr:row>105</xdr:row>
      <xdr:rowOff>76200</xdr:rowOff>
    </xdr:from>
    <xdr:to>
      <xdr:col>26</xdr:col>
      <xdr:colOff>584200</xdr:colOff>
      <xdr:row>132</xdr:row>
      <xdr:rowOff>139700</xdr:rowOff>
    </xdr:to>
    <xdr:graphicFrame macro="">
      <xdr:nvGraphicFramePr>
        <xdr:cNvPr id="307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52</xdr:row>
      <xdr:rowOff>76200</xdr:rowOff>
    </xdr:from>
    <xdr:to>
      <xdr:col>8</xdr:col>
      <xdr:colOff>584200</xdr:colOff>
      <xdr:row>80</xdr:row>
      <xdr:rowOff>0</xdr:rowOff>
    </xdr:to>
    <xdr:grpSp>
      <xdr:nvGrpSpPr>
        <xdr:cNvPr id="4109" name="Group 6"/>
        <xdr:cNvGrpSpPr>
          <a:grpSpLocks/>
        </xdr:cNvGrpSpPr>
      </xdr:nvGrpSpPr>
      <xdr:grpSpPr bwMode="auto">
        <a:xfrm>
          <a:off x="50800" y="8064500"/>
          <a:ext cx="5981700" cy="4191000"/>
          <a:chOff x="324" y="494"/>
          <a:chExt cx="564" cy="467"/>
        </a:xfrm>
      </xdr:grpSpPr>
      <xdr:graphicFrame macro="">
        <xdr:nvGraphicFramePr>
          <xdr:cNvPr id="4110" name="Chart 1"/>
          <xdr:cNvGraphicFramePr>
            <a:graphicFrameLocks/>
          </xdr:cNvGraphicFramePr>
        </xdr:nvGraphicFramePr>
        <xdr:xfrm>
          <a:off x="324" y="494"/>
          <a:ext cx="564" cy="4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111" name="Line 2"/>
          <xdr:cNvSpPr>
            <a:spLocks noChangeShapeType="1"/>
          </xdr:cNvSpPr>
        </xdr:nvSpPr>
        <xdr:spPr bwMode="auto">
          <a:xfrm>
            <a:off x="394" y="731"/>
            <a:ext cx="22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4112" name="Line 3"/>
          <xdr:cNvSpPr>
            <a:spLocks noChangeShapeType="1"/>
          </xdr:cNvSpPr>
        </xdr:nvSpPr>
        <xdr:spPr bwMode="auto">
          <a:xfrm>
            <a:off x="539" y="731"/>
            <a:ext cx="0" cy="168"/>
          </a:xfrm>
          <a:prstGeom prst="line">
            <a:avLst/>
          </a:prstGeom>
          <a:noFill/>
          <a:ln w="25400" cap="rnd">
            <a:solidFill>
              <a:srgbClr xmlns:mc="http://schemas.openxmlformats.org/markup-compatibility/2006" xmlns:a14="http://schemas.microsoft.com/office/drawing/2010/main" val="000090" mc:Ignorable="a14" a14:legacySpreadsheetColorIndex="18"/>
            </a:solidFill>
            <a:prstDash val="sys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4113" name="Line 4"/>
          <xdr:cNvSpPr>
            <a:spLocks noChangeShapeType="1"/>
          </xdr:cNvSpPr>
        </xdr:nvSpPr>
        <xdr:spPr bwMode="auto">
          <a:xfrm>
            <a:off x="575" y="732"/>
            <a:ext cx="0" cy="168"/>
          </a:xfrm>
          <a:prstGeom prst="line">
            <a:avLst/>
          </a:prstGeom>
          <a:noFill/>
          <a:ln w="25400" cap="rnd">
            <a:solidFill>
              <a:srgbClr xmlns:mc="http://schemas.openxmlformats.org/markup-compatibility/2006" xmlns:a14="http://schemas.microsoft.com/office/drawing/2010/main" val="DD0806" mc:Ignorable="a14" a14:legacySpreadsheetColorIndex="10"/>
            </a:solidFill>
            <a:prstDash val="sys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4114" name="Line 5"/>
          <xdr:cNvSpPr>
            <a:spLocks noChangeShapeType="1"/>
          </xdr:cNvSpPr>
        </xdr:nvSpPr>
        <xdr:spPr bwMode="auto">
          <a:xfrm>
            <a:off x="608" y="732"/>
            <a:ext cx="0" cy="166"/>
          </a:xfrm>
          <a:prstGeom prst="line">
            <a:avLst/>
          </a:prstGeom>
          <a:noFill/>
          <a:ln w="25400" cap="rnd">
            <a:solidFill>
              <a:srgbClr xmlns:mc="http://schemas.openxmlformats.org/markup-compatibility/2006" xmlns:a14="http://schemas.microsoft.com/office/drawing/2010/main" val="1FB714" mc:Ignorable="a14" a14:legacySpreadsheetColorIndex="11"/>
            </a:solidFill>
            <a:prstDash val="sys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6</xdr:row>
      <xdr:rowOff>63500</xdr:rowOff>
    </xdr:from>
    <xdr:to>
      <xdr:col>8</xdr:col>
      <xdr:colOff>596900</xdr:colOff>
      <xdr:row>33</xdr:row>
      <xdr:rowOff>127000</xdr:rowOff>
    </xdr:to>
    <xdr:graphicFrame macro="">
      <xdr:nvGraphicFramePr>
        <xdr:cNvPr id="205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266700</xdr:colOff>
      <xdr:row>6</xdr:row>
      <xdr:rowOff>139700</xdr:rowOff>
    </xdr:from>
    <xdr:to>
      <xdr:col>22</xdr:col>
      <xdr:colOff>114300</xdr:colOff>
      <xdr:row>29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25700" y="1054100"/>
          <a:ext cx="4800600" cy="3479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266700</xdr:colOff>
      <xdr:row>6</xdr:row>
      <xdr:rowOff>139700</xdr:rowOff>
    </xdr:from>
    <xdr:to>
      <xdr:col>20</xdr:col>
      <xdr:colOff>114300</xdr:colOff>
      <xdr:row>29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74700" y="1054100"/>
          <a:ext cx="4800600" cy="3479800"/>
        </a:xfrm>
        <a:prstGeom prst="rect">
          <a:avLst/>
        </a:prstGeom>
      </xdr:spPr>
    </xdr:pic>
    <xdr:clientData/>
  </xdr:twoCellAnchor>
  <xdr:twoCellAnchor>
    <xdr:from>
      <xdr:col>2</xdr:col>
      <xdr:colOff>381000</xdr:colOff>
      <xdr:row>3</xdr:row>
      <xdr:rowOff>101600</xdr:rowOff>
    </xdr:from>
    <xdr:to>
      <xdr:col>12</xdr:col>
      <xdr:colOff>482600</xdr:colOff>
      <xdr:row>38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B2" sqref="B2"/>
    </sheetView>
  </sheetViews>
  <sheetFormatPr baseColWidth="10" defaultColWidth="8.83203125" defaultRowHeight="12" x14ac:dyDescent="0"/>
  <cols>
    <col min="1" max="1" width="9.83203125" bestFit="1" customWidth="1"/>
    <col min="2" max="2" width="12.1640625" bestFit="1" customWidth="1"/>
    <col min="5" max="5" width="12" style="2" bestFit="1" customWidth="1"/>
  </cols>
  <sheetData>
    <row r="1" spans="1:5" ht="17">
      <c r="A1" s="1" t="s">
        <v>0</v>
      </c>
      <c r="B1" s="1" t="s">
        <v>1</v>
      </c>
    </row>
    <row r="2" spans="1:5">
      <c r="A2" t="s">
        <v>31</v>
      </c>
      <c r="B2">
        <v>24</v>
      </c>
      <c r="D2">
        <v>1</v>
      </c>
      <c r="E2" s="2">
        <f>(D2/$D$37)*100</f>
        <v>2.7777777777777777</v>
      </c>
    </row>
    <row r="3" spans="1:5">
      <c r="A3" t="s">
        <v>7</v>
      </c>
      <c r="B3">
        <v>29</v>
      </c>
      <c r="C3" t="s">
        <v>8</v>
      </c>
      <c r="D3">
        <v>2</v>
      </c>
      <c r="E3" s="2">
        <f t="shared" ref="E3:E37" si="0">(D3/$D$37)*100</f>
        <v>5.5555555555555554</v>
      </c>
    </row>
    <row r="4" spans="1:5">
      <c r="A4" t="s">
        <v>13</v>
      </c>
      <c r="B4">
        <v>34</v>
      </c>
      <c r="D4">
        <v>3</v>
      </c>
      <c r="E4" s="2">
        <f t="shared" si="0"/>
        <v>8.3333333333333321</v>
      </c>
    </row>
    <row r="5" spans="1:5">
      <c r="A5" t="s">
        <v>23</v>
      </c>
      <c r="B5">
        <v>35</v>
      </c>
      <c r="D5">
        <v>4</v>
      </c>
      <c r="E5" s="2">
        <f t="shared" si="0"/>
        <v>11.111111111111111</v>
      </c>
    </row>
    <row r="6" spans="1:5">
      <c r="A6" t="s">
        <v>22</v>
      </c>
      <c r="B6">
        <v>36</v>
      </c>
      <c r="D6">
        <v>5</v>
      </c>
      <c r="E6" s="2">
        <f t="shared" si="0"/>
        <v>13.888888888888889</v>
      </c>
    </row>
    <row r="7" spans="1:5">
      <c r="A7" t="s">
        <v>24</v>
      </c>
      <c r="B7">
        <v>51</v>
      </c>
      <c r="C7" t="s">
        <v>8</v>
      </c>
      <c r="D7">
        <v>6</v>
      </c>
      <c r="E7" s="2">
        <f t="shared" si="0"/>
        <v>16.666666666666664</v>
      </c>
    </row>
    <row r="8" spans="1:5">
      <c r="A8" t="s">
        <v>5</v>
      </c>
      <c r="B8">
        <v>52</v>
      </c>
      <c r="D8">
        <v>7</v>
      </c>
      <c r="E8" s="2">
        <f t="shared" si="0"/>
        <v>19.444444444444446</v>
      </c>
    </row>
    <row r="9" spans="1:5">
      <c r="A9" t="s">
        <v>36</v>
      </c>
      <c r="B9">
        <v>52</v>
      </c>
      <c r="D9">
        <v>8</v>
      </c>
      <c r="E9" s="2">
        <f t="shared" si="0"/>
        <v>22.222222222222221</v>
      </c>
    </row>
    <row r="10" spans="1:5">
      <c r="A10" t="s">
        <v>26</v>
      </c>
      <c r="B10">
        <v>55</v>
      </c>
      <c r="D10">
        <v>9</v>
      </c>
      <c r="E10" s="2">
        <f t="shared" si="0"/>
        <v>25</v>
      </c>
    </row>
    <row r="11" spans="1:5">
      <c r="A11" t="s">
        <v>3</v>
      </c>
      <c r="B11">
        <v>56</v>
      </c>
      <c r="D11">
        <v>10</v>
      </c>
      <c r="E11" s="2">
        <f t="shared" si="0"/>
        <v>27.777777777777779</v>
      </c>
    </row>
    <row r="12" spans="1:5">
      <c r="A12" t="s">
        <v>33</v>
      </c>
      <c r="B12">
        <v>56</v>
      </c>
      <c r="D12">
        <v>11</v>
      </c>
      <c r="E12" s="2">
        <f t="shared" si="0"/>
        <v>30.555555555555557</v>
      </c>
    </row>
    <row r="13" spans="1:5">
      <c r="A13" t="s">
        <v>30</v>
      </c>
      <c r="B13">
        <v>57</v>
      </c>
      <c r="D13">
        <v>12</v>
      </c>
      <c r="E13" s="2">
        <f t="shared" si="0"/>
        <v>33.333333333333329</v>
      </c>
    </row>
    <row r="14" spans="1:5">
      <c r="A14" t="s">
        <v>21</v>
      </c>
      <c r="B14">
        <v>58</v>
      </c>
      <c r="D14">
        <v>13</v>
      </c>
      <c r="E14" s="2">
        <f t="shared" si="0"/>
        <v>36.111111111111107</v>
      </c>
    </row>
    <row r="15" spans="1:5">
      <c r="A15" t="s">
        <v>28</v>
      </c>
      <c r="B15">
        <v>58</v>
      </c>
      <c r="D15">
        <v>14</v>
      </c>
      <c r="E15" s="2">
        <f t="shared" si="0"/>
        <v>38.888888888888893</v>
      </c>
    </row>
    <row r="16" spans="1:5">
      <c r="A16" t="s">
        <v>35</v>
      </c>
      <c r="B16">
        <v>58</v>
      </c>
      <c r="D16">
        <v>15</v>
      </c>
      <c r="E16" s="2">
        <f t="shared" si="0"/>
        <v>41.666666666666671</v>
      </c>
    </row>
    <row r="17" spans="1:5">
      <c r="A17" t="s">
        <v>39</v>
      </c>
      <c r="B17">
        <v>58</v>
      </c>
      <c r="D17">
        <v>16</v>
      </c>
      <c r="E17" s="2">
        <f t="shared" si="0"/>
        <v>44.444444444444443</v>
      </c>
    </row>
    <row r="18" spans="1:5">
      <c r="A18" t="s">
        <v>32</v>
      </c>
      <c r="B18">
        <v>60</v>
      </c>
      <c r="D18">
        <v>17</v>
      </c>
      <c r="E18" s="2">
        <f t="shared" si="0"/>
        <v>47.222222222222221</v>
      </c>
    </row>
    <row r="19" spans="1:5">
      <c r="A19" t="s">
        <v>16</v>
      </c>
      <c r="B19">
        <v>61</v>
      </c>
      <c r="D19">
        <v>18</v>
      </c>
      <c r="E19" s="2">
        <f t="shared" si="0"/>
        <v>50</v>
      </c>
    </row>
    <row r="20" spans="1:5">
      <c r="A20" t="s">
        <v>34</v>
      </c>
      <c r="B20">
        <v>61</v>
      </c>
      <c r="D20">
        <v>19</v>
      </c>
      <c r="E20" s="2">
        <f t="shared" si="0"/>
        <v>52.777777777777779</v>
      </c>
    </row>
    <row r="21" spans="1:5">
      <c r="A21" t="s">
        <v>38</v>
      </c>
      <c r="B21">
        <v>61</v>
      </c>
      <c r="D21">
        <v>20</v>
      </c>
      <c r="E21" s="2">
        <f t="shared" si="0"/>
        <v>55.555555555555557</v>
      </c>
    </row>
    <row r="22" spans="1:5">
      <c r="A22" t="s">
        <v>29</v>
      </c>
      <c r="B22">
        <v>62</v>
      </c>
      <c r="D22">
        <v>21</v>
      </c>
      <c r="E22" s="2">
        <f t="shared" si="0"/>
        <v>58.333333333333336</v>
      </c>
    </row>
    <row r="23" spans="1:5">
      <c r="A23" t="s">
        <v>2</v>
      </c>
      <c r="B23">
        <v>63</v>
      </c>
      <c r="D23">
        <v>22</v>
      </c>
      <c r="E23" s="2">
        <f t="shared" si="0"/>
        <v>61.111111111111114</v>
      </c>
    </row>
    <row r="24" spans="1:5">
      <c r="A24" t="s">
        <v>17</v>
      </c>
      <c r="B24">
        <v>63</v>
      </c>
      <c r="D24">
        <v>23</v>
      </c>
      <c r="E24" s="2">
        <f t="shared" si="0"/>
        <v>63.888888888888886</v>
      </c>
    </row>
    <row r="25" spans="1:5">
      <c r="A25" t="s">
        <v>19</v>
      </c>
      <c r="B25">
        <v>63</v>
      </c>
      <c r="D25">
        <v>24</v>
      </c>
      <c r="E25" s="2">
        <f t="shared" si="0"/>
        <v>66.666666666666657</v>
      </c>
    </row>
    <row r="26" spans="1:5">
      <c r="A26" t="s">
        <v>6</v>
      </c>
      <c r="B26">
        <v>67</v>
      </c>
      <c r="D26">
        <v>25</v>
      </c>
      <c r="E26" s="2">
        <f t="shared" si="0"/>
        <v>69.444444444444443</v>
      </c>
    </row>
    <row r="27" spans="1:5">
      <c r="A27" t="s">
        <v>9</v>
      </c>
      <c r="B27">
        <v>68</v>
      </c>
      <c r="D27">
        <v>26</v>
      </c>
      <c r="E27" s="2">
        <f t="shared" si="0"/>
        <v>72.222222222222214</v>
      </c>
    </row>
    <row r="28" spans="1:5">
      <c r="A28" t="s">
        <v>15</v>
      </c>
      <c r="B28">
        <v>68</v>
      </c>
      <c r="D28">
        <v>27</v>
      </c>
      <c r="E28" s="2">
        <f t="shared" si="0"/>
        <v>75</v>
      </c>
    </row>
    <row r="29" spans="1:5">
      <c r="A29" t="s">
        <v>11</v>
      </c>
      <c r="B29">
        <v>69</v>
      </c>
      <c r="D29">
        <v>28</v>
      </c>
      <c r="E29" s="2">
        <f t="shared" si="0"/>
        <v>77.777777777777786</v>
      </c>
    </row>
    <row r="30" spans="1:5">
      <c r="A30" t="s">
        <v>20</v>
      </c>
      <c r="B30">
        <v>70</v>
      </c>
      <c r="D30">
        <v>29</v>
      </c>
      <c r="E30" s="2">
        <f t="shared" si="0"/>
        <v>80.555555555555557</v>
      </c>
    </row>
    <row r="31" spans="1:5">
      <c r="A31" t="s">
        <v>27</v>
      </c>
      <c r="B31">
        <v>80</v>
      </c>
      <c r="D31">
        <v>30</v>
      </c>
      <c r="E31" s="2">
        <f t="shared" si="0"/>
        <v>83.333333333333343</v>
      </c>
    </row>
    <row r="32" spans="1:5">
      <c r="A32" t="s">
        <v>12</v>
      </c>
      <c r="B32">
        <v>85</v>
      </c>
      <c r="D32">
        <v>31</v>
      </c>
      <c r="E32" s="2">
        <f t="shared" si="0"/>
        <v>86.111111111111114</v>
      </c>
    </row>
    <row r="33" spans="1:5">
      <c r="A33" t="s">
        <v>4</v>
      </c>
      <c r="B33">
        <v>88</v>
      </c>
      <c r="D33">
        <v>32</v>
      </c>
      <c r="E33" s="2">
        <f t="shared" si="0"/>
        <v>88.888888888888886</v>
      </c>
    </row>
    <row r="34" spans="1:5">
      <c r="A34" t="s">
        <v>25</v>
      </c>
      <c r="B34">
        <v>88</v>
      </c>
      <c r="D34">
        <v>33</v>
      </c>
      <c r="E34" s="2">
        <f t="shared" si="0"/>
        <v>91.666666666666657</v>
      </c>
    </row>
    <row r="35" spans="1:5">
      <c r="A35" t="s">
        <v>37</v>
      </c>
      <c r="B35">
        <v>95</v>
      </c>
      <c r="C35" t="s">
        <v>8</v>
      </c>
      <c r="D35">
        <v>34</v>
      </c>
      <c r="E35" s="2">
        <f t="shared" si="0"/>
        <v>94.444444444444443</v>
      </c>
    </row>
    <row r="36" spans="1:5">
      <c r="A36" t="s">
        <v>10</v>
      </c>
      <c r="B36">
        <v>118</v>
      </c>
      <c r="D36">
        <v>35</v>
      </c>
      <c r="E36" s="2">
        <f t="shared" si="0"/>
        <v>97.222222222222214</v>
      </c>
    </row>
    <row r="37" spans="1:5">
      <c r="A37" t="s">
        <v>18</v>
      </c>
      <c r="B37">
        <v>129</v>
      </c>
      <c r="D37">
        <v>36</v>
      </c>
      <c r="E37" s="2">
        <f t="shared" si="0"/>
        <v>100</v>
      </c>
    </row>
    <row r="39" spans="1:5">
      <c r="A39" t="s">
        <v>40</v>
      </c>
    </row>
    <row r="40" spans="1:5">
      <c r="B40" t="s">
        <v>14</v>
      </c>
    </row>
    <row r="41" spans="1:5">
      <c r="B41">
        <f>AVERAGE(B2:B39)</f>
        <v>63.555555555555557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>
      <selection activeCell="C2" sqref="C2:C65"/>
    </sheetView>
  </sheetViews>
  <sheetFormatPr baseColWidth="10" defaultColWidth="8.83203125" defaultRowHeight="12" x14ac:dyDescent="0"/>
  <cols>
    <col min="2" max="3" width="12.1640625" bestFit="1" customWidth="1"/>
    <col min="7" max="7" width="9.1640625" style="2" customWidth="1"/>
  </cols>
  <sheetData>
    <row r="1" spans="1:7" ht="17">
      <c r="B1" s="1" t="s">
        <v>0</v>
      </c>
      <c r="C1" s="1" t="s">
        <v>1</v>
      </c>
    </row>
    <row r="2" spans="1:7">
      <c r="A2" t="s">
        <v>44</v>
      </c>
      <c r="B2">
        <v>6</v>
      </c>
      <c r="C2">
        <v>28</v>
      </c>
      <c r="D2" t="s">
        <v>8</v>
      </c>
      <c r="E2" t="s">
        <v>45</v>
      </c>
      <c r="F2">
        <v>1</v>
      </c>
      <c r="G2" s="2">
        <f>(F2/$F$65)*100</f>
        <v>1.5625</v>
      </c>
    </row>
    <row r="3" spans="1:7">
      <c r="A3" t="s">
        <v>41</v>
      </c>
      <c r="B3">
        <v>87</v>
      </c>
      <c r="C3">
        <v>37</v>
      </c>
      <c r="D3" t="s">
        <v>8</v>
      </c>
      <c r="F3">
        <v>2</v>
      </c>
      <c r="G3" s="2">
        <f t="shared" ref="G3:G65" si="0">(F3/$F$65)*100</f>
        <v>3.125</v>
      </c>
    </row>
    <row r="4" spans="1:7">
      <c r="A4" t="s">
        <v>44</v>
      </c>
      <c r="B4">
        <v>188</v>
      </c>
      <c r="C4">
        <v>39</v>
      </c>
      <c r="E4" t="s">
        <v>49</v>
      </c>
      <c r="F4">
        <v>3</v>
      </c>
      <c r="G4" s="2">
        <f t="shared" si="0"/>
        <v>4.6875</v>
      </c>
    </row>
    <row r="5" spans="1:7">
      <c r="A5" t="s">
        <v>41</v>
      </c>
      <c r="B5">
        <v>165</v>
      </c>
      <c r="C5">
        <v>44</v>
      </c>
      <c r="D5" t="s">
        <v>8</v>
      </c>
      <c r="F5">
        <v>4</v>
      </c>
      <c r="G5" s="2">
        <f t="shared" si="0"/>
        <v>6.25</v>
      </c>
    </row>
    <row r="6" spans="1:7">
      <c r="A6" t="s">
        <v>44</v>
      </c>
      <c r="B6">
        <v>79</v>
      </c>
      <c r="C6">
        <v>46</v>
      </c>
      <c r="E6" t="s">
        <v>48</v>
      </c>
      <c r="F6">
        <v>5</v>
      </c>
      <c r="G6" s="2">
        <f t="shared" si="0"/>
        <v>7.8125</v>
      </c>
    </row>
    <row r="7" spans="1:7">
      <c r="A7" t="s">
        <v>44</v>
      </c>
      <c r="B7">
        <v>25</v>
      </c>
      <c r="C7">
        <v>48</v>
      </c>
      <c r="E7" t="s">
        <v>48</v>
      </c>
      <c r="F7">
        <v>6</v>
      </c>
      <c r="G7" s="2">
        <f t="shared" si="0"/>
        <v>9.375</v>
      </c>
    </row>
    <row r="8" spans="1:7">
      <c r="A8" t="s">
        <v>44</v>
      </c>
      <c r="B8">
        <v>25</v>
      </c>
      <c r="C8">
        <v>49</v>
      </c>
      <c r="F8">
        <v>7</v>
      </c>
      <c r="G8" s="2">
        <f t="shared" si="0"/>
        <v>10.9375</v>
      </c>
    </row>
    <row r="9" spans="1:7">
      <c r="A9" t="s">
        <v>41</v>
      </c>
      <c r="B9">
        <v>144</v>
      </c>
      <c r="C9">
        <v>52</v>
      </c>
      <c r="F9">
        <v>8</v>
      </c>
      <c r="G9" s="2">
        <f t="shared" si="0"/>
        <v>12.5</v>
      </c>
    </row>
    <row r="10" spans="1:7">
      <c r="A10" t="s">
        <v>44</v>
      </c>
      <c r="B10">
        <v>125</v>
      </c>
      <c r="C10">
        <v>53</v>
      </c>
      <c r="E10" t="s">
        <v>47</v>
      </c>
      <c r="F10">
        <v>9</v>
      </c>
      <c r="G10" s="2">
        <f t="shared" si="0"/>
        <v>14.0625</v>
      </c>
    </row>
    <row r="11" spans="1:7">
      <c r="A11" t="s">
        <v>44</v>
      </c>
      <c r="B11">
        <v>124</v>
      </c>
      <c r="C11">
        <v>54</v>
      </c>
      <c r="E11" t="s">
        <v>47</v>
      </c>
      <c r="F11">
        <v>10</v>
      </c>
      <c r="G11" s="2">
        <f t="shared" si="0"/>
        <v>15.625</v>
      </c>
    </row>
    <row r="12" spans="1:7">
      <c r="A12" t="s">
        <v>44</v>
      </c>
      <c r="B12">
        <v>79</v>
      </c>
      <c r="C12">
        <v>55</v>
      </c>
      <c r="E12" t="s">
        <v>49</v>
      </c>
      <c r="F12">
        <v>11</v>
      </c>
      <c r="G12" s="2">
        <f t="shared" si="0"/>
        <v>17.1875</v>
      </c>
    </row>
    <row r="13" spans="1:7">
      <c r="A13" t="s">
        <v>44</v>
      </c>
      <c r="B13">
        <v>80</v>
      </c>
      <c r="C13">
        <v>55</v>
      </c>
      <c r="E13" t="s">
        <v>45</v>
      </c>
      <c r="F13">
        <v>12</v>
      </c>
      <c r="G13" s="2">
        <f t="shared" si="0"/>
        <v>18.75</v>
      </c>
    </row>
    <row r="14" spans="1:7">
      <c r="A14" t="s">
        <v>44</v>
      </c>
      <c r="B14">
        <v>79</v>
      </c>
      <c r="C14">
        <v>56</v>
      </c>
      <c r="E14" t="s">
        <v>45</v>
      </c>
      <c r="F14">
        <v>13</v>
      </c>
      <c r="G14" s="2">
        <f t="shared" si="0"/>
        <v>20.3125</v>
      </c>
    </row>
    <row r="15" spans="1:7">
      <c r="A15" t="s">
        <v>44</v>
      </c>
      <c r="B15">
        <v>80</v>
      </c>
      <c r="C15">
        <v>58</v>
      </c>
      <c r="E15" t="s">
        <v>48</v>
      </c>
      <c r="F15">
        <v>14</v>
      </c>
      <c r="G15" s="2">
        <f t="shared" si="0"/>
        <v>21.875</v>
      </c>
    </row>
    <row r="16" spans="1:7">
      <c r="A16" t="s">
        <v>44</v>
      </c>
      <c r="B16">
        <v>297</v>
      </c>
      <c r="C16">
        <v>58</v>
      </c>
      <c r="E16" t="s">
        <v>45</v>
      </c>
      <c r="F16">
        <v>15</v>
      </c>
      <c r="G16" s="2">
        <f t="shared" si="0"/>
        <v>23.4375</v>
      </c>
    </row>
    <row r="17" spans="1:7">
      <c r="A17" t="s">
        <v>44</v>
      </c>
      <c r="B17">
        <v>80</v>
      </c>
      <c r="C17">
        <v>60</v>
      </c>
      <c r="E17" t="s">
        <v>49</v>
      </c>
      <c r="F17">
        <v>16</v>
      </c>
      <c r="G17" s="2">
        <f t="shared" si="0"/>
        <v>25</v>
      </c>
    </row>
    <row r="18" spans="1:7">
      <c r="A18" t="s">
        <v>44</v>
      </c>
      <c r="B18">
        <v>189</v>
      </c>
      <c r="C18">
        <v>62</v>
      </c>
      <c r="E18" t="s">
        <v>45</v>
      </c>
      <c r="F18">
        <v>17</v>
      </c>
      <c r="G18" s="2">
        <f t="shared" si="0"/>
        <v>26.5625</v>
      </c>
    </row>
    <row r="19" spans="1:7">
      <c r="A19" t="s">
        <v>42</v>
      </c>
      <c r="B19">
        <v>17</v>
      </c>
      <c r="C19">
        <v>64</v>
      </c>
      <c r="F19">
        <v>18</v>
      </c>
      <c r="G19" s="2">
        <f t="shared" si="0"/>
        <v>28.125</v>
      </c>
    </row>
    <row r="20" spans="1:7">
      <c r="A20" t="s">
        <v>41</v>
      </c>
      <c r="B20">
        <v>142</v>
      </c>
      <c r="C20">
        <v>65</v>
      </c>
      <c r="F20">
        <v>19</v>
      </c>
      <c r="G20" s="2">
        <f t="shared" si="0"/>
        <v>29.6875</v>
      </c>
    </row>
    <row r="21" spans="1:7">
      <c r="A21" t="s">
        <v>44</v>
      </c>
      <c r="B21">
        <v>125</v>
      </c>
      <c r="C21">
        <v>66</v>
      </c>
      <c r="E21" t="s">
        <v>48</v>
      </c>
      <c r="F21">
        <v>20</v>
      </c>
      <c r="G21" s="2">
        <f t="shared" si="0"/>
        <v>31.25</v>
      </c>
    </row>
    <row r="22" spans="1:7">
      <c r="A22" t="s">
        <v>41</v>
      </c>
      <c r="B22">
        <v>204</v>
      </c>
      <c r="C22">
        <v>67</v>
      </c>
      <c r="F22">
        <v>21</v>
      </c>
      <c r="G22" s="2">
        <f t="shared" si="0"/>
        <v>32.8125</v>
      </c>
    </row>
    <row r="23" spans="1:7">
      <c r="A23" t="s">
        <v>44</v>
      </c>
      <c r="B23">
        <v>38</v>
      </c>
      <c r="C23">
        <v>68</v>
      </c>
      <c r="E23" t="s">
        <v>50</v>
      </c>
      <c r="F23">
        <v>22</v>
      </c>
      <c r="G23" s="2">
        <f t="shared" si="0"/>
        <v>34.375</v>
      </c>
    </row>
    <row r="24" spans="1:7">
      <c r="A24" t="s">
        <v>44</v>
      </c>
      <c r="B24">
        <v>188</v>
      </c>
      <c r="C24">
        <v>68</v>
      </c>
      <c r="D24" t="s">
        <v>8</v>
      </c>
      <c r="E24" t="s">
        <v>47</v>
      </c>
      <c r="F24">
        <v>23</v>
      </c>
      <c r="G24" s="2">
        <f t="shared" si="0"/>
        <v>35.9375</v>
      </c>
    </row>
    <row r="25" spans="1:7">
      <c r="A25" t="s">
        <v>44</v>
      </c>
      <c r="B25">
        <v>125</v>
      </c>
      <c r="C25">
        <v>69</v>
      </c>
      <c r="D25" t="s">
        <v>8</v>
      </c>
      <c r="E25" t="s">
        <v>45</v>
      </c>
      <c r="F25">
        <v>24</v>
      </c>
      <c r="G25" s="2">
        <f t="shared" si="0"/>
        <v>37.5</v>
      </c>
    </row>
    <row r="26" spans="1:7">
      <c r="A26" t="s">
        <v>44</v>
      </c>
      <c r="B26">
        <v>189</v>
      </c>
      <c r="C26">
        <v>69</v>
      </c>
      <c r="E26" t="s">
        <v>48</v>
      </c>
      <c r="F26">
        <v>25</v>
      </c>
      <c r="G26" s="2">
        <f t="shared" si="0"/>
        <v>39.0625</v>
      </c>
    </row>
    <row r="27" spans="1:7">
      <c r="A27" t="s">
        <v>42</v>
      </c>
      <c r="B27">
        <v>18</v>
      </c>
      <c r="C27">
        <v>70</v>
      </c>
      <c r="F27">
        <v>26</v>
      </c>
      <c r="G27" s="2">
        <f t="shared" si="0"/>
        <v>40.625</v>
      </c>
    </row>
    <row r="28" spans="1:7">
      <c r="A28" t="s">
        <v>44</v>
      </c>
      <c r="B28">
        <v>166</v>
      </c>
      <c r="C28">
        <v>70</v>
      </c>
      <c r="F28">
        <v>27</v>
      </c>
      <c r="G28" s="2">
        <f t="shared" si="0"/>
        <v>42.1875</v>
      </c>
    </row>
    <row r="29" spans="1:7">
      <c r="A29" t="s">
        <v>42</v>
      </c>
      <c r="B29">
        <v>62</v>
      </c>
      <c r="C29">
        <v>71</v>
      </c>
      <c r="F29">
        <v>28</v>
      </c>
      <c r="G29" s="2">
        <f t="shared" si="0"/>
        <v>43.75</v>
      </c>
    </row>
    <row r="30" spans="1:7">
      <c r="A30" t="s">
        <v>44</v>
      </c>
      <c r="B30">
        <v>125</v>
      </c>
      <c r="C30">
        <v>72</v>
      </c>
      <c r="F30">
        <v>29</v>
      </c>
      <c r="G30" s="2">
        <f t="shared" si="0"/>
        <v>45.3125</v>
      </c>
    </row>
    <row r="31" spans="1:7">
      <c r="A31" t="s">
        <v>44</v>
      </c>
      <c r="B31">
        <v>630</v>
      </c>
      <c r="C31">
        <v>74</v>
      </c>
      <c r="F31">
        <v>30</v>
      </c>
      <c r="G31" s="2">
        <f t="shared" si="0"/>
        <v>46.875</v>
      </c>
    </row>
    <row r="32" spans="1:7">
      <c r="A32" t="s">
        <v>41</v>
      </c>
      <c r="B32">
        <v>140</v>
      </c>
      <c r="C32">
        <v>75</v>
      </c>
      <c r="F32">
        <v>31</v>
      </c>
      <c r="G32" s="2">
        <f t="shared" si="0"/>
        <v>48.4375</v>
      </c>
    </row>
    <row r="33" spans="1:7">
      <c r="A33" t="s">
        <v>44</v>
      </c>
      <c r="B33">
        <v>253</v>
      </c>
      <c r="C33">
        <v>76</v>
      </c>
      <c r="F33">
        <v>32</v>
      </c>
      <c r="G33" s="2">
        <f t="shared" si="0"/>
        <v>50</v>
      </c>
    </row>
    <row r="34" spans="1:7">
      <c r="A34" t="s">
        <v>44</v>
      </c>
      <c r="B34">
        <v>451</v>
      </c>
      <c r="C34">
        <v>76</v>
      </c>
      <c r="F34">
        <v>33</v>
      </c>
      <c r="G34" s="2">
        <f t="shared" si="0"/>
        <v>51.5625</v>
      </c>
    </row>
    <row r="35" spans="1:7">
      <c r="A35" t="s">
        <v>44</v>
      </c>
      <c r="B35">
        <v>189</v>
      </c>
      <c r="C35">
        <v>77</v>
      </c>
      <c r="E35" t="s">
        <v>47</v>
      </c>
      <c r="F35">
        <v>34</v>
      </c>
      <c r="G35" s="2">
        <f t="shared" si="0"/>
        <v>53.125</v>
      </c>
    </row>
    <row r="36" spans="1:7">
      <c r="A36" t="s">
        <v>44</v>
      </c>
      <c r="B36">
        <v>25</v>
      </c>
      <c r="C36">
        <v>78</v>
      </c>
      <c r="E36" t="s">
        <v>47</v>
      </c>
      <c r="F36">
        <v>35</v>
      </c>
      <c r="G36" s="2">
        <f t="shared" si="0"/>
        <v>54.6875</v>
      </c>
    </row>
    <row r="37" spans="1:7">
      <c r="A37" t="s">
        <v>44</v>
      </c>
      <c r="B37">
        <v>13</v>
      </c>
      <c r="C37">
        <v>80</v>
      </c>
      <c r="E37" t="s">
        <v>45</v>
      </c>
      <c r="F37">
        <v>36</v>
      </c>
      <c r="G37" s="2">
        <f t="shared" si="0"/>
        <v>56.25</v>
      </c>
    </row>
    <row r="38" spans="1:7">
      <c r="A38" t="s">
        <v>44</v>
      </c>
      <c r="B38">
        <v>188</v>
      </c>
      <c r="C38">
        <v>81</v>
      </c>
      <c r="E38" t="s">
        <v>45</v>
      </c>
      <c r="F38">
        <v>37</v>
      </c>
      <c r="G38" s="2">
        <f t="shared" si="0"/>
        <v>57.8125</v>
      </c>
    </row>
    <row r="39" spans="1:7">
      <c r="A39" t="s">
        <v>44</v>
      </c>
      <c r="B39">
        <v>224</v>
      </c>
      <c r="C39">
        <v>83</v>
      </c>
      <c r="E39" t="s">
        <v>45</v>
      </c>
      <c r="F39">
        <v>38</v>
      </c>
      <c r="G39" s="2">
        <f t="shared" si="0"/>
        <v>59.375</v>
      </c>
    </row>
    <row r="40" spans="1:7">
      <c r="A40" t="s">
        <v>44</v>
      </c>
      <c r="B40">
        <v>13</v>
      </c>
      <c r="C40">
        <v>87</v>
      </c>
      <c r="E40" t="s">
        <v>48</v>
      </c>
      <c r="F40">
        <v>39</v>
      </c>
      <c r="G40" s="2">
        <f t="shared" si="0"/>
        <v>60.9375</v>
      </c>
    </row>
    <row r="41" spans="1:7">
      <c r="A41" t="s">
        <v>41</v>
      </c>
      <c r="B41">
        <v>228</v>
      </c>
      <c r="C41">
        <v>88</v>
      </c>
      <c r="F41">
        <v>40</v>
      </c>
      <c r="G41" s="2">
        <f t="shared" si="0"/>
        <v>62.5</v>
      </c>
    </row>
    <row r="42" spans="1:7">
      <c r="A42" t="s">
        <v>44</v>
      </c>
      <c r="B42">
        <v>450</v>
      </c>
      <c r="C42">
        <v>89</v>
      </c>
      <c r="F42">
        <v>41</v>
      </c>
      <c r="G42" s="2">
        <f t="shared" si="0"/>
        <v>64.0625</v>
      </c>
    </row>
    <row r="43" spans="1:7">
      <c r="A43" t="s">
        <v>42</v>
      </c>
      <c r="B43">
        <v>28</v>
      </c>
      <c r="C43">
        <v>90</v>
      </c>
      <c r="F43">
        <v>42</v>
      </c>
      <c r="G43" s="2">
        <f t="shared" si="0"/>
        <v>65.625</v>
      </c>
    </row>
    <row r="44" spans="1:7">
      <c r="A44" t="s">
        <v>44</v>
      </c>
      <c r="B44">
        <v>188</v>
      </c>
      <c r="C44">
        <v>90</v>
      </c>
      <c r="E44" t="s">
        <v>48</v>
      </c>
      <c r="F44">
        <v>43</v>
      </c>
      <c r="G44" s="2">
        <f t="shared" si="0"/>
        <v>67.1875</v>
      </c>
    </row>
    <row r="45" spans="1:7">
      <c r="A45" t="s">
        <v>44</v>
      </c>
      <c r="B45">
        <v>80</v>
      </c>
      <c r="C45">
        <v>91</v>
      </c>
      <c r="E45" t="s">
        <v>47</v>
      </c>
      <c r="F45">
        <v>44</v>
      </c>
      <c r="G45" s="2">
        <f t="shared" si="0"/>
        <v>68.75</v>
      </c>
    </row>
    <row r="46" spans="1:7">
      <c r="A46" t="s">
        <v>42</v>
      </c>
      <c r="B46">
        <v>29</v>
      </c>
      <c r="C46">
        <v>92</v>
      </c>
      <c r="F46">
        <v>45</v>
      </c>
      <c r="G46" s="2">
        <f t="shared" si="0"/>
        <v>70.3125</v>
      </c>
    </row>
    <row r="47" spans="1:7">
      <c r="A47" t="s">
        <v>41</v>
      </c>
      <c r="B47">
        <v>160</v>
      </c>
      <c r="C47">
        <v>94</v>
      </c>
      <c r="F47">
        <v>46</v>
      </c>
      <c r="G47" s="2">
        <f t="shared" si="0"/>
        <v>71.875</v>
      </c>
    </row>
    <row r="48" spans="1:7">
      <c r="A48" t="s">
        <v>44</v>
      </c>
      <c r="B48">
        <v>297</v>
      </c>
      <c r="C48">
        <v>94</v>
      </c>
      <c r="E48" t="s">
        <v>48</v>
      </c>
      <c r="F48">
        <v>47</v>
      </c>
      <c r="G48" s="2">
        <f t="shared" si="0"/>
        <v>73.4375</v>
      </c>
    </row>
    <row r="49" spans="1:7">
      <c r="A49" t="s">
        <v>44</v>
      </c>
      <c r="B49">
        <v>352</v>
      </c>
      <c r="C49">
        <v>97</v>
      </c>
      <c r="F49">
        <v>48</v>
      </c>
      <c r="G49" s="2">
        <f t="shared" si="0"/>
        <v>75</v>
      </c>
    </row>
    <row r="50" spans="1:7">
      <c r="A50" t="s">
        <v>42</v>
      </c>
      <c r="B50">
        <v>30</v>
      </c>
      <c r="C50">
        <v>99</v>
      </c>
      <c r="F50">
        <v>49</v>
      </c>
      <c r="G50" s="2">
        <f t="shared" si="0"/>
        <v>76.5625</v>
      </c>
    </row>
    <row r="51" spans="1:7">
      <c r="A51" t="s">
        <v>44</v>
      </c>
      <c r="B51">
        <v>6</v>
      </c>
      <c r="C51">
        <v>102</v>
      </c>
      <c r="E51" t="s">
        <v>49</v>
      </c>
      <c r="F51">
        <v>50</v>
      </c>
      <c r="G51" s="2">
        <f t="shared" si="0"/>
        <v>78.125</v>
      </c>
    </row>
    <row r="52" spans="1:7">
      <c r="A52" t="s">
        <v>44</v>
      </c>
      <c r="B52">
        <v>6</v>
      </c>
      <c r="C52">
        <v>102</v>
      </c>
      <c r="E52" t="s">
        <v>47</v>
      </c>
      <c r="F52">
        <v>51</v>
      </c>
      <c r="G52" s="2">
        <f t="shared" si="0"/>
        <v>79.6875</v>
      </c>
    </row>
    <row r="53" spans="1:7">
      <c r="A53" t="s">
        <v>41</v>
      </c>
      <c r="B53">
        <v>86</v>
      </c>
      <c r="C53">
        <v>103</v>
      </c>
      <c r="F53">
        <v>52</v>
      </c>
      <c r="G53" s="2">
        <f t="shared" si="0"/>
        <v>81.25</v>
      </c>
    </row>
    <row r="54" spans="1:7">
      <c r="A54" t="s">
        <v>44</v>
      </c>
      <c r="B54">
        <v>38</v>
      </c>
      <c r="C54">
        <v>103</v>
      </c>
      <c r="E54" t="s">
        <v>45</v>
      </c>
      <c r="F54">
        <v>53</v>
      </c>
      <c r="G54" s="2">
        <f t="shared" si="0"/>
        <v>82.8125</v>
      </c>
    </row>
    <row r="55" spans="1:7">
      <c r="A55" t="s">
        <v>44</v>
      </c>
      <c r="B55">
        <v>45</v>
      </c>
      <c r="C55">
        <v>106</v>
      </c>
      <c r="E55" t="s">
        <v>48</v>
      </c>
      <c r="F55">
        <v>54</v>
      </c>
      <c r="G55" s="2">
        <f t="shared" si="0"/>
        <v>84.375</v>
      </c>
    </row>
    <row r="56" spans="1:7">
      <c r="A56" t="s">
        <v>44</v>
      </c>
      <c r="B56">
        <v>367</v>
      </c>
      <c r="C56">
        <v>107</v>
      </c>
      <c r="F56">
        <v>55</v>
      </c>
      <c r="G56" s="2">
        <f t="shared" si="0"/>
        <v>85.9375</v>
      </c>
    </row>
    <row r="57" spans="1:7">
      <c r="A57" t="s">
        <v>44</v>
      </c>
      <c r="B57">
        <v>285</v>
      </c>
      <c r="C57">
        <v>110</v>
      </c>
      <c r="E57" t="s">
        <v>45</v>
      </c>
      <c r="F57">
        <v>56</v>
      </c>
      <c r="G57" s="2">
        <f t="shared" si="0"/>
        <v>87.5</v>
      </c>
    </row>
    <row r="58" spans="1:7">
      <c r="A58" t="s">
        <v>44</v>
      </c>
      <c r="B58">
        <v>9</v>
      </c>
      <c r="C58">
        <v>112</v>
      </c>
      <c r="F58">
        <v>57</v>
      </c>
      <c r="G58" s="2">
        <f t="shared" si="0"/>
        <v>89.0625</v>
      </c>
    </row>
    <row r="59" spans="1:7">
      <c r="A59" t="s">
        <v>44</v>
      </c>
      <c r="B59">
        <v>224</v>
      </c>
      <c r="C59">
        <v>114</v>
      </c>
      <c r="E59" t="s">
        <v>49</v>
      </c>
      <c r="F59">
        <v>58</v>
      </c>
      <c r="G59" s="2">
        <f t="shared" si="0"/>
        <v>90.625</v>
      </c>
    </row>
    <row r="60" spans="1:7">
      <c r="A60" t="s">
        <v>44</v>
      </c>
      <c r="B60">
        <v>284</v>
      </c>
      <c r="C60">
        <v>127</v>
      </c>
      <c r="F60">
        <v>59</v>
      </c>
      <c r="G60" s="2">
        <f t="shared" si="0"/>
        <v>92.1875</v>
      </c>
    </row>
    <row r="61" spans="1:7">
      <c r="A61" t="s">
        <v>44</v>
      </c>
      <c r="B61">
        <v>224</v>
      </c>
      <c r="C61">
        <v>127</v>
      </c>
      <c r="E61" t="s">
        <v>48</v>
      </c>
      <c r="F61">
        <v>60</v>
      </c>
      <c r="G61" s="2">
        <f t="shared" si="0"/>
        <v>93.75</v>
      </c>
    </row>
    <row r="62" spans="1:7">
      <c r="A62" t="s">
        <v>41</v>
      </c>
      <c r="B62">
        <v>234</v>
      </c>
      <c r="C62">
        <v>136</v>
      </c>
      <c r="F62">
        <v>61</v>
      </c>
      <c r="G62" s="2">
        <f t="shared" si="0"/>
        <v>95.3125</v>
      </c>
    </row>
    <row r="63" spans="1:7">
      <c r="A63" t="s">
        <v>44</v>
      </c>
      <c r="B63">
        <v>45</v>
      </c>
      <c r="C63">
        <v>153</v>
      </c>
      <c r="D63" t="s">
        <v>8</v>
      </c>
      <c r="E63" t="s">
        <v>47</v>
      </c>
      <c r="F63">
        <v>62</v>
      </c>
      <c r="G63" s="2">
        <f t="shared" si="0"/>
        <v>96.875</v>
      </c>
    </row>
    <row r="64" spans="1:7">
      <c r="A64" t="s">
        <v>41</v>
      </c>
      <c r="B64">
        <v>275</v>
      </c>
      <c r="C64">
        <v>160</v>
      </c>
      <c r="F64">
        <v>63</v>
      </c>
      <c r="G64" s="2">
        <f t="shared" si="0"/>
        <v>98.4375</v>
      </c>
    </row>
    <row r="65" spans="1:7">
      <c r="A65" t="s">
        <v>44</v>
      </c>
      <c r="B65">
        <v>254</v>
      </c>
      <c r="C65">
        <v>174</v>
      </c>
      <c r="F65">
        <v>64</v>
      </c>
      <c r="G65" s="2">
        <f t="shared" si="0"/>
        <v>100</v>
      </c>
    </row>
    <row r="66" spans="1:7">
      <c r="A66" t="s">
        <v>44</v>
      </c>
      <c r="B66">
        <v>140</v>
      </c>
      <c r="D66" t="s">
        <v>8</v>
      </c>
      <c r="E66" t="s">
        <v>46</v>
      </c>
    </row>
    <row r="67" spans="1:7">
      <c r="A67" t="s">
        <v>44</v>
      </c>
      <c r="B67">
        <v>38</v>
      </c>
      <c r="D67" t="s">
        <v>8</v>
      </c>
      <c r="E67" t="s">
        <v>49</v>
      </c>
    </row>
    <row r="68" spans="1:7">
      <c r="A68" t="s">
        <v>44</v>
      </c>
      <c r="B68">
        <v>79</v>
      </c>
      <c r="D68" t="s">
        <v>8</v>
      </c>
      <c r="E68" t="s">
        <v>47</v>
      </c>
    </row>
    <row r="69" spans="1:7">
      <c r="A69" t="s">
        <v>44</v>
      </c>
      <c r="B69">
        <v>276</v>
      </c>
      <c r="D69" t="s">
        <v>8</v>
      </c>
      <c r="E69" t="s">
        <v>45</v>
      </c>
    </row>
    <row r="70" spans="1:7">
      <c r="A70" t="s">
        <v>44</v>
      </c>
      <c r="B70">
        <v>224</v>
      </c>
      <c r="D70" t="s">
        <v>8</v>
      </c>
      <c r="E70" t="s">
        <v>46</v>
      </c>
    </row>
    <row r="71" spans="1:7">
      <c r="A71" t="s">
        <v>44</v>
      </c>
      <c r="B71">
        <v>285</v>
      </c>
      <c r="D71" t="s">
        <v>8</v>
      </c>
      <c r="E71" t="s">
        <v>49</v>
      </c>
    </row>
    <row r="100" spans="2:3">
      <c r="B100" t="s">
        <v>43</v>
      </c>
    </row>
    <row r="101" spans="2:3">
      <c r="C101" t="s">
        <v>14</v>
      </c>
    </row>
    <row r="102" spans="2:3">
      <c r="C102">
        <f>AVERAGE(C2:C98)</f>
        <v>81.5625</v>
      </c>
    </row>
  </sheetData>
  <phoneticPr fontId="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"/>
  <sheetViews>
    <sheetView topLeftCell="K1" workbookViewId="0">
      <selection activeCell="V2" sqref="V2:V38"/>
    </sheetView>
  </sheetViews>
  <sheetFormatPr baseColWidth="10" defaultColWidth="8.83203125" defaultRowHeight="12" x14ac:dyDescent="0"/>
  <sheetData>
    <row r="1" spans="1:26">
      <c r="A1" t="s">
        <v>51</v>
      </c>
      <c r="B1">
        <v>52</v>
      </c>
      <c r="D1">
        <v>78</v>
      </c>
      <c r="F1">
        <v>74</v>
      </c>
      <c r="H1">
        <v>61</v>
      </c>
      <c r="J1">
        <v>100</v>
      </c>
      <c r="L1">
        <v>79</v>
      </c>
      <c r="N1">
        <v>59</v>
      </c>
      <c r="P1">
        <v>26</v>
      </c>
      <c r="R1">
        <v>29</v>
      </c>
    </row>
    <row r="2" spans="1:26">
      <c r="A2" t="s">
        <v>52</v>
      </c>
      <c r="B2" t="s">
        <v>53</v>
      </c>
      <c r="D2" t="s">
        <v>54</v>
      </c>
      <c r="F2" t="s">
        <v>55</v>
      </c>
      <c r="H2" t="s">
        <v>56</v>
      </c>
      <c r="J2" t="s">
        <v>57</v>
      </c>
      <c r="L2" t="s">
        <v>58</v>
      </c>
      <c r="N2" t="s">
        <v>59</v>
      </c>
      <c r="P2" t="s">
        <v>64</v>
      </c>
      <c r="R2" t="s">
        <v>60</v>
      </c>
      <c r="V2" t="s">
        <v>63</v>
      </c>
      <c r="Y2" t="s">
        <v>43</v>
      </c>
    </row>
    <row r="3" spans="1:26">
      <c r="A3" t="s">
        <v>61</v>
      </c>
      <c r="C3" t="s">
        <v>62</v>
      </c>
      <c r="E3" t="s">
        <v>62</v>
      </c>
      <c r="G3" t="s">
        <v>62</v>
      </c>
      <c r="I3" t="s">
        <v>62</v>
      </c>
      <c r="K3" t="s">
        <v>62</v>
      </c>
      <c r="M3" t="s">
        <v>62</v>
      </c>
      <c r="O3" t="s">
        <v>62</v>
      </c>
      <c r="Q3" t="s">
        <v>62</v>
      </c>
      <c r="S3" t="s">
        <v>62</v>
      </c>
      <c r="V3">
        <v>24</v>
      </c>
      <c r="W3">
        <v>0.03</v>
      </c>
      <c r="Y3">
        <v>28</v>
      </c>
      <c r="Z3">
        <v>0.02</v>
      </c>
    </row>
    <row r="4" spans="1:26">
      <c r="A4">
        <v>1</v>
      </c>
      <c r="B4">
        <v>28</v>
      </c>
      <c r="C4">
        <v>1.9230769230769232E-2</v>
      </c>
      <c r="D4">
        <v>31</v>
      </c>
      <c r="E4">
        <v>1.282051282051282E-2</v>
      </c>
      <c r="F4">
        <v>34</v>
      </c>
      <c r="G4">
        <v>1.3513513513513514E-2</v>
      </c>
      <c r="H4">
        <v>57</v>
      </c>
      <c r="I4">
        <v>1.6393442622950821E-2</v>
      </c>
      <c r="J4">
        <v>55</v>
      </c>
      <c r="K4">
        <v>0.01</v>
      </c>
      <c r="L4">
        <v>49</v>
      </c>
      <c r="M4">
        <v>1.2658227848101266E-2</v>
      </c>
      <c r="N4">
        <v>51</v>
      </c>
      <c r="O4">
        <v>1.6949152542372881E-2</v>
      </c>
      <c r="P4">
        <v>51</v>
      </c>
      <c r="Q4">
        <v>3.8461538461538464E-2</v>
      </c>
      <c r="R4">
        <v>72</v>
      </c>
      <c r="S4">
        <v>3.4482758620689655E-2</v>
      </c>
      <c r="V4">
        <v>29</v>
      </c>
      <c r="W4">
        <v>0.06</v>
      </c>
      <c r="Y4">
        <v>37</v>
      </c>
      <c r="Z4">
        <v>0.03</v>
      </c>
    </row>
    <row r="5" spans="1:26">
      <c r="A5">
        <v>2</v>
      </c>
      <c r="B5">
        <v>29</v>
      </c>
      <c r="C5">
        <v>3.8461538461538464E-2</v>
      </c>
      <c r="D5">
        <v>32</v>
      </c>
      <c r="E5">
        <v>2.564102564102564E-2</v>
      </c>
      <c r="F5">
        <v>44</v>
      </c>
      <c r="G5">
        <v>2.7027027027027029E-2</v>
      </c>
      <c r="H5">
        <v>59</v>
      </c>
      <c r="I5">
        <v>3.2786885245901641E-2</v>
      </c>
      <c r="J5">
        <v>57</v>
      </c>
      <c r="K5">
        <v>0.02</v>
      </c>
      <c r="L5">
        <v>53</v>
      </c>
      <c r="M5">
        <v>2.5316455696202531E-2</v>
      </c>
      <c r="N5">
        <v>55</v>
      </c>
      <c r="O5">
        <v>3.3898305084745763E-2</v>
      </c>
      <c r="P5">
        <v>54</v>
      </c>
      <c r="Q5">
        <v>7.6923076923076927E-2</v>
      </c>
      <c r="R5">
        <v>73</v>
      </c>
      <c r="S5">
        <v>6.8965517241379309E-2</v>
      </c>
      <c r="V5">
        <v>34</v>
      </c>
      <c r="W5">
        <v>0.08</v>
      </c>
      <c r="Y5">
        <v>39</v>
      </c>
      <c r="Z5">
        <v>0.05</v>
      </c>
    </row>
    <row r="6" spans="1:26">
      <c r="A6">
        <v>3</v>
      </c>
      <c r="B6">
        <v>29</v>
      </c>
      <c r="C6">
        <v>5.7692307692307696E-2</v>
      </c>
      <c r="D6">
        <v>36</v>
      </c>
      <c r="E6">
        <v>3.8461538461538464E-2</v>
      </c>
      <c r="F6">
        <v>45</v>
      </c>
      <c r="G6">
        <v>4.0540540540540543E-2</v>
      </c>
      <c r="H6">
        <v>60</v>
      </c>
      <c r="I6">
        <v>4.9180327868852458E-2</v>
      </c>
      <c r="J6">
        <v>58</v>
      </c>
      <c r="K6">
        <v>0.03</v>
      </c>
      <c r="L6">
        <v>55</v>
      </c>
      <c r="M6">
        <v>3.7974683544303799E-2</v>
      </c>
      <c r="N6">
        <v>56</v>
      </c>
      <c r="O6">
        <v>5.0847457627118647E-2</v>
      </c>
      <c r="P6">
        <v>54</v>
      </c>
      <c r="Q6">
        <v>0.11538461538461539</v>
      </c>
      <c r="R6">
        <v>75</v>
      </c>
      <c r="S6">
        <v>0.10344827586206896</v>
      </c>
      <c r="V6">
        <v>35</v>
      </c>
      <c r="W6">
        <v>0.11</v>
      </c>
      <c r="Y6">
        <v>44</v>
      </c>
      <c r="Z6">
        <v>0.06</v>
      </c>
    </row>
    <row r="7" spans="1:26">
      <c r="A7">
        <v>4</v>
      </c>
      <c r="B7">
        <v>29</v>
      </c>
      <c r="C7">
        <v>7.6923076923076927E-2</v>
      </c>
      <c r="D7">
        <v>37</v>
      </c>
      <c r="E7">
        <v>5.128205128205128E-2</v>
      </c>
      <c r="F7">
        <v>48</v>
      </c>
      <c r="G7">
        <v>5.4054054054054057E-2</v>
      </c>
      <c r="H7">
        <v>62</v>
      </c>
      <c r="I7">
        <v>6.5573770491803282E-2</v>
      </c>
      <c r="J7">
        <v>58</v>
      </c>
      <c r="K7">
        <v>0.04</v>
      </c>
      <c r="L7">
        <v>55</v>
      </c>
      <c r="M7">
        <v>5.0632911392405063E-2</v>
      </c>
      <c r="N7">
        <v>58</v>
      </c>
      <c r="O7">
        <v>6.7796610169491525E-2</v>
      </c>
      <c r="P7">
        <v>64</v>
      </c>
      <c r="Q7">
        <v>0.15384615384615385</v>
      </c>
      <c r="R7">
        <v>76</v>
      </c>
      <c r="S7">
        <v>0.13793103448275862</v>
      </c>
      <c r="V7">
        <v>36</v>
      </c>
      <c r="W7">
        <v>0.14000000000000001</v>
      </c>
      <c r="Y7">
        <v>46</v>
      </c>
      <c r="Z7">
        <v>0.08</v>
      </c>
    </row>
    <row r="8" spans="1:26">
      <c r="A8">
        <v>5</v>
      </c>
      <c r="B8">
        <v>29</v>
      </c>
      <c r="C8">
        <v>9.6153846153846159E-2</v>
      </c>
      <c r="D8">
        <v>37</v>
      </c>
      <c r="E8">
        <v>6.4102564102564097E-2</v>
      </c>
      <c r="F8">
        <v>48</v>
      </c>
      <c r="G8">
        <v>6.7567567567567571E-2</v>
      </c>
      <c r="H8">
        <v>64</v>
      </c>
      <c r="I8">
        <v>8.1967213114754092E-2</v>
      </c>
      <c r="J8">
        <v>58</v>
      </c>
      <c r="K8">
        <v>0.05</v>
      </c>
      <c r="L8">
        <v>56</v>
      </c>
      <c r="M8">
        <v>6.3291139240506333E-2</v>
      </c>
      <c r="N8">
        <v>58</v>
      </c>
      <c r="O8">
        <v>8.4745762711864403E-2</v>
      </c>
      <c r="P8">
        <v>66</v>
      </c>
      <c r="Q8">
        <v>0.19230769230769232</v>
      </c>
      <c r="R8">
        <v>77</v>
      </c>
      <c r="S8">
        <v>0.17241379310344829</v>
      </c>
      <c r="V8">
        <v>51</v>
      </c>
      <c r="W8">
        <v>0.17</v>
      </c>
      <c r="Y8">
        <v>48</v>
      </c>
      <c r="Z8">
        <v>0.09</v>
      </c>
    </row>
    <row r="9" spans="1:26">
      <c r="A9">
        <v>6</v>
      </c>
      <c r="B9">
        <v>29</v>
      </c>
      <c r="C9">
        <v>0.11538461538461539</v>
      </c>
      <c r="D9">
        <v>37</v>
      </c>
      <c r="E9">
        <v>7.6923076923076927E-2</v>
      </c>
      <c r="F9">
        <v>50</v>
      </c>
      <c r="G9">
        <v>8.1081081081081086E-2</v>
      </c>
      <c r="H9">
        <v>65</v>
      </c>
      <c r="I9">
        <v>9.8360655737704916E-2</v>
      </c>
      <c r="J9">
        <v>59</v>
      </c>
      <c r="K9">
        <v>0.06</v>
      </c>
      <c r="L9">
        <v>57</v>
      </c>
      <c r="M9">
        <v>7.5949367088607597E-2</v>
      </c>
      <c r="N9">
        <v>59</v>
      </c>
      <c r="O9">
        <v>0.10169491525423729</v>
      </c>
      <c r="P9">
        <v>66</v>
      </c>
      <c r="Q9">
        <v>0.23076923076923078</v>
      </c>
      <c r="R9">
        <v>79</v>
      </c>
      <c r="S9">
        <v>0.20689655172413793</v>
      </c>
      <c r="V9">
        <v>52</v>
      </c>
      <c r="W9">
        <v>0.19</v>
      </c>
      <c r="Y9">
        <v>49</v>
      </c>
      <c r="Z9">
        <v>0.11</v>
      </c>
    </row>
    <row r="10" spans="1:26">
      <c r="A10">
        <v>7</v>
      </c>
      <c r="B10">
        <v>29</v>
      </c>
      <c r="C10">
        <v>0.13461538461538461</v>
      </c>
      <c r="D10">
        <v>38</v>
      </c>
      <c r="E10">
        <v>8.9743589743589744E-2</v>
      </c>
      <c r="F10">
        <v>51</v>
      </c>
      <c r="G10">
        <v>9.45945945945946E-2</v>
      </c>
      <c r="H10">
        <v>66</v>
      </c>
      <c r="I10">
        <v>0.11475409836065574</v>
      </c>
      <c r="J10">
        <v>59</v>
      </c>
      <c r="K10">
        <v>7.0000000000000007E-2</v>
      </c>
      <c r="L10">
        <v>59</v>
      </c>
      <c r="M10">
        <v>8.8607594936708861E-2</v>
      </c>
      <c r="N10">
        <v>60</v>
      </c>
      <c r="O10">
        <v>0.11864406779661017</v>
      </c>
      <c r="P10">
        <v>67</v>
      </c>
      <c r="Q10">
        <v>0.26923076923076922</v>
      </c>
      <c r="R10">
        <v>81</v>
      </c>
      <c r="S10">
        <v>0.2413793103448276</v>
      </c>
      <c r="V10">
        <v>52</v>
      </c>
      <c r="W10">
        <v>0.22</v>
      </c>
      <c r="Y10">
        <v>52</v>
      </c>
      <c r="Z10">
        <v>0.13</v>
      </c>
    </row>
    <row r="11" spans="1:26">
      <c r="A11">
        <v>8</v>
      </c>
      <c r="B11">
        <v>30</v>
      </c>
      <c r="C11">
        <v>0.15384615384615385</v>
      </c>
      <c r="D11">
        <v>39</v>
      </c>
      <c r="E11">
        <v>0.10256410256410256</v>
      </c>
      <c r="F11">
        <v>53</v>
      </c>
      <c r="G11">
        <v>0.10810810810810811</v>
      </c>
      <c r="H11">
        <v>66</v>
      </c>
      <c r="I11">
        <v>0.13114754098360656</v>
      </c>
      <c r="J11">
        <v>60</v>
      </c>
      <c r="K11">
        <v>0.08</v>
      </c>
      <c r="L11">
        <v>59</v>
      </c>
      <c r="M11">
        <v>0.10126582278481013</v>
      </c>
      <c r="N11">
        <v>61</v>
      </c>
      <c r="O11">
        <v>0.13559322033898305</v>
      </c>
      <c r="P11">
        <v>68</v>
      </c>
      <c r="Q11">
        <v>0.30769230769230771</v>
      </c>
      <c r="R11">
        <v>85</v>
      </c>
      <c r="S11">
        <v>0.27586206896551724</v>
      </c>
      <c r="V11">
        <v>55</v>
      </c>
      <c r="W11">
        <v>0.25</v>
      </c>
      <c r="Y11">
        <v>53</v>
      </c>
      <c r="Z11">
        <v>0.14000000000000001</v>
      </c>
    </row>
    <row r="12" spans="1:26">
      <c r="A12">
        <v>9</v>
      </c>
      <c r="B12">
        <v>30</v>
      </c>
      <c r="C12">
        <v>0.17307692307692307</v>
      </c>
      <c r="D12">
        <v>39</v>
      </c>
      <c r="E12">
        <v>0.11538461538461539</v>
      </c>
      <c r="F12">
        <v>56</v>
      </c>
      <c r="G12">
        <v>0.12162162162162163</v>
      </c>
      <c r="H12">
        <v>67</v>
      </c>
      <c r="I12">
        <v>0.14754098360655737</v>
      </c>
      <c r="J12">
        <v>60</v>
      </c>
      <c r="K12">
        <v>0.09</v>
      </c>
      <c r="L12">
        <v>60</v>
      </c>
      <c r="M12">
        <v>0.11392405063291139</v>
      </c>
      <c r="N12">
        <v>61</v>
      </c>
      <c r="O12">
        <v>0.15254237288135594</v>
      </c>
      <c r="P12">
        <v>69</v>
      </c>
      <c r="Q12">
        <v>0.34615384615384615</v>
      </c>
      <c r="R12">
        <v>86</v>
      </c>
      <c r="S12">
        <v>0.31034482758620691</v>
      </c>
      <c r="V12">
        <v>56</v>
      </c>
      <c r="W12">
        <v>0.28000000000000003</v>
      </c>
      <c r="Y12">
        <v>54</v>
      </c>
      <c r="Z12">
        <v>0.16</v>
      </c>
    </row>
    <row r="13" spans="1:26">
      <c r="A13">
        <v>10</v>
      </c>
      <c r="B13">
        <v>30</v>
      </c>
      <c r="C13">
        <v>0.19230769230769232</v>
      </c>
      <c r="D13">
        <v>39</v>
      </c>
      <c r="E13">
        <v>0.12820512820512819</v>
      </c>
      <c r="F13">
        <v>57</v>
      </c>
      <c r="G13">
        <v>0.13513513513513514</v>
      </c>
      <c r="H13">
        <v>67</v>
      </c>
      <c r="I13">
        <v>0.16393442622950818</v>
      </c>
      <c r="J13">
        <v>61</v>
      </c>
      <c r="K13">
        <v>0.1</v>
      </c>
      <c r="L13">
        <v>61</v>
      </c>
      <c r="M13">
        <v>0.12658227848101267</v>
      </c>
      <c r="N13">
        <v>61</v>
      </c>
      <c r="O13">
        <v>0.16949152542372881</v>
      </c>
      <c r="P13">
        <v>71</v>
      </c>
      <c r="Q13">
        <v>0.38461538461538464</v>
      </c>
      <c r="R13">
        <v>89</v>
      </c>
      <c r="S13">
        <v>0.34482758620689657</v>
      </c>
      <c r="V13">
        <v>56</v>
      </c>
      <c r="W13">
        <v>0.31</v>
      </c>
      <c r="Y13">
        <v>55</v>
      </c>
      <c r="Z13">
        <v>0.17</v>
      </c>
    </row>
    <row r="14" spans="1:26">
      <c r="A14">
        <v>11</v>
      </c>
      <c r="B14">
        <v>31</v>
      </c>
      <c r="C14">
        <v>0.21153846153846154</v>
      </c>
      <c r="D14">
        <v>40</v>
      </c>
      <c r="E14">
        <v>0.14102564102564102</v>
      </c>
      <c r="F14">
        <v>58</v>
      </c>
      <c r="G14">
        <v>0.14864864864864866</v>
      </c>
      <c r="H14">
        <v>68</v>
      </c>
      <c r="I14">
        <v>0.18032786885245902</v>
      </c>
      <c r="J14">
        <v>61</v>
      </c>
      <c r="K14">
        <v>0.11</v>
      </c>
      <c r="L14">
        <v>61</v>
      </c>
      <c r="M14">
        <v>0.13924050632911392</v>
      </c>
      <c r="N14">
        <v>61</v>
      </c>
      <c r="O14">
        <v>0.1864406779661017</v>
      </c>
      <c r="P14">
        <v>72</v>
      </c>
      <c r="Q14">
        <v>0.42307692307692307</v>
      </c>
      <c r="R14">
        <v>91</v>
      </c>
      <c r="S14">
        <v>0.37931034482758619</v>
      </c>
      <c r="V14">
        <v>57</v>
      </c>
      <c r="W14">
        <v>0.33</v>
      </c>
      <c r="Y14">
        <v>55</v>
      </c>
      <c r="Z14">
        <v>0.19</v>
      </c>
    </row>
    <row r="15" spans="1:26">
      <c r="A15">
        <v>12</v>
      </c>
      <c r="B15">
        <v>31</v>
      </c>
      <c r="C15">
        <v>0.23076923076923078</v>
      </c>
      <c r="D15">
        <v>41</v>
      </c>
      <c r="E15">
        <v>0.15384615384615385</v>
      </c>
      <c r="F15">
        <v>58</v>
      </c>
      <c r="G15">
        <v>0.16216216216216217</v>
      </c>
      <c r="H15">
        <v>69</v>
      </c>
      <c r="I15">
        <v>0.19672131147540983</v>
      </c>
      <c r="J15">
        <v>61</v>
      </c>
      <c r="K15">
        <v>0.12</v>
      </c>
      <c r="L15">
        <v>62</v>
      </c>
      <c r="M15">
        <v>0.15189873417721519</v>
      </c>
      <c r="N15">
        <v>62</v>
      </c>
      <c r="O15">
        <v>0.20338983050847459</v>
      </c>
      <c r="P15">
        <v>72</v>
      </c>
      <c r="Q15">
        <v>0.46153846153846156</v>
      </c>
      <c r="R15">
        <v>98</v>
      </c>
      <c r="S15">
        <v>0.41379310344827586</v>
      </c>
      <c r="V15">
        <v>58</v>
      </c>
      <c r="W15">
        <v>0.36</v>
      </c>
      <c r="Y15">
        <v>56</v>
      </c>
      <c r="Z15">
        <v>0.2</v>
      </c>
    </row>
    <row r="16" spans="1:26">
      <c r="A16">
        <v>13</v>
      </c>
      <c r="B16">
        <v>31</v>
      </c>
      <c r="C16">
        <v>0.25</v>
      </c>
      <c r="D16">
        <v>42</v>
      </c>
      <c r="E16">
        <v>0.16666666666666666</v>
      </c>
      <c r="F16">
        <v>58</v>
      </c>
      <c r="G16">
        <v>0.17567567567567569</v>
      </c>
      <c r="H16">
        <v>71</v>
      </c>
      <c r="I16">
        <v>0.21311475409836064</v>
      </c>
      <c r="J16">
        <v>63</v>
      </c>
      <c r="K16">
        <v>0.13</v>
      </c>
      <c r="L16">
        <v>62</v>
      </c>
      <c r="M16">
        <v>0.16455696202531644</v>
      </c>
      <c r="N16">
        <v>62</v>
      </c>
      <c r="O16">
        <v>0.22033898305084745</v>
      </c>
      <c r="P16">
        <v>72</v>
      </c>
      <c r="Q16">
        <v>0.5</v>
      </c>
      <c r="R16">
        <v>100</v>
      </c>
      <c r="S16">
        <v>0.44827586206896552</v>
      </c>
      <c r="V16">
        <v>58</v>
      </c>
      <c r="W16">
        <v>0.39</v>
      </c>
      <c r="Y16">
        <v>58</v>
      </c>
      <c r="Z16">
        <v>0.22</v>
      </c>
    </row>
    <row r="17" spans="1:26">
      <c r="A17">
        <v>14</v>
      </c>
      <c r="B17">
        <v>31</v>
      </c>
      <c r="C17">
        <v>0.26923076923076922</v>
      </c>
      <c r="D17">
        <v>43</v>
      </c>
      <c r="E17">
        <v>0.17948717948717949</v>
      </c>
      <c r="F17">
        <v>59</v>
      </c>
      <c r="G17">
        <v>0.1891891891891892</v>
      </c>
      <c r="H17">
        <v>71</v>
      </c>
      <c r="I17">
        <v>0.22950819672131148</v>
      </c>
      <c r="J17">
        <v>63</v>
      </c>
      <c r="K17">
        <v>0.14000000000000001</v>
      </c>
      <c r="L17">
        <v>62</v>
      </c>
      <c r="M17">
        <v>0.17721518987341772</v>
      </c>
      <c r="N17">
        <v>62</v>
      </c>
      <c r="O17">
        <v>0.23728813559322035</v>
      </c>
      <c r="P17">
        <v>72</v>
      </c>
      <c r="Q17">
        <v>0.53846153846153844</v>
      </c>
      <c r="R17">
        <v>101</v>
      </c>
      <c r="S17">
        <v>0.48275862068965519</v>
      </c>
      <c r="V17">
        <v>58</v>
      </c>
      <c r="W17">
        <v>0.42</v>
      </c>
      <c r="Y17">
        <v>58</v>
      </c>
      <c r="Z17">
        <v>0.23</v>
      </c>
    </row>
    <row r="18" spans="1:26">
      <c r="A18">
        <v>15</v>
      </c>
      <c r="B18">
        <v>31</v>
      </c>
      <c r="C18">
        <v>0.28846153846153844</v>
      </c>
      <c r="D18">
        <v>43</v>
      </c>
      <c r="E18">
        <v>0.19230769230769232</v>
      </c>
      <c r="F18">
        <v>60</v>
      </c>
      <c r="G18">
        <v>0.20270270270270271</v>
      </c>
      <c r="H18">
        <v>71</v>
      </c>
      <c r="I18">
        <v>0.24590163934426229</v>
      </c>
      <c r="J18">
        <v>63</v>
      </c>
      <c r="K18">
        <v>0.15</v>
      </c>
      <c r="L18">
        <v>62</v>
      </c>
      <c r="M18">
        <v>0.189873417721519</v>
      </c>
      <c r="N18">
        <v>62</v>
      </c>
      <c r="O18">
        <v>0.25423728813559321</v>
      </c>
      <c r="P18">
        <v>76</v>
      </c>
      <c r="Q18">
        <v>0.57692307692307687</v>
      </c>
      <c r="R18">
        <v>102</v>
      </c>
      <c r="S18">
        <v>0.51724137931034486</v>
      </c>
      <c r="V18">
        <v>58</v>
      </c>
      <c r="W18">
        <v>0.44</v>
      </c>
      <c r="Y18">
        <v>60</v>
      </c>
      <c r="Z18">
        <v>0.25</v>
      </c>
    </row>
    <row r="19" spans="1:26">
      <c r="A19">
        <v>16</v>
      </c>
      <c r="B19">
        <v>31</v>
      </c>
      <c r="C19">
        <v>0.30769230769230771</v>
      </c>
      <c r="D19">
        <v>43</v>
      </c>
      <c r="E19">
        <v>0.20512820512820512</v>
      </c>
      <c r="F19">
        <v>60</v>
      </c>
      <c r="G19">
        <v>0.21621621621621623</v>
      </c>
      <c r="H19">
        <v>71</v>
      </c>
      <c r="I19">
        <v>0.26229508196721313</v>
      </c>
      <c r="J19">
        <v>63</v>
      </c>
      <c r="K19">
        <v>0.16</v>
      </c>
      <c r="L19">
        <v>63</v>
      </c>
      <c r="M19">
        <v>0.20253164556962025</v>
      </c>
      <c r="N19">
        <v>63</v>
      </c>
      <c r="O19">
        <v>0.2711864406779661</v>
      </c>
      <c r="P19">
        <v>76</v>
      </c>
      <c r="Q19">
        <v>0.61538461538461542</v>
      </c>
      <c r="R19">
        <v>103</v>
      </c>
      <c r="S19">
        <v>0.55172413793103448</v>
      </c>
      <c r="V19">
        <v>60</v>
      </c>
      <c r="W19">
        <v>0.47</v>
      </c>
      <c r="Y19">
        <v>62</v>
      </c>
      <c r="Z19">
        <v>0.27</v>
      </c>
    </row>
    <row r="20" spans="1:26">
      <c r="A20">
        <v>17</v>
      </c>
      <c r="B20">
        <v>31</v>
      </c>
      <c r="C20">
        <v>0.32692307692307693</v>
      </c>
      <c r="D20">
        <v>43</v>
      </c>
      <c r="E20">
        <v>0.21794871794871795</v>
      </c>
      <c r="F20">
        <v>61</v>
      </c>
      <c r="G20">
        <v>0.22972972972972974</v>
      </c>
      <c r="H20">
        <v>72</v>
      </c>
      <c r="I20">
        <v>0.27868852459016391</v>
      </c>
      <c r="J20">
        <v>63</v>
      </c>
      <c r="K20">
        <v>0.17</v>
      </c>
      <c r="L20">
        <v>64</v>
      </c>
      <c r="M20">
        <v>0.21518987341772153</v>
      </c>
      <c r="N20">
        <v>63</v>
      </c>
      <c r="O20">
        <v>0.28813559322033899</v>
      </c>
      <c r="P20">
        <v>79</v>
      </c>
      <c r="Q20">
        <v>0.65384615384615385</v>
      </c>
      <c r="R20">
        <v>108</v>
      </c>
      <c r="S20">
        <v>0.58620689655172409</v>
      </c>
      <c r="V20">
        <v>61</v>
      </c>
      <c r="W20">
        <v>0.5</v>
      </c>
      <c r="Y20">
        <v>64</v>
      </c>
      <c r="Z20">
        <v>0.28000000000000003</v>
      </c>
    </row>
    <row r="21" spans="1:26">
      <c r="A21">
        <v>18</v>
      </c>
      <c r="B21">
        <v>31</v>
      </c>
      <c r="C21">
        <v>0.34615384615384615</v>
      </c>
      <c r="D21">
        <v>44</v>
      </c>
      <c r="E21">
        <v>0.23076923076923078</v>
      </c>
      <c r="F21">
        <v>61</v>
      </c>
      <c r="G21">
        <v>0.24324324324324326</v>
      </c>
      <c r="H21">
        <v>72</v>
      </c>
      <c r="I21">
        <v>0.29508196721311475</v>
      </c>
      <c r="J21">
        <v>64</v>
      </c>
      <c r="K21">
        <v>0.18</v>
      </c>
      <c r="L21">
        <v>64</v>
      </c>
      <c r="M21">
        <v>0.22784810126582278</v>
      </c>
      <c r="N21">
        <v>67</v>
      </c>
      <c r="O21">
        <v>0.30508474576271188</v>
      </c>
      <c r="P21">
        <v>79</v>
      </c>
      <c r="Q21">
        <v>0.69230769230769229</v>
      </c>
      <c r="R21">
        <v>111</v>
      </c>
      <c r="S21">
        <v>0.62068965517241381</v>
      </c>
      <c r="V21">
        <v>61</v>
      </c>
      <c r="W21">
        <v>0.53</v>
      </c>
      <c r="Y21">
        <v>65</v>
      </c>
      <c r="Z21">
        <v>0.3</v>
      </c>
    </row>
    <row r="22" spans="1:26">
      <c r="A22">
        <v>19</v>
      </c>
      <c r="B22">
        <v>32</v>
      </c>
      <c r="C22">
        <v>0.36538461538461536</v>
      </c>
      <c r="D22">
        <v>44</v>
      </c>
      <c r="E22">
        <v>0.24358974358974358</v>
      </c>
      <c r="F22">
        <v>61</v>
      </c>
      <c r="G22">
        <v>0.25675675675675674</v>
      </c>
      <c r="H22">
        <v>74</v>
      </c>
      <c r="I22">
        <v>0.31147540983606559</v>
      </c>
      <c r="J22">
        <v>64</v>
      </c>
      <c r="K22">
        <v>0.19</v>
      </c>
      <c r="L22">
        <v>65</v>
      </c>
      <c r="M22">
        <v>0.24050632911392406</v>
      </c>
      <c r="N22">
        <v>68</v>
      </c>
      <c r="O22">
        <v>0.32203389830508472</v>
      </c>
      <c r="P22">
        <v>83</v>
      </c>
      <c r="Q22">
        <v>0.73076923076923073</v>
      </c>
      <c r="R22">
        <v>113</v>
      </c>
      <c r="S22">
        <v>0.65517241379310343</v>
      </c>
      <c r="V22">
        <v>61</v>
      </c>
      <c r="W22">
        <v>0.56000000000000005</v>
      </c>
      <c r="Y22">
        <v>66</v>
      </c>
      <c r="Z22">
        <v>0.31</v>
      </c>
    </row>
    <row r="23" spans="1:26">
      <c r="A23">
        <v>20</v>
      </c>
      <c r="B23">
        <v>32</v>
      </c>
      <c r="C23">
        <v>0.38461538461538464</v>
      </c>
      <c r="D23">
        <v>44</v>
      </c>
      <c r="E23">
        <v>0.25641025641025639</v>
      </c>
      <c r="F23">
        <v>61</v>
      </c>
      <c r="G23">
        <v>0.27027027027027029</v>
      </c>
      <c r="H23">
        <v>76</v>
      </c>
      <c r="I23">
        <v>0.32786885245901637</v>
      </c>
      <c r="J23">
        <v>64</v>
      </c>
      <c r="K23">
        <v>0.2</v>
      </c>
      <c r="L23">
        <v>65</v>
      </c>
      <c r="M23">
        <v>0.25316455696202533</v>
      </c>
      <c r="N23">
        <v>69</v>
      </c>
      <c r="O23">
        <v>0.33898305084745761</v>
      </c>
      <c r="P23">
        <v>87</v>
      </c>
      <c r="Q23">
        <v>0.76923076923076927</v>
      </c>
      <c r="R23">
        <v>113</v>
      </c>
      <c r="S23">
        <v>0.68965517241379315</v>
      </c>
      <c r="V23">
        <v>62</v>
      </c>
      <c r="W23">
        <v>0.57999999999999996</v>
      </c>
      <c r="Y23">
        <v>67</v>
      </c>
      <c r="Z23">
        <v>0.33</v>
      </c>
    </row>
    <row r="24" spans="1:26">
      <c r="A24">
        <v>21</v>
      </c>
      <c r="B24">
        <v>32</v>
      </c>
      <c r="C24">
        <v>0.40384615384615385</v>
      </c>
      <c r="D24">
        <v>44</v>
      </c>
      <c r="E24">
        <v>0.26923076923076922</v>
      </c>
      <c r="F24">
        <v>62</v>
      </c>
      <c r="G24">
        <v>0.28378378378378377</v>
      </c>
      <c r="H24">
        <v>76</v>
      </c>
      <c r="I24">
        <v>0.34426229508196721</v>
      </c>
      <c r="J24">
        <v>65</v>
      </c>
      <c r="K24">
        <v>0.21</v>
      </c>
      <c r="L24">
        <v>65</v>
      </c>
      <c r="M24">
        <v>0.26582278481012656</v>
      </c>
      <c r="N24">
        <v>70</v>
      </c>
      <c r="O24">
        <v>0.3559322033898305</v>
      </c>
      <c r="P24">
        <v>87</v>
      </c>
      <c r="Q24">
        <v>0.80769230769230771</v>
      </c>
      <c r="R24">
        <v>115</v>
      </c>
      <c r="S24">
        <v>0.72413793103448276</v>
      </c>
      <c r="V24">
        <v>63</v>
      </c>
      <c r="W24">
        <v>0.61</v>
      </c>
      <c r="Y24">
        <v>68</v>
      </c>
      <c r="Z24">
        <v>0.34</v>
      </c>
    </row>
    <row r="25" spans="1:26">
      <c r="A25">
        <v>22</v>
      </c>
      <c r="B25">
        <v>32</v>
      </c>
      <c r="C25">
        <v>0.42307692307692307</v>
      </c>
      <c r="D25">
        <v>46</v>
      </c>
      <c r="E25">
        <v>0.28205128205128205</v>
      </c>
      <c r="F25">
        <v>62</v>
      </c>
      <c r="G25">
        <v>0.29729729729729731</v>
      </c>
      <c r="H25">
        <v>77</v>
      </c>
      <c r="I25">
        <v>0.36065573770491804</v>
      </c>
      <c r="J25">
        <v>65</v>
      </c>
      <c r="K25">
        <v>0.22</v>
      </c>
      <c r="L25">
        <v>65</v>
      </c>
      <c r="M25">
        <v>0.27848101265822783</v>
      </c>
      <c r="N25">
        <v>71</v>
      </c>
      <c r="O25">
        <v>0.3728813559322034</v>
      </c>
      <c r="P25">
        <v>89</v>
      </c>
      <c r="Q25">
        <v>0.84615384615384615</v>
      </c>
      <c r="R25">
        <v>116</v>
      </c>
      <c r="S25">
        <v>0.75862068965517238</v>
      </c>
      <c r="V25">
        <v>63</v>
      </c>
      <c r="W25">
        <v>0.64</v>
      </c>
      <c r="Y25">
        <v>68</v>
      </c>
      <c r="Z25">
        <v>0.36</v>
      </c>
    </row>
    <row r="26" spans="1:26">
      <c r="A26">
        <v>23</v>
      </c>
      <c r="B26">
        <v>32</v>
      </c>
      <c r="C26">
        <v>0.44230769230769229</v>
      </c>
      <c r="D26">
        <v>46</v>
      </c>
      <c r="E26">
        <v>0.29487179487179488</v>
      </c>
      <c r="F26">
        <v>62</v>
      </c>
      <c r="G26">
        <v>0.3108108108108108</v>
      </c>
      <c r="H26">
        <v>78</v>
      </c>
      <c r="I26">
        <v>0.37704918032786883</v>
      </c>
      <c r="J26">
        <v>66</v>
      </c>
      <c r="K26">
        <v>0.23</v>
      </c>
      <c r="L26">
        <v>66</v>
      </c>
      <c r="M26">
        <v>0.29113924050632911</v>
      </c>
      <c r="N26">
        <v>72</v>
      </c>
      <c r="O26">
        <v>0.38983050847457629</v>
      </c>
      <c r="P26">
        <v>91</v>
      </c>
      <c r="Q26">
        <v>0.88461538461538458</v>
      </c>
      <c r="R26">
        <v>121</v>
      </c>
      <c r="S26">
        <v>0.7931034482758621</v>
      </c>
      <c r="V26">
        <v>63</v>
      </c>
      <c r="W26">
        <v>0.67</v>
      </c>
      <c r="Y26">
        <v>69</v>
      </c>
      <c r="Z26">
        <v>0.38</v>
      </c>
    </row>
    <row r="27" spans="1:26">
      <c r="A27">
        <v>24</v>
      </c>
      <c r="B27">
        <v>32</v>
      </c>
      <c r="C27">
        <v>0.46153846153846156</v>
      </c>
      <c r="D27">
        <v>46</v>
      </c>
      <c r="E27">
        <v>0.30769230769230771</v>
      </c>
      <c r="F27">
        <v>62</v>
      </c>
      <c r="G27">
        <v>0.32432432432432434</v>
      </c>
      <c r="H27">
        <v>78</v>
      </c>
      <c r="I27">
        <v>0.39344262295081966</v>
      </c>
      <c r="J27">
        <v>66</v>
      </c>
      <c r="K27">
        <v>0.24</v>
      </c>
      <c r="L27">
        <v>66</v>
      </c>
      <c r="M27">
        <v>0.30379746835443039</v>
      </c>
      <c r="N27">
        <v>73</v>
      </c>
      <c r="O27">
        <v>0.40677966101694918</v>
      </c>
      <c r="P27">
        <v>92</v>
      </c>
      <c r="Q27">
        <v>0.92307692307692313</v>
      </c>
      <c r="R27">
        <v>122</v>
      </c>
      <c r="S27">
        <v>0.82758620689655171</v>
      </c>
      <c r="V27">
        <v>67</v>
      </c>
      <c r="W27">
        <v>0.69</v>
      </c>
      <c r="Y27">
        <v>69</v>
      </c>
      <c r="Z27">
        <v>0.39</v>
      </c>
    </row>
    <row r="28" spans="1:26">
      <c r="A28">
        <v>25</v>
      </c>
      <c r="B28">
        <v>33</v>
      </c>
      <c r="C28">
        <v>0.48076923076923078</v>
      </c>
      <c r="D28">
        <v>46</v>
      </c>
      <c r="E28">
        <v>0.32051282051282054</v>
      </c>
      <c r="F28">
        <v>62</v>
      </c>
      <c r="G28">
        <v>0.33783783783783783</v>
      </c>
      <c r="H28">
        <v>80</v>
      </c>
      <c r="I28">
        <v>0.4098360655737705</v>
      </c>
      <c r="J28">
        <v>66</v>
      </c>
      <c r="K28">
        <v>0.25</v>
      </c>
      <c r="L28">
        <v>66</v>
      </c>
      <c r="M28">
        <v>0.31645569620253167</v>
      </c>
      <c r="N28">
        <v>73</v>
      </c>
      <c r="O28">
        <v>0.42372881355932202</v>
      </c>
      <c r="P28">
        <v>96</v>
      </c>
      <c r="Q28">
        <v>0.96153846153846156</v>
      </c>
      <c r="R28">
        <v>130</v>
      </c>
      <c r="S28">
        <v>0.86206896551724133</v>
      </c>
      <c r="V28">
        <v>68</v>
      </c>
      <c r="W28">
        <v>0.72</v>
      </c>
      <c r="Y28">
        <v>70</v>
      </c>
      <c r="Z28">
        <v>0.41</v>
      </c>
    </row>
    <row r="29" spans="1:26">
      <c r="A29">
        <v>26</v>
      </c>
      <c r="B29">
        <v>33</v>
      </c>
      <c r="C29">
        <v>0.5</v>
      </c>
      <c r="D29">
        <v>47</v>
      </c>
      <c r="E29">
        <v>0.33333333333333331</v>
      </c>
      <c r="F29">
        <v>62</v>
      </c>
      <c r="G29">
        <v>0.35135135135135137</v>
      </c>
      <c r="H29">
        <v>81</v>
      </c>
      <c r="I29">
        <v>0.42622950819672129</v>
      </c>
      <c r="J29">
        <v>66</v>
      </c>
      <c r="K29">
        <v>0.26</v>
      </c>
      <c r="L29">
        <v>67</v>
      </c>
      <c r="M29">
        <v>0.32911392405063289</v>
      </c>
      <c r="N29">
        <v>73</v>
      </c>
      <c r="O29">
        <v>0.44067796610169491</v>
      </c>
      <c r="P29">
        <v>102</v>
      </c>
      <c r="Q29">
        <v>1</v>
      </c>
      <c r="R29">
        <v>135</v>
      </c>
      <c r="S29">
        <v>0.89655172413793105</v>
      </c>
      <c r="V29">
        <v>68</v>
      </c>
      <c r="W29">
        <v>0.75</v>
      </c>
      <c r="Y29">
        <v>70</v>
      </c>
      <c r="Z29">
        <v>0.42</v>
      </c>
    </row>
    <row r="30" spans="1:26">
      <c r="A30">
        <v>27</v>
      </c>
      <c r="B30">
        <v>33</v>
      </c>
      <c r="C30">
        <v>0.51923076923076927</v>
      </c>
      <c r="D30">
        <v>47</v>
      </c>
      <c r="E30">
        <v>0.34615384615384615</v>
      </c>
      <c r="F30">
        <v>62</v>
      </c>
      <c r="G30">
        <v>0.36486486486486486</v>
      </c>
      <c r="H30">
        <v>81</v>
      </c>
      <c r="I30">
        <v>0.44262295081967212</v>
      </c>
      <c r="J30">
        <v>67</v>
      </c>
      <c r="K30">
        <v>0.27</v>
      </c>
      <c r="L30">
        <v>67</v>
      </c>
      <c r="M30">
        <v>0.34177215189873417</v>
      </c>
      <c r="N30">
        <v>73</v>
      </c>
      <c r="O30">
        <v>0.4576271186440678</v>
      </c>
      <c r="R30">
        <v>141</v>
      </c>
      <c r="S30">
        <v>0.93103448275862066</v>
      </c>
      <c r="V30">
        <v>69</v>
      </c>
      <c r="W30">
        <v>0.78</v>
      </c>
      <c r="Y30">
        <v>71</v>
      </c>
      <c r="Z30">
        <v>0.44</v>
      </c>
    </row>
    <row r="31" spans="1:26">
      <c r="A31">
        <v>28</v>
      </c>
      <c r="B31">
        <v>33</v>
      </c>
      <c r="C31">
        <v>0.53846153846153844</v>
      </c>
      <c r="D31">
        <v>47</v>
      </c>
      <c r="E31">
        <v>0.35897435897435898</v>
      </c>
      <c r="F31">
        <v>62</v>
      </c>
      <c r="G31">
        <v>0.3783783783783784</v>
      </c>
      <c r="H31">
        <v>82</v>
      </c>
      <c r="I31">
        <v>0.45901639344262296</v>
      </c>
      <c r="J31">
        <v>67</v>
      </c>
      <c r="K31">
        <v>0.28000000000000003</v>
      </c>
      <c r="L31">
        <v>67</v>
      </c>
      <c r="M31">
        <v>0.35443037974683544</v>
      </c>
      <c r="N31">
        <v>73</v>
      </c>
      <c r="O31">
        <v>0.47457627118644069</v>
      </c>
      <c r="R31">
        <v>143</v>
      </c>
      <c r="S31">
        <v>0.96551724137931039</v>
      </c>
      <c r="V31">
        <v>70</v>
      </c>
      <c r="W31">
        <v>0.81</v>
      </c>
      <c r="Y31">
        <v>72</v>
      </c>
      <c r="Z31">
        <v>0.45</v>
      </c>
    </row>
    <row r="32" spans="1:26">
      <c r="A32">
        <v>29</v>
      </c>
      <c r="B32">
        <v>33</v>
      </c>
      <c r="C32">
        <v>0.55769230769230771</v>
      </c>
      <c r="D32">
        <v>48</v>
      </c>
      <c r="E32">
        <v>0.37179487179487181</v>
      </c>
      <c r="F32">
        <v>63</v>
      </c>
      <c r="G32">
        <v>0.39189189189189189</v>
      </c>
      <c r="H32">
        <v>82</v>
      </c>
      <c r="I32">
        <v>0.47540983606557374</v>
      </c>
      <c r="J32">
        <v>67</v>
      </c>
      <c r="K32">
        <v>0.28999999999999998</v>
      </c>
      <c r="L32">
        <v>67</v>
      </c>
      <c r="M32">
        <v>0.36708860759493672</v>
      </c>
      <c r="N32">
        <v>73</v>
      </c>
      <c r="O32">
        <v>0.49152542372881358</v>
      </c>
      <c r="R32">
        <v>159</v>
      </c>
      <c r="S32">
        <v>1</v>
      </c>
      <c r="V32">
        <v>80</v>
      </c>
      <c r="W32">
        <v>0.83</v>
      </c>
      <c r="Y32">
        <v>74</v>
      </c>
      <c r="Z32">
        <v>0.47</v>
      </c>
    </row>
    <row r="33" spans="1:26">
      <c r="A33">
        <v>30</v>
      </c>
      <c r="B33">
        <v>33</v>
      </c>
      <c r="C33">
        <v>0.57692307692307687</v>
      </c>
      <c r="D33">
        <v>48</v>
      </c>
      <c r="E33">
        <v>0.38461538461538464</v>
      </c>
      <c r="F33">
        <v>63</v>
      </c>
      <c r="G33">
        <v>0.40540540540540543</v>
      </c>
      <c r="H33">
        <v>83</v>
      </c>
      <c r="I33">
        <v>0.49180327868852458</v>
      </c>
      <c r="J33">
        <v>67</v>
      </c>
      <c r="K33">
        <v>0.3</v>
      </c>
      <c r="L33">
        <v>67</v>
      </c>
      <c r="M33">
        <v>0.379746835443038</v>
      </c>
      <c r="N33">
        <v>74</v>
      </c>
      <c r="O33">
        <v>0.50847457627118642</v>
      </c>
      <c r="V33">
        <v>85</v>
      </c>
      <c r="W33">
        <v>0.86</v>
      </c>
      <c r="Y33">
        <v>75</v>
      </c>
      <c r="Z33">
        <v>0.48</v>
      </c>
    </row>
    <row r="34" spans="1:26">
      <c r="A34">
        <v>31</v>
      </c>
      <c r="B34">
        <v>33</v>
      </c>
      <c r="C34">
        <v>0.59615384615384615</v>
      </c>
      <c r="D34">
        <v>48</v>
      </c>
      <c r="E34">
        <v>0.39743589743589741</v>
      </c>
      <c r="F34">
        <v>63</v>
      </c>
      <c r="G34">
        <v>0.41891891891891891</v>
      </c>
      <c r="H34">
        <v>83</v>
      </c>
      <c r="I34">
        <v>0.50819672131147542</v>
      </c>
      <c r="J34">
        <v>68</v>
      </c>
      <c r="K34">
        <v>0.31</v>
      </c>
      <c r="L34">
        <v>68</v>
      </c>
      <c r="M34">
        <v>0.39240506329113922</v>
      </c>
      <c r="N34">
        <v>74</v>
      </c>
      <c r="O34">
        <v>0.52542372881355937</v>
      </c>
      <c r="V34">
        <v>88</v>
      </c>
      <c r="W34">
        <v>0.89</v>
      </c>
      <c r="Y34">
        <v>76</v>
      </c>
      <c r="Z34">
        <v>0.5</v>
      </c>
    </row>
    <row r="35" spans="1:26">
      <c r="A35">
        <v>32</v>
      </c>
      <c r="B35">
        <v>33</v>
      </c>
      <c r="C35">
        <v>0.61538461538461542</v>
      </c>
      <c r="D35">
        <v>48</v>
      </c>
      <c r="E35">
        <v>0.41025641025641024</v>
      </c>
      <c r="F35">
        <v>63</v>
      </c>
      <c r="G35">
        <v>0.43243243243243246</v>
      </c>
      <c r="H35">
        <v>83</v>
      </c>
      <c r="I35">
        <v>0.52459016393442626</v>
      </c>
      <c r="J35">
        <v>68</v>
      </c>
      <c r="K35">
        <v>0.32</v>
      </c>
      <c r="L35">
        <v>68</v>
      </c>
      <c r="M35">
        <v>0.4050632911392405</v>
      </c>
      <c r="N35">
        <v>74</v>
      </c>
      <c r="O35">
        <v>0.5423728813559322</v>
      </c>
      <c r="V35">
        <v>88</v>
      </c>
      <c r="W35">
        <v>0.92</v>
      </c>
      <c r="Y35">
        <v>76</v>
      </c>
      <c r="Z35">
        <v>0.52</v>
      </c>
    </row>
    <row r="36" spans="1:26">
      <c r="A36">
        <v>33</v>
      </c>
      <c r="B36">
        <v>33</v>
      </c>
      <c r="C36">
        <v>0.63461538461538458</v>
      </c>
      <c r="D36">
        <v>48</v>
      </c>
      <c r="E36">
        <v>0.42307692307692307</v>
      </c>
      <c r="F36">
        <v>64</v>
      </c>
      <c r="G36">
        <v>0.44594594594594594</v>
      </c>
      <c r="H36">
        <v>84</v>
      </c>
      <c r="I36">
        <v>0.54098360655737709</v>
      </c>
      <c r="J36">
        <v>68</v>
      </c>
      <c r="K36">
        <v>0.33</v>
      </c>
      <c r="L36">
        <v>68</v>
      </c>
      <c r="M36">
        <v>0.41772151898734178</v>
      </c>
      <c r="N36">
        <v>74</v>
      </c>
      <c r="O36">
        <v>0.55932203389830504</v>
      </c>
      <c r="V36">
        <v>95</v>
      </c>
      <c r="W36">
        <v>0.94</v>
      </c>
      <c r="Y36">
        <v>77</v>
      </c>
      <c r="Z36">
        <v>0.53</v>
      </c>
    </row>
    <row r="37" spans="1:26">
      <c r="A37">
        <v>34</v>
      </c>
      <c r="B37">
        <v>33</v>
      </c>
      <c r="C37">
        <v>0.65384615384615385</v>
      </c>
      <c r="D37">
        <v>48</v>
      </c>
      <c r="E37">
        <v>0.4358974358974359</v>
      </c>
      <c r="F37">
        <v>64</v>
      </c>
      <c r="G37">
        <v>0.45945945945945948</v>
      </c>
      <c r="H37">
        <v>86</v>
      </c>
      <c r="I37">
        <v>0.55737704918032782</v>
      </c>
      <c r="J37">
        <v>68</v>
      </c>
      <c r="K37">
        <v>0.34</v>
      </c>
      <c r="L37">
        <v>69</v>
      </c>
      <c r="M37">
        <v>0.43037974683544306</v>
      </c>
      <c r="N37">
        <v>75</v>
      </c>
      <c r="O37">
        <v>0.57627118644067798</v>
      </c>
      <c r="V37">
        <v>118</v>
      </c>
      <c r="W37">
        <v>0.97</v>
      </c>
      <c r="Y37">
        <v>78</v>
      </c>
      <c r="Z37">
        <v>0.55000000000000004</v>
      </c>
    </row>
    <row r="38" spans="1:26">
      <c r="A38">
        <v>35</v>
      </c>
      <c r="B38">
        <v>34</v>
      </c>
      <c r="C38">
        <v>0.67307692307692313</v>
      </c>
      <c r="D38">
        <v>49</v>
      </c>
      <c r="E38">
        <v>0.44871794871794873</v>
      </c>
      <c r="F38">
        <v>64</v>
      </c>
      <c r="G38">
        <v>0.47297297297297297</v>
      </c>
      <c r="H38">
        <v>87</v>
      </c>
      <c r="I38">
        <v>0.57377049180327866</v>
      </c>
      <c r="J38">
        <v>68</v>
      </c>
      <c r="K38">
        <v>0.35</v>
      </c>
      <c r="L38">
        <v>69</v>
      </c>
      <c r="M38">
        <v>0.44303797468354428</v>
      </c>
      <c r="N38">
        <v>75</v>
      </c>
      <c r="O38">
        <v>0.59322033898305082</v>
      </c>
      <c r="V38">
        <v>129</v>
      </c>
      <c r="W38">
        <v>1</v>
      </c>
      <c r="Y38">
        <v>80</v>
      </c>
      <c r="Z38">
        <v>0.56000000000000005</v>
      </c>
    </row>
    <row r="39" spans="1:26">
      <c r="A39">
        <v>36</v>
      </c>
      <c r="B39">
        <v>34</v>
      </c>
      <c r="C39">
        <v>0.69230769230769229</v>
      </c>
      <c r="D39">
        <v>49</v>
      </c>
      <c r="E39">
        <v>0.46153846153846156</v>
      </c>
      <c r="F39">
        <v>64</v>
      </c>
      <c r="G39">
        <v>0.48648648648648651</v>
      </c>
      <c r="H39">
        <v>87</v>
      </c>
      <c r="I39">
        <v>0.5901639344262295</v>
      </c>
      <c r="J39">
        <v>68</v>
      </c>
      <c r="K39">
        <v>0.36</v>
      </c>
      <c r="L39">
        <v>70</v>
      </c>
      <c r="M39">
        <v>0.45569620253164556</v>
      </c>
      <c r="N39">
        <v>76</v>
      </c>
      <c r="O39">
        <v>0.61016949152542377</v>
      </c>
      <c r="Y39">
        <v>81</v>
      </c>
      <c r="Z39">
        <v>0.57999999999999996</v>
      </c>
    </row>
    <row r="40" spans="1:26">
      <c r="A40">
        <v>37</v>
      </c>
      <c r="B40">
        <v>34</v>
      </c>
      <c r="C40">
        <v>0.71153846153846156</v>
      </c>
      <c r="D40">
        <v>49</v>
      </c>
      <c r="E40">
        <v>0.47435897435897434</v>
      </c>
      <c r="F40">
        <v>65</v>
      </c>
      <c r="G40">
        <v>0.5</v>
      </c>
      <c r="H40">
        <v>90</v>
      </c>
      <c r="I40">
        <v>0.60655737704918034</v>
      </c>
      <c r="J40">
        <v>69</v>
      </c>
      <c r="K40">
        <v>0.37</v>
      </c>
      <c r="L40">
        <v>70</v>
      </c>
      <c r="M40">
        <v>0.46835443037974683</v>
      </c>
      <c r="N40">
        <v>77</v>
      </c>
      <c r="O40">
        <v>0.6271186440677966</v>
      </c>
      <c r="Y40">
        <v>83</v>
      </c>
      <c r="Z40">
        <v>0.59</v>
      </c>
    </row>
    <row r="41" spans="1:26">
      <c r="A41">
        <v>38</v>
      </c>
      <c r="B41">
        <v>34</v>
      </c>
      <c r="C41">
        <v>0.73076923076923073</v>
      </c>
      <c r="D41">
        <v>49</v>
      </c>
      <c r="E41">
        <v>0.48717948717948717</v>
      </c>
      <c r="F41">
        <v>65</v>
      </c>
      <c r="G41">
        <v>0.51351351351351349</v>
      </c>
      <c r="H41">
        <v>90</v>
      </c>
      <c r="I41">
        <v>0.62295081967213117</v>
      </c>
      <c r="J41">
        <v>69</v>
      </c>
      <c r="K41">
        <v>0.38</v>
      </c>
      <c r="L41">
        <v>70</v>
      </c>
      <c r="M41">
        <v>0.48101265822784811</v>
      </c>
      <c r="N41">
        <v>78</v>
      </c>
      <c r="O41">
        <v>0.64406779661016944</v>
      </c>
      <c r="Y41">
        <v>87</v>
      </c>
      <c r="Z41">
        <v>0.61</v>
      </c>
    </row>
    <row r="42" spans="1:26">
      <c r="A42">
        <v>39</v>
      </c>
      <c r="B42">
        <v>34</v>
      </c>
      <c r="C42">
        <v>0.75</v>
      </c>
      <c r="D42">
        <v>50</v>
      </c>
      <c r="E42">
        <v>0.5</v>
      </c>
      <c r="F42">
        <v>65</v>
      </c>
      <c r="G42">
        <v>0.52702702702702697</v>
      </c>
      <c r="H42">
        <v>90</v>
      </c>
      <c r="I42">
        <v>0.63934426229508201</v>
      </c>
      <c r="J42">
        <v>69</v>
      </c>
      <c r="K42">
        <v>0.39</v>
      </c>
      <c r="L42">
        <v>71</v>
      </c>
      <c r="M42">
        <v>0.49367088607594939</v>
      </c>
      <c r="N42">
        <v>78</v>
      </c>
      <c r="O42">
        <v>0.66101694915254239</v>
      </c>
      <c r="Y42">
        <v>88</v>
      </c>
      <c r="Z42">
        <v>0.63</v>
      </c>
    </row>
    <row r="43" spans="1:26">
      <c r="A43">
        <v>40</v>
      </c>
      <c r="B43">
        <v>34</v>
      </c>
      <c r="C43">
        <v>0.76923076923076927</v>
      </c>
      <c r="D43">
        <v>50</v>
      </c>
      <c r="E43">
        <v>0.51282051282051277</v>
      </c>
      <c r="F43">
        <v>65</v>
      </c>
      <c r="G43">
        <v>0.54054054054054057</v>
      </c>
      <c r="H43">
        <v>90</v>
      </c>
      <c r="I43">
        <v>0.65573770491803274</v>
      </c>
      <c r="J43">
        <v>69</v>
      </c>
      <c r="K43">
        <v>0.4</v>
      </c>
      <c r="L43">
        <v>71</v>
      </c>
      <c r="M43">
        <v>0.50632911392405067</v>
      </c>
      <c r="N43">
        <v>81</v>
      </c>
      <c r="O43">
        <v>0.67796610169491522</v>
      </c>
      <c r="Y43">
        <v>89</v>
      </c>
      <c r="Z43">
        <v>0.64</v>
      </c>
    </row>
    <row r="44" spans="1:26">
      <c r="A44">
        <v>41</v>
      </c>
      <c r="B44">
        <v>34</v>
      </c>
      <c r="C44">
        <v>0.78846153846153844</v>
      </c>
      <c r="D44">
        <v>50</v>
      </c>
      <c r="E44">
        <v>0.52564102564102566</v>
      </c>
      <c r="F44">
        <v>66</v>
      </c>
      <c r="G44">
        <v>0.55405405405405406</v>
      </c>
      <c r="H44">
        <v>91</v>
      </c>
      <c r="I44">
        <v>0.67213114754098358</v>
      </c>
      <c r="J44">
        <v>69</v>
      </c>
      <c r="K44">
        <v>0.41</v>
      </c>
      <c r="L44">
        <v>71</v>
      </c>
      <c r="M44">
        <v>0.51898734177215189</v>
      </c>
      <c r="N44">
        <v>81</v>
      </c>
      <c r="O44">
        <v>0.69491525423728817</v>
      </c>
      <c r="Y44">
        <v>90</v>
      </c>
      <c r="Z44">
        <v>0.66</v>
      </c>
    </row>
    <row r="45" spans="1:26">
      <c r="A45">
        <v>42</v>
      </c>
      <c r="B45">
        <v>35</v>
      </c>
      <c r="C45">
        <v>0.80769230769230771</v>
      </c>
      <c r="D45">
        <v>51</v>
      </c>
      <c r="E45">
        <v>0.53846153846153844</v>
      </c>
      <c r="F45">
        <v>66</v>
      </c>
      <c r="G45">
        <v>0.56756756756756754</v>
      </c>
      <c r="H45">
        <v>92</v>
      </c>
      <c r="I45">
        <v>0.68852459016393441</v>
      </c>
      <c r="J45">
        <v>69</v>
      </c>
      <c r="K45">
        <v>0.42</v>
      </c>
      <c r="L45">
        <v>72</v>
      </c>
      <c r="M45">
        <v>0.53164556962025311</v>
      </c>
      <c r="N45">
        <v>81</v>
      </c>
      <c r="O45">
        <v>0.71186440677966101</v>
      </c>
      <c r="Y45">
        <v>90</v>
      </c>
      <c r="Z45">
        <v>0.67</v>
      </c>
    </row>
    <row r="46" spans="1:26">
      <c r="A46">
        <v>43</v>
      </c>
      <c r="B46">
        <v>35</v>
      </c>
      <c r="C46">
        <v>0.82692307692307687</v>
      </c>
      <c r="D46">
        <v>51</v>
      </c>
      <c r="E46">
        <v>0.55128205128205132</v>
      </c>
      <c r="F46">
        <v>67</v>
      </c>
      <c r="G46">
        <v>0.58108108108108103</v>
      </c>
      <c r="H46">
        <v>92</v>
      </c>
      <c r="I46">
        <v>0.70491803278688525</v>
      </c>
      <c r="J46">
        <v>70</v>
      </c>
      <c r="K46">
        <v>0.43</v>
      </c>
      <c r="L46">
        <v>73</v>
      </c>
      <c r="M46">
        <v>0.54430379746835444</v>
      </c>
      <c r="N46">
        <v>82</v>
      </c>
      <c r="O46">
        <v>0.72881355932203384</v>
      </c>
      <c r="Y46">
        <v>91</v>
      </c>
      <c r="Z46">
        <v>0.69</v>
      </c>
    </row>
    <row r="47" spans="1:26">
      <c r="A47">
        <v>44</v>
      </c>
      <c r="B47">
        <v>35</v>
      </c>
      <c r="C47">
        <v>0.84615384615384615</v>
      </c>
      <c r="D47">
        <v>51</v>
      </c>
      <c r="E47">
        <v>0.5641025641025641</v>
      </c>
      <c r="F47">
        <v>67</v>
      </c>
      <c r="G47">
        <v>0.59459459459459463</v>
      </c>
      <c r="H47">
        <v>92</v>
      </c>
      <c r="I47">
        <v>0.72131147540983609</v>
      </c>
      <c r="J47">
        <v>70</v>
      </c>
      <c r="K47">
        <v>0.44</v>
      </c>
      <c r="L47">
        <v>73</v>
      </c>
      <c r="M47">
        <v>0.55696202531645567</v>
      </c>
      <c r="N47">
        <v>83</v>
      </c>
      <c r="O47">
        <v>0.74576271186440679</v>
      </c>
      <c r="Y47">
        <v>92</v>
      </c>
      <c r="Z47">
        <v>0.7</v>
      </c>
    </row>
    <row r="48" spans="1:26">
      <c r="A48">
        <v>45</v>
      </c>
      <c r="B48">
        <v>35</v>
      </c>
      <c r="C48">
        <v>0.86538461538461542</v>
      </c>
      <c r="D48">
        <v>51</v>
      </c>
      <c r="E48">
        <v>0.57692307692307687</v>
      </c>
      <c r="F48">
        <v>67</v>
      </c>
      <c r="G48">
        <v>0.60810810810810811</v>
      </c>
      <c r="H48">
        <v>92</v>
      </c>
      <c r="I48">
        <v>0.73770491803278693</v>
      </c>
      <c r="J48">
        <v>70</v>
      </c>
      <c r="K48">
        <v>0.45</v>
      </c>
      <c r="L48">
        <v>73</v>
      </c>
      <c r="M48">
        <v>0.569620253164557</v>
      </c>
      <c r="N48">
        <v>83</v>
      </c>
      <c r="O48">
        <v>0.76271186440677963</v>
      </c>
      <c r="Y48">
        <v>94</v>
      </c>
      <c r="Z48">
        <v>0.72</v>
      </c>
    </row>
    <row r="49" spans="1:26">
      <c r="A49">
        <v>46</v>
      </c>
      <c r="B49">
        <v>36</v>
      </c>
      <c r="C49">
        <v>0.88461538461538458</v>
      </c>
      <c r="D49">
        <v>52</v>
      </c>
      <c r="E49">
        <v>0.58974358974358976</v>
      </c>
      <c r="F49">
        <v>68</v>
      </c>
      <c r="G49">
        <v>0.6216216216216216</v>
      </c>
      <c r="H49">
        <v>93</v>
      </c>
      <c r="I49">
        <v>0.75409836065573765</v>
      </c>
      <c r="J49">
        <v>70</v>
      </c>
      <c r="K49">
        <v>0.46</v>
      </c>
      <c r="L49">
        <v>73</v>
      </c>
      <c r="M49">
        <v>0.58227848101265822</v>
      </c>
      <c r="N49">
        <v>84</v>
      </c>
      <c r="O49">
        <v>0.77966101694915257</v>
      </c>
      <c r="Y49">
        <v>94</v>
      </c>
      <c r="Z49">
        <v>0.73</v>
      </c>
    </row>
    <row r="50" spans="1:26">
      <c r="A50">
        <v>47</v>
      </c>
      <c r="B50">
        <v>38</v>
      </c>
      <c r="C50">
        <v>0.90384615384615385</v>
      </c>
      <c r="D50">
        <v>52</v>
      </c>
      <c r="E50">
        <v>0.60256410256410253</v>
      </c>
      <c r="F50">
        <v>69</v>
      </c>
      <c r="G50">
        <v>0.63513513513513509</v>
      </c>
      <c r="H50">
        <v>93</v>
      </c>
      <c r="I50">
        <v>0.77049180327868849</v>
      </c>
      <c r="J50">
        <v>70</v>
      </c>
      <c r="K50">
        <v>0.47</v>
      </c>
      <c r="L50">
        <v>73</v>
      </c>
      <c r="M50">
        <v>0.59493670886075944</v>
      </c>
      <c r="N50">
        <v>87</v>
      </c>
      <c r="O50">
        <v>0.79661016949152541</v>
      </c>
      <c r="Y50">
        <v>97</v>
      </c>
      <c r="Z50">
        <v>0.75</v>
      </c>
    </row>
    <row r="51" spans="1:26">
      <c r="A51">
        <v>48</v>
      </c>
      <c r="B51">
        <v>38</v>
      </c>
      <c r="C51">
        <v>0.92307692307692313</v>
      </c>
      <c r="D51">
        <v>53</v>
      </c>
      <c r="E51">
        <v>0.61538461538461542</v>
      </c>
      <c r="F51">
        <v>69</v>
      </c>
      <c r="G51">
        <v>0.64864864864864868</v>
      </c>
      <c r="H51">
        <v>94</v>
      </c>
      <c r="I51">
        <v>0.78688524590163933</v>
      </c>
      <c r="J51">
        <v>70</v>
      </c>
      <c r="K51">
        <v>0.48</v>
      </c>
      <c r="L51">
        <v>75</v>
      </c>
      <c r="M51">
        <v>0.60759493670886078</v>
      </c>
      <c r="N51">
        <v>87</v>
      </c>
      <c r="O51">
        <v>0.81355932203389836</v>
      </c>
      <c r="Y51">
        <v>99</v>
      </c>
      <c r="Z51">
        <v>0.77</v>
      </c>
    </row>
    <row r="52" spans="1:26">
      <c r="A52">
        <v>49</v>
      </c>
      <c r="B52">
        <v>40</v>
      </c>
      <c r="C52">
        <v>0.94230769230769229</v>
      </c>
      <c r="D52">
        <v>53</v>
      </c>
      <c r="E52">
        <v>0.62820512820512819</v>
      </c>
      <c r="F52">
        <v>69</v>
      </c>
      <c r="G52">
        <v>0.66216216216216217</v>
      </c>
      <c r="H52">
        <v>95</v>
      </c>
      <c r="I52">
        <v>0.80327868852459017</v>
      </c>
      <c r="J52">
        <v>70</v>
      </c>
      <c r="K52">
        <v>0.49</v>
      </c>
      <c r="L52">
        <v>75</v>
      </c>
      <c r="M52">
        <v>0.620253164556962</v>
      </c>
      <c r="N52">
        <v>88</v>
      </c>
      <c r="O52">
        <v>0.83050847457627119</v>
      </c>
      <c r="Y52">
        <v>102</v>
      </c>
      <c r="Z52">
        <v>0.78</v>
      </c>
    </row>
    <row r="53" spans="1:26">
      <c r="A53">
        <v>50</v>
      </c>
      <c r="B53">
        <v>40</v>
      </c>
      <c r="C53">
        <v>0.96153846153846156</v>
      </c>
      <c r="D53">
        <v>53</v>
      </c>
      <c r="E53">
        <v>0.64102564102564108</v>
      </c>
      <c r="F53">
        <v>69</v>
      </c>
      <c r="G53">
        <v>0.67567567567567566</v>
      </c>
      <c r="H53">
        <v>97</v>
      </c>
      <c r="I53">
        <v>0.81967213114754101</v>
      </c>
      <c r="J53">
        <v>71</v>
      </c>
      <c r="K53">
        <v>0.5</v>
      </c>
      <c r="L53">
        <v>75</v>
      </c>
      <c r="M53">
        <v>0.63291139240506333</v>
      </c>
      <c r="N53">
        <v>90</v>
      </c>
      <c r="O53">
        <v>0.84745762711864403</v>
      </c>
      <c r="Y53">
        <v>102</v>
      </c>
      <c r="Z53">
        <v>0.8</v>
      </c>
    </row>
    <row r="54" spans="1:26">
      <c r="A54">
        <v>51</v>
      </c>
      <c r="B54">
        <v>40</v>
      </c>
      <c r="C54">
        <v>0.98076923076923073</v>
      </c>
      <c r="D54">
        <v>54</v>
      </c>
      <c r="E54">
        <v>0.65384615384615385</v>
      </c>
      <c r="F54">
        <v>70</v>
      </c>
      <c r="G54">
        <v>0.68918918918918914</v>
      </c>
      <c r="H54">
        <v>100</v>
      </c>
      <c r="I54">
        <v>0.83606557377049184</v>
      </c>
      <c r="J54">
        <v>71</v>
      </c>
      <c r="K54">
        <v>0.51</v>
      </c>
      <c r="L54">
        <v>75</v>
      </c>
      <c r="M54">
        <v>0.64556962025316456</v>
      </c>
      <c r="N54">
        <v>90</v>
      </c>
      <c r="O54">
        <v>0.86440677966101698</v>
      </c>
      <c r="Y54">
        <v>103</v>
      </c>
      <c r="Z54">
        <v>0.81</v>
      </c>
    </row>
    <row r="55" spans="1:26">
      <c r="A55">
        <v>52</v>
      </c>
      <c r="B55">
        <v>51</v>
      </c>
      <c r="C55">
        <v>1</v>
      </c>
      <c r="D55">
        <v>54</v>
      </c>
      <c r="E55">
        <v>0.66666666666666663</v>
      </c>
      <c r="F55">
        <v>71</v>
      </c>
      <c r="G55">
        <v>0.70270270270270274</v>
      </c>
      <c r="H55">
        <v>103</v>
      </c>
      <c r="I55">
        <v>0.85245901639344257</v>
      </c>
      <c r="J55">
        <v>71</v>
      </c>
      <c r="K55">
        <v>0.52</v>
      </c>
      <c r="L55">
        <v>75</v>
      </c>
      <c r="M55">
        <v>0.65822784810126578</v>
      </c>
      <c r="N55">
        <v>90</v>
      </c>
      <c r="O55">
        <v>0.88135593220338981</v>
      </c>
      <c r="Y55">
        <v>103</v>
      </c>
      <c r="Z55">
        <v>0.83</v>
      </c>
    </row>
    <row r="56" spans="1:26">
      <c r="A56">
        <v>53</v>
      </c>
      <c r="D56">
        <v>54</v>
      </c>
      <c r="E56">
        <v>0.67948717948717952</v>
      </c>
      <c r="F56">
        <v>71</v>
      </c>
      <c r="G56">
        <v>0.71621621621621623</v>
      </c>
      <c r="H56">
        <v>103</v>
      </c>
      <c r="I56">
        <v>0.86885245901639341</v>
      </c>
      <c r="J56">
        <v>72</v>
      </c>
      <c r="K56">
        <v>0.53</v>
      </c>
      <c r="L56">
        <v>76</v>
      </c>
      <c r="M56">
        <v>0.67088607594936711</v>
      </c>
      <c r="N56">
        <v>91</v>
      </c>
      <c r="O56">
        <v>0.89830508474576276</v>
      </c>
      <c r="Y56">
        <v>106</v>
      </c>
      <c r="Z56">
        <v>0.84</v>
      </c>
    </row>
    <row r="57" spans="1:26">
      <c r="A57">
        <v>54</v>
      </c>
      <c r="D57">
        <v>54</v>
      </c>
      <c r="E57">
        <v>0.69230769230769229</v>
      </c>
      <c r="F57">
        <v>71</v>
      </c>
      <c r="G57">
        <v>0.72972972972972971</v>
      </c>
      <c r="H57">
        <v>104</v>
      </c>
      <c r="I57">
        <v>0.88524590163934425</v>
      </c>
      <c r="J57">
        <v>72</v>
      </c>
      <c r="K57">
        <v>0.54</v>
      </c>
      <c r="L57">
        <v>76</v>
      </c>
      <c r="M57">
        <v>0.68354430379746833</v>
      </c>
      <c r="N57">
        <v>95</v>
      </c>
      <c r="O57">
        <v>0.9152542372881356</v>
      </c>
      <c r="Y57">
        <v>107</v>
      </c>
      <c r="Z57">
        <v>0.86</v>
      </c>
    </row>
    <row r="58" spans="1:26">
      <c r="A58">
        <v>55</v>
      </c>
      <c r="D58">
        <v>55</v>
      </c>
      <c r="E58">
        <v>0.70512820512820518</v>
      </c>
      <c r="F58">
        <v>72</v>
      </c>
      <c r="G58">
        <v>0.7432432432432432</v>
      </c>
      <c r="H58">
        <v>105</v>
      </c>
      <c r="I58">
        <v>0.90163934426229508</v>
      </c>
      <c r="J58">
        <v>72</v>
      </c>
      <c r="K58">
        <v>0.55000000000000004</v>
      </c>
      <c r="L58">
        <v>76</v>
      </c>
      <c r="M58">
        <v>0.69620253164556967</v>
      </c>
      <c r="N58">
        <v>95</v>
      </c>
      <c r="O58">
        <v>0.93220338983050843</v>
      </c>
      <c r="Y58">
        <v>110</v>
      </c>
      <c r="Z58">
        <v>0.88</v>
      </c>
    </row>
    <row r="59" spans="1:26">
      <c r="A59">
        <v>56</v>
      </c>
      <c r="D59">
        <v>55</v>
      </c>
      <c r="E59">
        <v>0.71794871794871795</v>
      </c>
      <c r="F59">
        <v>72</v>
      </c>
      <c r="G59">
        <v>0.7567567567567568</v>
      </c>
      <c r="H59">
        <v>107</v>
      </c>
      <c r="I59">
        <v>0.91803278688524592</v>
      </c>
      <c r="J59">
        <v>72</v>
      </c>
      <c r="K59">
        <v>0.56000000000000005</v>
      </c>
      <c r="L59">
        <v>77</v>
      </c>
      <c r="M59">
        <v>0.70886075949367089</v>
      </c>
      <c r="N59">
        <v>97</v>
      </c>
      <c r="O59">
        <v>0.94915254237288138</v>
      </c>
      <c r="Y59">
        <v>112</v>
      </c>
      <c r="Z59">
        <v>0.89</v>
      </c>
    </row>
    <row r="60" spans="1:26">
      <c r="A60">
        <v>57</v>
      </c>
      <c r="D60">
        <v>55</v>
      </c>
      <c r="E60">
        <v>0.73076923076923073</v>
      </c>
      <c r="F60">
        <v>72</v>
      </c>
      <c r="G60">
        <v>0.77027027027027029</v>
      </c>
      <c r="H60">
        <v>109</v>
      </c>
      <c r="I60">
        <v>0.93442622950819676</v>
      </c>
      <c r="J60">
        <v>73</v>
      </c>
      <c r="K60">
        <v>0.56999999999999995</v>
      </c>
      <c r="L60">
        <v>77</v>
      </c>
      <c r="M60">
        <v>0.72151898734177211</v>
      </c>
      <c r="N60">
        <v>97</v>
      </c>
      <c r="O60">
        <v>0.96610169491525422</v>
      </c>
      <c r="Y60">
        <v>114</v>
      </c>
      <c r="Z60">
        <v>0.91</v>
      </c>
    </row>
    <row r="61" spans="1:26">
      <c r="A61">
        <v>58</v>
      </c>
      <c r="D61">
        <v>56</v>
      </c>
      <c r="E61">
        <v>0.74358974358974361</v>
      </c>
      <c r="F61">
        <v>73</v>
      </c>
      <c r="G61">
        <v>0.78378378378378377</v>
      </c>
      <c r="H61">
        <v>110</v>
      </c>
      <c r="I61">
        <v>0.95081967213114749</v>
      </c>
      <c r="J61">
        <v>73</v>
      </c>
      <c r="K61">
        <v>0.57999999999999996</v>
      </c>
      <c r="L61">
        <v>77</v>
      </c>
      <c r="M61">
        <v>0.73417721518987344</v>
      </c>
      <c r="N61">
        <v>100</v>
      </c>
      <c r="O61">
        <v>0.98305084745762716</v>
      </c>
      <c r="Y61">
        <v>127</v>
      </c>
      <c r="Z61">
        <v>0.92</v>
      </c>
    </row>
    <row r="62" spans="1:26">
      <c r="A62">
        <v>59</v>
      </c>
      <c r="D62">
        <v>56</v>
      </c>
      <c r="E62">
        <v>0.75641025641025639</v>
      </c>
      <c r="F62">
        <v>74</v>
      </c>
      <c r="G62">
        <v>0.79729729729729726</v>
      </c>
      <c r="H62">
        <v>112</v>
      </c>
      <c r="I62">
        <v>0.96721311475409832</v>
      </c>
      <c r="J62">
        <v>73</v>
      </c>
      <c r="K62">
        <v>0.59</v>
      </c>
      <c r="L62">
        <v>78</v>
      </c>
      <c r="M62">
        <v>0.74683544303797467</v>
      </c>
      <c r="N62">
        <v>109</v>
      </c>
      <c r="O62">
        <v>1</v>
      </c>
      <c r="Y62">
        <v>127</v>
      </c>
      <c r="Z62">
        <v>0.94</v>
      </c>
    </row>
    <row r="63" spans="1:26">
      <c r="A63">
        <v>60</v>
      </c>
      <c r="D63">
        <v>56</v>
      </c>
      <c r="E63">
        <v>0.76923076923076927</v>
      </c>
      <c r="F63">
        <v>75</v>
      </c>
      <c r="G63">
        <v>0.81081081081081086</v>
      </c>
      <c r="H63">
        <v>117</v>
      </c>
      <c r="I63">
        <v>0.98360655737704916</v>
      </c>
      <c r="J63">
        <v>73</v>
      </c>
      <c r="K63">
        <v>0.6</v>
      </c>
      <c r="L63">
        <v>78</v>
      </c>
      <c r="M63">
        <v>0.759493670886076</v>
      </c>
      <c r="Y63">
        <v>136</v>
      </c>
      <c r="Z63">
        <v>0.95</v>
      </c>
    </row>
    <row r="64" spans="1:26">
      <c r="A64">
        <v>61</v>
      </c>
      <c r="D64">
        <v>57</v>
      </c>
      <c r="E64">
        <v>0.78205128205128205</v>
      </c>
      <c r="F64">
        <v>75</v>
      </c>
      <c r="G64">
        <v>0.82432432432432434</v>
      </c>
      <c r="H64">
        <v>118</v>
      </c>
      <c r="I64">
        <v>1</v>
      </c>
      <c r="J64">
        <v>73</v>
      </c>
      <c r="K64">
        <v>0.61</v>
      </c>
      <c r="L64">
        <v>79</v>
      </c>
      <c r="M64">
        <v>0.77215189873417722</v>
      </c>
      <c r="Y64">
        <v>153</v>
      </c>
      <c r="Z64">
        <v>0.97</v>
      </c>
    </row>
    <row r="65" spans="1:26">
      <c r="A65">
        <v>62</v>
      </c>
      <c r="D65">
        <v>57</v>
      </c>
      <c r="E65">
        <v>0.79487179487179482</v>
      </c>
      <c r="F65">
        <v>76</v>
      </c>
      <c r="G65">
        <v>0.83783783783783783</v>
      </c>
      <c r="J65">
        <v>73</v>
      </c>
      <c r="K65">
        <v>0.62</v>
      </c>
      <c r="L65">
        <v>79</v>
      </c>
      <c r="M65">
        <v>0.78481012658227844</v>
      </c>
      <c r="Y65">
        <v>160</v>
      </c>
      <c r="Z65">
        <v>0.98</v>
      </c>
    </row>
    <row r="66" spans="1:26">
      <c r="A66">
        <v>63</v>
      </c>
      <c r="D66">
        <v>57</v>
      </c>
      <c r="E66">
        <v>0.80769230769230771</v>
      </c>
      <c r="F66">
        <v>76</v>
      </c>
      <c r="G66">
        <v>0.85135135135135132</v>
      </c>
      <c r="J66">
        <v>73</v>
      </c>
      <c r="K66">
        <v>0.63</v>
      </c>
      <c r="L66">
        <v>82</v>
      </c>
      <c r="M66">
        <v>0.79746835443037978</v>
      </c>
      <c r="Y66">
        <v>174</v>
      </c>
      <c r="Z66">
        <v>1</v>
      </c>
    </row>
    <row r="67" spans="1:26">
      <c r="A67">
        <v>64</v>
      </c>
      <c r="D67">
        <v>57</v>
      </c>
      <c r="E67">
        <v>0.82051282051282048</v>
      </c>
      <c r="F67">
        <v>76</v>
      </c>
      <c r="G67">
        <v>0.86486486486486491</v>
      </c>
      <c r="J67">
        <v>73</v>
      </c>
      <c r="K67">
        <v>0.64</v>
      </c>
      <c r="L67">
        <v>82</v>
      </c>
      <c r="M67">
        <v>0.810126582278481</v>
      </c>
    </row>
    <row r="68" spans="1:26">
      <c r="A68">
        <v>65</v>
      </c>
      <c r="D68">
        <v>58</v>
      </c>
      <c r="E68">
        <v>0.83333333333333337</v>
      </c>
      <c r="F68">
        <v>77</v>
      </c>
      <c r="G68">
        <v>0.8783783783783784</v>
      </c>
      <c r="J68">
        <v>74</v>
      </c>
      <c r="K68">
        <v>0.65</v>
      </c>
      <c r="L68">
        <v>82</v>
      </c>
      <c r="M68">
        <v>0.82278481012658233</v>
      </c>
    </row>
    <row r="69" spans="1:26">
      <c r="A69">
        <v>66</v>
      </c>
      <c r="D69">
        <v>59</v>
      </c>
      <c r="E69">
        <v>0.84615384615384615</v>
      </c>
      <c r="F69">
        <v>78</v>
      </c>
      <c r="G69">
        <v>0.89189189189189189</v>
      </c>
      <c r="J69">
        <v>74</v>
      </c>
      <c r="K69">
        <v>0.66</v>
      </c>
      <c r="L69">
        <v>83</v>
      </c>
      <c r="M69">
        <v>0.83544303797468356</v>
      </c>
    </row>
    <row r="70" spans="1:26">
      <c r="A70">
        <v>67</v>
      </c>
      <c r="D70">
        <v>59</v>
      </c>
      <c r="E70">
        <v>0.85897435897435892</v>
      </c>
      <c r="F70">
        <v>78</v>
      </c>
      <c r="G70">
        <v>0.90540540540540537</v>
      </c>
      <c r="J70">
        <v>74</v>
      </c>
      <c r="K70">
        <v>0.67</v>
      </c>
      <c r="L70">
        <v>83</v>
      </c>
      <c r="M70">
        <v>0.84810126582278478</v>
      </c>
    </row>
    <row r="71" spans="1:26">
      <c r="A71">
        <v>68</v>
      </c>
      <c r="D71">
        <v>60</v>
      </c>
      <c r="E71">
        <v>0.87179487179487181</v>
      </c>
      <c r="F71">
        <v>79</v>
      </c>
      <c r="G71">
        <v>0.91891891891891897</v>
      </c>
      <c r="J71">
        <v>74</v>
      </c>
      <c r="K71">
        <v>0.68</v>
      </c>
      <c r="L71">
        <v>84</v>
      </c>
      <c r="M71">
        <v>0.86075949367088611</v>
      </c>
    </row>
    <row r="72" spans="1:26">
      <c r="A72">
        <v>69</v>
      </c>
      <c r="D72">
        <v>61</v>
      </c>
      <c r="E72">
        <v>0.88461538461538458</v>
      </c>
      <c r="F72">
        <v>80</v>
      </c>
      <c r="G72">
        <v>0.93243243243243246</v>
      </c>
      <c r="J72">
        <v>74</v>
      </c>
      <c r="K72">
        <v>0.69</v>
      </c>
      <c r="L72">
        <v>84</v>
      </c>
      <c r="M72">
        <v>0.87341772151898733</v>
      </c>
    </row>
    <row r="73" spans="1:26">
      <c r="A73">
        <v>70</v>
      </c>
      <c r="D73">
        <v>61</v>
      </c>
      <c r="E73">
        <v>0.89743589743589747</v>
      </c>
      <c r="F73">
        <v>85</v>
      </c>
      <c r="G73">
        <v>0.94594594594594594</v>
      </c>
      <c r="J73">
        <v>75</v>
      </c>
      <c r="K73">
        <v>0.7</v>
      </c>
      <c r="L73">
        <v>85</v>
      </c>
      <c r="M73">
        <v>0.88607594936708856</v>
      </c>
    </row>
    <row r="74" spans="1:26">
      <c r="A74">
        <v>71</v>
      </c>
      <c r="D74">
        <v>62</v>
      </c>
      <c r="E74">
        <v>0.91025641025641024</v>
      </c>
      <c r="F74">
        <v>86</v>
      </c>
      <c r="G74">
        <v>0.95945945945945943</v>
      </c>
      <c r="J74">
        <v>75</v>
      </c>
      <c r="K74">
        <v>0.71</v>
      </c>
      <c r="L74">
        <v>85</v>
      </c>
      <c r="M74">
        <v>0.89873417721518989</v>
      </c>
    </row>
    <row r="75" spans="1:26">
      <c r="A75">
        <v>72</v>
      </c>
      <c r="D75">
        <v>62</v>
      </c>
      <c r="E75">
        <v>0.92307692307692313</v>
      </c>
      <c r="F75">
        <v>87</v>
      </c>
      <c r="G75">
        <v>0.97297297297297303</v>
      </c>
      <c r="J75">
        <v>75</v>
      </c>
      <c r="K75">
        <v>0.72</v>
      </c>
      <c r="L75">
        <v>85</v>
      </c>
      <c r="M75">
        <v>0.91139240506329111</v>
      </c>
    </row>
    <row r="76" spans="1:26">
      <c r="A76">
        <v>73</v>
      </c>
      <c r="D76">
        <v>63</v>
      </c>
      <c r="E76">
        <v>0.9358974358974359</v>
      </c>
      <c r="F76">
        <v>89</v>
      </c>
      <c r="G76">
        <v>0.98648648648648651</v>
      </c>
      <c r="J76">
        <v>76</v>
      </c>
      <c r="K76">
        <v>0.73</v>
      </c>
      <c r="L76">
        <v>86</v>
      </c>
      <c r="M76">
        <v>0.92405063291139244</v>
      </c>
    </row>
    <row r="77" spans="1:26">
      <c r="A77">
        <v>74</v>
      </c>
      <c r="D77">
        <v>64</v>
      </c>
      <c r="E77">
        <v>0.94871794871794868</v>
      </c>
      <c r="F77">
        <v>97</v>
      </c>
      <c r="G77">
        <v>1</v>
      </c>
      <c r="J77">
        <v>76</v>
      </c>
      <c r="K77">
        <v>0.74</v>
      </c>
      <c r="L77">
        <v>87</v>
      </c>
      <c r="M77">
        <v>0.93670886075949367</v>
      </c>
    </row>
    <row r="78" spans="1:26">
      <c r="A78">
        <v>75</v>
      </c>
      <c r="D78">
        <v>65</v>
      </c>
      <c r="E78">
        <v>0.96153846153846156</v>
      </c>
      <c r="J78">
        <v>77</v>
      </c>
      <c r="K78">
        <v>0.75</v>
      </c>
      <c r="L78">
        <v>87</v>
      </c>
      <c r="M78">
        <v>0.94936708860759489</v>
      </c>
    </row>
    <row r="79" spans="1:26">
      <c r="A79">
        <v>76</v>
      </c>
      <c r="D79">
        <v>67</v>
      </c>
      <c r="E79">
        <v>0.97435897435897434</v>
      </c>
      <c r="J79">
        <v>77</v>
      </c>
      <c r="K79">
        <v>0.76</v>
      </c>
      <c r="L79">
        <v>90</v>
      </c>
      <c r="M79">
        <v>0.96202531645569622</v>
      </c>
    </row>
    <row r="80" spans="1:26">
      <c r="A80">
        <v>77</v>
      </c>
      <c r="D80">
        <v>70</v>
      </c>
      <c r="E80">
        <v>0.98717948717948723</v>
      </c>
      <c r="J80">
        <v>78</v>
      </c>
      <c r="K80">
        <v>0.77</v>
      </c>
      <c r="L80">
        <v>95</v>
      </c>
      <c r="M80">
        <v>0.97468354430379744</v>
      </c>
    </row>
    <row r="81" spans="1:13">
      <c r="A81">
        <v>78</v>
      </c>
      <c r="D81">
        <v>76</v>
      </c>
      <c r="E81">
        <v>1</v>
      </c>
      <c r="J81">
        <v>78</v>
      </c>
      <c r="K81">
        <v>0.78</v>
      </c>
      <c r="L81">
        <v>96</v>
      </c>
      <c r="M81">
        <v>0.98734177215189878</v>
      </c>
    </row>
    <row r="82" spans="1:13">
      <c r="A82">
        <v>79</v>
      </c>
      <c r="J82">
        <v>78</v>
      </c>
      <c r="K82">
        <v>0.79</v>
      </c>
      <c r="L82">
        <v>98</v>
      </c>
      <c r="M82">
        <v>1</v>
      </c>
    </row>
    <row r="83" spans="1:13">
      <c r="A83">
        <v>80</v>
      </c>
      <c r="J83">
        <v>78</v>
      </c>
      <c r="K83">
        <v>0.8</v>
      </c>
    </row>
    <row r="84" spans="1:13">
      <c r="A84">
        <v>81</v>
      </c>
      <c r="J84">
        <v>79</v>
      </c>
      <c r="K84">
        <v>0.81</v>
      </c>
    </row>
    <row r="85" spans="1:13">
      <c r="A85">
        <v>82</v>
      </c>
      <c r="J85">
        <v>79</v>
      </c>
      <c r="K85">
        <v>0.82</v>
      </c>
    </row>
    <row r="86" spans="1:13">
      <c r="A86">
        <v>83</v>
      </c>
      <c r="J86">
        <v>79</v>
      </c>
      <c r="K86">
        <v>0.83</v>
      </c>
    </row>
    <row r="87" spans="1:13">
      <c r="A87">
        <v>84</v>
      </c>
      <c r="J87">
        <v>80</v>
      </c>
      <c r="K87">
        <v>0.84</v>
      </c>
    </row>
    <row r="88" spans="1:13">
      <c r="A88">
        <v>85</v>
      </c>
      <c r="J88">
        <v>80</v>
      </c>
      <c r="K88">
        <v>0.85</v>
      </c>
    </row>
    <row r="89" spans="1:13">
      <c r="A89">
        <v>86</v>
      </c>
      <c r="J89">
        <v>80</v>
      </c>
      <c r="K89">
        <v>0.86</v>
      </c>
    </row>
    <row r="90" spans="1:13">
      <c r="A90">
        <v>87</v>
      </c>
      <c r="J90">
        <v>81</v>
      </c>
      <c r="K90">
        <v>0.87</v>
      </c>
    </row>
    <row r="91" spans="1:13">
      <c r="A91">
        <v>88</v>
      </c>
      <c r="J91">
        <v>82</v>
      </c>
      <c r="K91">
        <v>0.88</v>
      </c>
    </row>
    <row r="92" spans="1:13">
      <c r="A92">
        <v>89</v>
      </c>
      <c r="J92">
        <v>82</v>
      </c>
      <c r="K92">
        <v>0.89</v>
      </c>
    </row>
    <row r="93" spans="1:13">
      <c r="A93">
        <v>90</v>
      </c>
      <c r="J93">
        <v>82</v>
      </c>
      <c r="K93">
        <v>0.9</v>
      </c>
    </row>
    <row r="94" spans="1:13">
      <c r="A94">
        <v>91</v>
      </c>
      <c r="J94">
        <v>83</v>
      </c>
      <c r="K94">
        <v>0.91</v>
      </c>
    </row>
    <row r="95" spans="1:13">
      <c r="A95">
        <v>92</v>
      </c>
      <c r="J95">
        <v>84</v>
      </c>
      <c r="K95">
        <v>0.92</v>
      </c>
    </row>
    <row r="96" spans="1:13">
      <c r="A96">
        <v>93</v>
      </c>
      <c r="J96">
        <v>85</v>
      </c>
      <c r="K96">
        <v>0.93</v>
      </c>
    </row>
    <row r="97" spans="1:11">
      <c r="A97">
        <v>94</v>
      </c>
      <c r="J97">
        <v>86</v>
      </c>
      <c r="K97">
        <v>0.94</v>
      </c>
    </row>
    <row r="98" spans="1:11">
      <c r="A98">
        <v>95</v>
      </c>
      <c r="J98">
        <v>87</v>
      </c>
      <c r="K98">
        <v>0.95</v>
      </c>
    </row>
    <row r="99" spans="1:11">
      <c r="A99">
        <v>96</v>
      </c>
      <c r="J99">
        <v>90</v>
      </c>
      <c r="K99">
        <v>0.96</v>
      </c>
    </row>
    <row r="100" spans="1:11">
      <c r="A100">
        <v>97</v>
      </c>
      <c r="J100">
        <v>90</v>
      </c>
      <c r="K100">
        <v>0.97</v>
      </c>
    </row>
    <row r="101" spans="1:11">
      <c r="A101">
        <v>98</v>
      </c>
      <c r="J101">
        <v>92</v>
      </c>
      <c r="K101">
        <v>0.98</v>
      </c>
    </row>
    <row r="102" spans="1:11">
      <c r="A102">
        <v>99</v>
      </c>
      <c r="J102">
        <v>92</v>
      </c>
      <c r="K102">
        <v>0.99</v>
      </c>
    </row>
    <row r="103" spans="1:11">
      <c r="A103">
        <v>100</v>
      </c>
      <c r="J103">
        <v>101</v>
      </c>
      <c r="K103">
        <v>1</v>
      </c>
    </row>
  </sheetData>
  <phoneticPr fontId="0" type="noConversion"/>
  <pageMargins left="0.75" right="0.75" top="1" bottom="1" header="0.5" footer="0.5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C2" sqref="C2:C24"/>
    </sheetView>
  </sheetViews>
  <sheetFormatPr baseColWidth="10" defaultColWidth="8.83203125" defaultRowHeight="12" x14ac:dyDescent="0"/>
  <cols>
    <col min="2" max="2" width="9.83203125" bestFit="1" customWidth="1"/>
    <col min="3" max="3" width="8.6640625" bestFit="1" customWidth="1"/>
  </cols>
  <sheetData>
    <row r="1" spans="1:7" ht="17">
      <c r="B1" s="1" t="s">
        <v>0</v>
      </c>
      <c r="C1" s="1" t="s">
        <v>1</v>
      </c>
      <c r="F1" t="s">
        <v>67</v>
      </c>
    </row>
    <row r="2" spans="1:7">
      <c r="B2" s="4">
        <v>380</v>
      </c>
      <c r="C2">
        <v>37</v>
      </c>
      <c r="D2" s="4" t="s">
        <v>8</v>
      </c>
      <c r="F2">
        <v>1</v>
      </c>
      <c r="G2">
        <f>(F2/$F$24)*100</f>
        <v>4.3478260869565215</v>
      </c>
    </row>
    <row r="3" spans="1:7">
      <c r="A3" t="s">
        <v>66</v>
      </c>
      <c r="B3" s="3">
        <v>347</v>
      </c>
      <c r="C3" s="3">
        <v>38</v>
      </c>
      <c r="D3" s="3" t="s">
        <v>8</v>
      </c>
      <c r="F3">
        <v>2</v>
      </c>
      <c r="G3">
        <f t="shared" ref="G3:G24" si="0">(F3/$F$24)*100</f>
        <v>8.695652173913043</v>
      </c>
    </row>
    <row r="4" spans="1:7">
      <c r="A4" t="s">
        <v>66</v>
      </c>
      <c r="B4" s="3">
        <v>109</v>
      </c>
      <c r="C4" s="3">
        <v>54</v>
      </c>
      <c r="D4" s="3" t="s">
        <v>8</v>
      </c>
      <c r="F4">
        <v>3</v>
      </c>
      <c r="G4">
        <f t="shared" si="0"/>
        <v>13.043478260869565</v>
      </c>
    </row>
    <row r="5" spans="1:7">
      <c r="A5" t="s">
        <v>66</v>
      </c>
      <c r="B5" s="3">
        <v>364</v>
      </c>
      <c r="C5" s="3">
        <v>55</v>
      </c>
      <c r="D5" s="3" t="s">
        <v>8</v>
      </c>
      <c r="F5">
        <v>4</v>
      </c>
      <c r="G5">
        <f t="shared" si="0"/>
        <v>17.391304347826086</v>
      </c>
    </row>
    <row r="6" spans="1:7">
      <c r="A6" t="s">
        <v>65</v>
      </c>
      <c r="B6" s="3">
        <v>217</v>
      </c>
      <c r="C6" s="3">
        <v>68</v>
      </c>
      <c r="D6" s="3"/>
      <c r="F6">
        <v>5</v>
      </c>
      <c r="G6">
        <f t="shared" si="0"/>
        <v>21.739130434782609</v>
      </c>
    </row>
    <row r="7" spans="1:7">
      <c r="A7" t="s">
        <v>65</v>
      </c>
      <c r="B7" s="3">
        <v>218</v>
      </c>
      <c r="C7" s="3">
        <v>68</v>
      </c>
      <c r="D7" s="3"/>
      <c r="F7">
        <v>6</v>
      </c>
      <c r="G7">
        <f t="shared" si="0"/>
        <v>26.086956521739129</v>
      </c>
    </row>
    <row r="8" spans="1:7">
      <c r="A8" t="s">
        <v>65</v>
      </c>
      <c r="B8" s="3">
        <v>219</v>
      </c>
      <c r="C8" s="3">
        <v>71</v>
      </c>
      <c r="D8" s="3"/>
      <c r="F8">
        <v>7</v>
      </c>
      <c r="G8">
        <f t="shared" si="0"/>
        <v>30.434782608695656</v>
      </c>
    </row>
    <row r="9" spans="1:7">
      <c r="A9" t="s">
        <v>65</v>
      </c>
      <c r="B9" s="3">
        <v>7</v>
      </c>
      <c r="C9" s="3">
        <v>75</v>
      </c>
      <c r="D9" s="3"/>
      <c r="F9">
        <v>8</v>
      </c>
      <c r="G9">
        <f t="shared" si="0"/>
        <v>34.782608695652172</v>
      </c>
    </row>
    <row r="10" spans="1:7">
      <c r="A10" t="s">
        <v>65</v>
      </c>
      <c r="B10" s="4">
        <v>475</v>
      </c>
      <c r="C10">
        <v>78</v>
      </c>
      <c r="D10" t="s">
        <v>8</v>
      </c>
      <c r="F10">
        <v>9</v>
      </c>
      <c r="G10">
        <f t="shared" si="0"/>
        <v>39.130434782608695</v>
      </c>
    </row>
    <row r="11" spans="1:7">
      <c r="A11" t="s">
        <v>65</v>
      </c>
      <c r="B11" s="3">
        <v>348</v>
      </c>
      <c r="C11" s="3">
        <v>85</v>
      </c>
      <c r="D11" s="3" t="s">
        <v>8</v>
      </c>
      <c r="F11">
        <v>10</v>
      </c>
      <c r="G11">
        <f t="shared" si="0"/>
        <v>43.478260869565219</v>
      </c>
    </row>
    <row r="12" spans="1:7">
      <c r="A12" t="s">
        <v>66</v>
      </c>
      <c r="B12" s="3">
        <v>340</v>
      </c>
      <c r="C12" s="3">
        <v>86</v>
      </c>
      <c r="D12" s="3"/>
      <c r="F12">
        <v>11</v>
      </c>
      <c r="G12">
        <f t="shared" si="0"/>
        <v>47.826086956521742</v>
      </c>
    </row>
    <row r="13" spans="1:7">
      <c r="A13" t="s">
        <v>65</v>
      </c>
      <c r="B13" s="3">
        <v>13</v>
      </c>
      <c r="C13" s="3">
        <v>94</v>
      </c>
      <c r="D13" s="3"/>
      <c r="F13">
        <v>12</v>
      </c>
      <c r="G13">
        <f t="shared" si="0"/>
        <v>52.173913043478258</v>
      </c>
    </row>
    <row r="14" spans="1:7">
      <c r="A14" t="s">
        <v>65</v>
      </c>
      <c r="B14" s="3">
        <v>185</v>
      </c>
      <c r="C14" s="3">
        <v>96</v>
      </c>
      <c r="D14" s="3"/>
      <c r="E14" t="s">
        <v>48</v>
      </c>
      <c r="F14">
        <v>13</v>
      </c>
      <c r="G14">
        <f t="shared" si="0"/>
        <v>56.521739130434781</v>
      </c>
    </row>
    <row r="15" spans="1:7">
      <c r="A15" t="s">
        <v>65</v>
      </c>
      <c r="B15" s="4">
        <v>382</v>
      </c>
      <c r="C15">
        <v>99</v>
      </c>
      <c r="F15">
        <v>14</v>
      </c>
      <c r="G15">
        <f t="shared" si="0"/>
        <v>60.869565217391312</v>
      </c>
    </row>
    <row r="16" spans="1:7">
      <c r="A16" t="s">
        <v>65</v>
      </c>
      <c r="B16" s="3">
        <v>108</v>
      </c>
      <c r="C16" s="3">
        <v>100</v>
      </c>
      <c r="D16" s="3"/>
      <c r="F16">
        <v>15</v>
      </c>
      <c r="G16">
        <f t="shared" si="0"/>
        <v>65.217391304347828</v>
      </c>
    </row>
    <row r="17" spans="1:7">
      <c r="A17" t="s">
        <v>65</v>
      </c>
      <c r="B17" s="3">
        <v>341</v>
      </c>
      <c r="C17" s="3">
        <v>102</v>
      </c>
      <c r="D17" s="3"/>
      <c r="F17">
        <v>16</v>
      </c>
      <c r="G17">
        <f t="shared" si="0"/>
        <v>69.565217391304344</v>
      </c>
    </row>
    <row r="18" spans="1:7">
      <c r="A18" t="s">
        <v>65</v>
      </c>
      <c r="B18" s="3">
        <v>5</v>
      </c>
      <c r="C18" s="3">
        <v>105</v>
      </c>
      <c r="D18" s="3"/>
      <c r="F18">
        <v>17</v>
      </c>
      <c r="G18">
        <f t="shared" si="0"/>
        <v>73.91304347826086</v>
      </c>
    </row>
    <row r="19" spans="1:7">
      <c r="A19" t="s">
        <v>65</v>
      </c>
      <c r="B19" s="3">
        <v>329</v>
      </c>
      <c r="C19" s="3">
        <v>112</v>
      </c>
      <c r="D19" s="3"/>
      <c r="F19">
        <v>18</v>
      </c>
      <c r="G19">
        <f t="shared" si="0"/>
        <v>78.260869565217391</v>
      </c>
    </row>
    <row r="20" spans="1:7">
      <c r="A20" t="s">
        <v>65</v>
      </c>
      <c r="B20" s="3">
        <v>329</v>
      </c>
      <c r="C20" s="3">
        <v>112</v>
      </c>
      <c r="D20" s="3"/>
      <c r="F20">
        <v>19</v>
      </c>
      <c r="G20">
        <f t="shared" si="0"/>
        <v>82.608695652173907</v>
      </c>
    </row>
    <row r="21" spans="1:7">
      <c r="A21" t="s">
        <v>66</v>
      </c>
      <c r="B21" s="3">
        <v>107</v>
      </c>
      <c r="C21" s="3">
        <v>114</v>
      </c>
      <c r="D21" s="3"/>
      <c r="F21">
        <v>20</v>
      </c>
      <c r="G21">
        <f t="shared" si="0"/>
        <v>86.956521739130437</v>
      </c>
    </row>
    <row r="22" spans="1:7">
      <c r="A22" t="s">
        <v>66</v>
      </c>
      <c r="B22" s="4">
        <v>381</v>
      </c>
      <c r="C22">
        <v>134</v>
      </c>
      <c r="D22" s="4" t="s">
        <v>8</v>
      </c>
      <c r="F22">
        <v>21</v>
      </c>
      <c r="G22">
        <f t="shared" si="0"/>
        <v>91.304347826086953</v>
      </c>
    </row>
    <row r="23" spans="1:7">
      <c r="A23" t="s">
        <v>66</v>
      </c>
      <c r="B23" s="3">
        <v>39</v>
      </c>
      <c r="C23" s="3">
        <v>183</v>
      </c>
      <c r="D23" s="3"/>
      <c r="F23">
        <v>22</v>
      </c>
      <c r="G23">
        <f t="shared" si="0"/>
        <v>95.652173913043484</v>
      </c>
    </row>
    <row r="24" spans="1:7">
      <c r="A24" t="s">
        <v>66</v>
      </c>
      <c r="B24" s="3">
        <v>374</v>
      </c>
      <c r="C24" s="3">
        <v>187</v>
      </c>
      <c r="D24" s="3" t="s">
        <v>8</v>
      </c>
      <c r="F24">
        <v>23</v>
      </c>
      <c r="G24">
        <f t="shared" si="0"/>
        <v>100</v>
      </c>
    </row>
    <row r="25" spans="1:7">
      <c r="A25" t="s">
        <v>66</v>
      </c>
      <c r="B25" s="3">
        <v>9</v>
      </c>
      <c r="C25" s="3"/>
      <c r="D25" s="3" t="s">
        <v>8</v>
      </c>
    </row>
    <row r="26" spans="1:7">
      <c r="A26" t="s">
        <v>66</v>
      </c>
      <c r="B26" s="3">
        <v>100</v>
      </c>
      <c r="C26" s="3"/>
      <c r="D26" s="3" t="s">
        <v>8</v>
      </c>
    </row>
    <row r="27" spans="1:7">
      <c r="A27" t="s">
        <v>66</v>
      </c>
      <c r="B27" s="3">
        <v>106</v>
      </c>
      <c r="C27" s="3"/>
      <c r="D27" s="3" t="s">
        <v>8</v>
      </c>
    </row>
    <row r="28" spans="1:7">
      <c r="A28" t="s">
        <v>66</v>
      </c>
      <c r="B28" s="3">
        <v>111</v>
      </c>
      <c r="C28" s="3"/>
      <c r="D28" s="3" t="s">
        <v>8</v>
      </c>
    </row>
    <row r="29" spans="1:7">
      <c r="A29" t="s">
        <v>66</v>
      </c>
      <c r="B29" s="3">
        <v>321</v>
      </c>
      <c r="C29" s="3"/>
      <c r="D29" s="3" t="s">
        <v>8</v>
      </c>
    </row>
    <row r="30" spans="1:7">
      <c r="A30" t="s">
        <v>66</v>
      </c>
      <c r="B30" s="3">
        <v>322</v>
      </c>
      <c r="C30" s="3"/>
      <c r="D30" s="3" t="s">
        <v>8</v>
      </c>
    </row>
    <row r="31" spans="1:7">
      <c r="A31" t="s">
        <v>66</v>
      </c>
      <c r="B31" s="3">
        <v>323</v>
      </c>
      <c r="C31" s="3"/>
      <c r="D31" s="3" t="s">
        <v>8</v>
      </c>
    </row>
    <row r="32" spans="1:7">
      <c r="A32" t="s">
        <v>66</v>
      </c>
      <c r="C32" s="3"/>
      <c r="D32" s="3"/>
    </row>
    <row r="33" spans="1:4">
      <c r="A33" t="s">
        <v>66</v>
      </c>
      <c r="B33" s="3">
        <v>349</v>
      </c>
      <c r="C33" s="3"/>
      <c r="D33" s="3" t="s">
        <v>8</v>
      </c>
    </row>
    <row r="34" spans="1:4">
      <c r="A34" t="s">
        <v>66</v>
      </c>
      <c r="B34" s="3">
        <v>363</v>
      </c>
      <c r="C34" s="3"/>
      <c r="D34" s="3" t="s">
        <v>8</v>
      </c>
    </row>
    <row r="35" spans="1:4">
      <c r="A35" t="s">
        <v>66</v>
      </c>
      <c r="B35" s="3">
        <v>375</v>
      </c>
      <c r="C35" s="3"/>
      <c r="D35" s="4" t="s">
        <v>8</v>
      </c>
    </row>
    <row r="36" spans="1:4">
      <c r="A36" t="s">
        <v>66</v>
      </c>
      <c r="B36" s="4">
        <v>472</v>
      </c>
      <c r="D36" t="s">
        <v>8</v>
      </c>
    </row>
  </sheetData>
  <phoneticPr fontId="0" type="noConversion"/>
  <pageMargins left="0.75" right="0.75" top="1" bottom="1" header="0.5" footer="0.5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9" sqref="G39"/>
    </sheetView>
  </sheetViews>
  <sheetFormatPr baseColWidth="10" defaultColWidth="8.83203125" defaultRowHeight="12" x14ac:dyDescent="0"/>
  <sheetData/>
  <phoneticPr fontId="0" type="noConversion"/>
  <pageMargins left="0.75" right="0.75" top="1" bottom="1" header="0.5" footer="0.5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"/>
  <sheetViews>
    <sheetView topLeftCell="B1" workbookViewId="0">
      <selection activeCell="B4" sqref="B4:Y105"/>
    </sheetView>
  </sheetViews>
  <sheetFormatPr baseColWidth="10" defaultRowHeight="12" x14ac:dyDescent="0"/>
  <cols>
    <col min="2" max="25" width="10.83203125" style="5"/>
  </cols>
  <sheetData>
    <row r="1" spans="1:25">
      <c r="A1" t="s">
        <v>68</v>
      </c>
    </row>
    <row r="2" spans="1:25">
      <c r="B2" s="17" t="s">
        <v>69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6"/>
      <c r="T2" s="18" t="s">
        <v>70</v>
      </c>
      <c r="U2" s="18"/>
      <c r="V2" s="18"/>
      <c r="W2" s="18"/>
      <c r="X2" s="18"/>
      <c r="Y2" s="18"/>
    </row>
    <row r="3" spans="1:25">
      <c r="A3" s="12" t="s">
        <v>51</v>
      </c>
      <c r="B3" s="6">
        <f>COUNT(B5:B105)</f>
        <v>52</v>
      </c>
      <c r="C3" s="6"/>
      <c r="D3" s="6">
        <f>COUNT(D5:D105)</f>
        <v>78</v>
      </c>
      <c r="E3" s="6"/>
      <c r="F3" s="6">
        <f>COUNT(F5:F105)</f>
        <v>74</v>
      </c>
      <c r="G3" s="6"/>
      <c r="H3" s="6">
        <f>COUNT(H5:H105)</f>
        <v>61</v>
      </c>
      <c r="I3" s="6"/>
      <c r="J3" s="6">
        <f>COUNT(J5:J105)</f>
        <v>100</v>
      </c>
      <c r="K3" s="6"/>
      <c r="L3" s="6">
        <f>COUNT(L5:L105)</f>
        <v>79</v>
      </c>
      <c r="M3" s="6"/>
      <c r="N3" s="6">
        <f>COUNT(N5:N105)</f>
        <v>59</v>
      </c>
      <c r="O3" s="6"/>
      <c r="P3" s="6">
        <f>COUNT(P5:P105)</f>
        <v>26</v>
      </c>
      <c r="Q3" s="6"/>
      <c r="R3" s="6">
        <f>COUNT(R5:R105)</f>
        <v>29</v>
      </c>
      <c r="S3" s="6"/>
      <c r="T3" s="9">
        <f t="shared" ref="T3:X3" si="0">COUNT(T5:T105)</f>
        <v>36</v>
      </c>
      <c r="U3" s="9"/>
      <c r="V3" s="9">
        <f t="shared" si="0"/>
        <v>64</v>
      </c>
      <c r="W3" s="9"/>
      <c r="X3" s="9">
        <f t="shared" si="0"/>
        <v>23</v>
      </c>
      <c r="Y3" s="9"/>
    </row>
    <row r="4" spans="1:25">
      <c r="A4" s="13" t="s">
        <v>52</v>
      </c>
      <c r="B4" s="7" t="s">
        <v>53</v>
      </c>
      <c r="C4" s="7" t="s">
        <v>73</v>
      </c>
      <c r="D4" s="7" t="s">
        <v>54</v>
      </c>
      <c r="E4" s="7" t="s">
        <v>74</v>
      </c>
      <c r="F4" s="7" t="s">
        <v>55</v>
      </c>
      <c r="G4" s="7" t="s">
        <v>55</v>
      </c>
      <c r="H4" s="7" t="s">
        <v>56</v>
      </c>
      <c r="I4" s="7" t="s">
        <v>56</v>
      </c>
      <c r="J4" s="7" t="s">
        <v>57</v>
      </c>
      <c r="K4" s="7" t="s">
        <v>57</v>
      </c>
      <c r="L4" s="7" t="s">
        <v>58</v>
      </c>
      <c r="M4" s="7" t="s">
        <v>58</v>
      </c>
      <c r="N4" s="7" t="s">
        <v>59</v>
      </c>
      <c r="O4" s="7" t="s">
        <v>59</v>
      </c>
      <c r="P4" s="7" t="s">
        <v>71</v>
      </c>
      <c r="Q4" s="7" t="s">
        <v>71</v>
      </c>
      <c r="R4" s="7" t="s">
        <v>60</v>
      </c>
      <c r="S4" s="7" t="s">
        <v>60</v>
      </c>
      <c r="T4" s="10" t="s">
        <v>72</v>
      </c>
      <c r="U4" s="10" t="s">
        <v>72</v>
      </c>
      <c r="V4" s="10" t="s">
        <v>43</v>
      </c>
      <c r="W4" s="10" t="s">
        <v>43</v>
      </c>
      <c r="X4" s="10" t="s">
        <v>67</v>
      </c>
      <c r="Y4" s="10" t="s">
        <v>67</v>
      </c>
    </row>
    <row r="5" spans="1:25">
      <c r="B5" s="6">
        <v>28</v>
      </c>
      <c r="C5" s="14">
        <v>1.9230769230769232E-2</v>
      </c>
      <c r="D5" s="6">
        <v>31</v>
      </c>
      <c r="E5" s="14">
        <v>1.282051282051282E-2</v>
      </c>
      <c r="F5" s="6">
        <v>34</v>
      </c>
      <c r="G5" s="14">
        <v>1.3513513513513514E-2</v>
      </c>
      <c r="H5" s="6">
        <v>57</v>
      </c>
      <c r="I5" s="14">
        <v>1.6393442622950821E-2</v>
      </c>
      <c r="J5" s="6">
        <v>55</v>
      </c>
      <c r="K5" s="14">
        <v>0.01</v>
      </c>
      <c r="L5" s="6">
        <v>49</v>
      </c>
      <c r="M5" s="14">
        <v>1.2658227848101266E-2</v>
      </c>
      <c r="N5" s="6">
        <v>51</v>
      </c>
      <c r="O5" s="14">
        <v>1.6949152542372881E-2</v>
      </c>
      <c r="P5" s="6">
        <v>51</v>
      </c>
      <c r="Q5" s="14">
        <v>3.8461538461538464E-2</v>
      </c>
      <c r="R5" s="6">
        <v>72</v>
      </c>
      <c r="S5" s="14">
        <v>3.4482758620689655E-2</v>
      </c>
      <c r="T5" s="9">
        <v>24</v>
      </c>
      <c r="U5" s="15">
        <v>2.7777777777777776E-2</v>
      </c>
      <c r="V5" s="9">
        <v>28</v>
      </c>
      <c r="W5" s="15">
        <v>1.5625E-2</v>
      </c>
      <c r="X5" s="9">
        <v>37</v>
      </c>
      <c r="Y5" s="15">
        <v>4.3478260869565216E-2</v>
      </c>
    </row>
    <row r="6" spans="1:25">
      <c r="B6" s="6">
        <v>29</v>
      </c>
      <c r="C6" s="14">
        <v>3.8461538461538464E-2</v>
      </c>
      <c r="D6" s="6">
        <v>32</v>
      </c>
      <c r="E6" s="14">
        <v>2.564102564102564E-2</v>
      </c>
      <c r="F6" s="6">
        <v>44</v>
      </c>
      <c r="G6" s="14">
        <v>2.7027027027027029E-2</v>
      </c>
      <c r="H6" s="6">
        <v>59</v>
      </c>
      <c r="I6" s="14">
        <v>3.2786885245901641E-2</v>
      </c>
      <c r="J6" s="6">
        <v>57</v>
      </c>
      <c r="K6" s="14">
        <v>0.02</v>
      </c>
      <c r="L6" s="6">
        <v>53</v>
      </c>
      <c r="M6" s="14">
        <v>2.5316455696202531E-2</v>
      </c>
      <c r="N6" s="6">
        <v>55</v>
      </c>
      <c r="O6" s="14">
        <v>3.3898305084745763E-2</v>
      </c>
      <c r="P6" s="6">
        <v>54</v>
      </c>
      <c r="Q6" s="14">
        <v>7.6923076923076927E-2</v>
      </c>
      <c r="R6" s="6">
        <v>73</v>
      </c>
      <c r="S6" s="14">
        <v>6.8965517241379309E-2</v>
      </c>
      <c r="T6" s="9">
        <v>29</v>
      </c>
      <c r="U6" s="15">
        <v>5.5555555555555552E-2</v>
      </c>
      <c r="V6" s="9">
        <v>37</v>
      </c>
      <c r="W6" s="15">
        <v>3.125E-2</v>
      </c>
      <c r="X6" s="9">
        <v>38</v>
      </c>
      <c r="Y6" s="15">
        <v>8.6956521739130432E-2</v>
      </c>
    </row>
    <row r="7" spans="1:25">
      <c r="B7" s="6">
        <v>29</v>
      </c>
      <c r="C7" s="14">
        <v>5.7692307692307696E-2</v>
      </c>
      <c r="D7" s="6">
        <v>36</v>
      </c>
      <c r="E7" s="14">
        <v>3.8461538461538464E-2</v>
      </c>
      <c r="F7" s="6">
        <v>45</v>
      </c>
      <c r="G7" s="14">
        <v>4.0540540540540543E-2</v>
      </c>
      <c r="H7" s="6">
        <v>60</v>
      </c>
      <c r="I7" s="14">
        <v>4.9180327868852458E-2</v>
      </c>
      <c r="J7" s="6">
        <v>58</v>
      </c>
      <c r="K7" s="14">
        <v>0.03</v>
      </c>
      <c r="L7" s="6">
        <v>55</v>
      </c>
      <c r="M7" s="14">
        <v>3.7974683544303799E-2</v>
      </c>
      <c r="N7" s="6">
        <v>56</v>
      </c>
      <c r="O7" s="14">
        <v>5.0847457627118647E-2</v>
      </c>
      <c r="P7" s="6">
        <v>54</v>
      </c>
      <c r="Q7" s="14">
        <v>0.11538461538461539</v>
      </c>
      <c r="R7" s="6">
        <v>75</v>
      </c>
      <c r="S7" s="14">
        <v>0.10344827586206896</v>
      </c>
      <c r="T7" s="9">
        <v>34</v>
      </c>
      <c r="U7" s="15">
        <v>8.3333333333333329E-2</v>
      </c>
      <c r="V7" s="9">
        <v>39</v>
      </c>
      <c r="W7" s="15">
        <v>4.6875E-2</v>
      </c>
      <c r="X7" s="9">
        <v>54</v>
      </c>
      <c r="Y7" s="15">
        <v>0.13043478260869565</v>
      </c>
    </row>
    <row r="8" spans="1:25">
      <c r="B8" s="6">
        <v>29</v>
      </c>
      <c r="C8" s="14">
        <v>7.6923076923076927E-2</v>
      </c>
      <c r="D8" s="6">
        <v>37</v>
      </c>
      <c r="E8" s="14">
        <v>5.128205128205128E-2</v>
      </c>
      <c r="F8" s="6">
        <v>48</v>
      </c>
      <c r="G8" s="14">
        <v>5.4054054054054057E-2</v>
      </c>
      <c r="H8" s="6">
        <v>62</v>
      </c>
      <c r="I8" s="14">
        <v>6.5573770491803282E-2</v>
      </c>
      <c r="J8" s="6">
        <v>58</v>
      </c>
      <c r="K8" s="14">
        <v>0.04</v>
      </c>
      <c r="L8" s="6">
        <v>55</v>
      </c>
      <c r="M8" s="14">
        <v>5.0632911392405063E-2</v>
      </c>
      <c r="N8" s="6">
        <v>58</v>
      </c>
      <c r="O8" s="14">
        <v>6.7796610169491525E-2</v>
      </c>
      <c r="P8" s="6">
        <v>64</v>
      </c>
      <c r="Q8" s="14">
        <v>0.15384615384615385</v>
      </c>
      <c r="R8" s="6">
        <v>76</v>
      </c>
      <c r="S8" s="14">
        <v>0.13793103448275862</v>
      </c>
      <c r="T8" s="9">
        <v>35</v>
      </c>
      <c r="U8" s="15">
        <v>0.1111111111111111</v>
      </c>
      <c r="V8" s="9">
        <v>44</v>
      </c>
      <c r="W8" s="15">
        <v>6.25E-2</v>
      </c>
      <c r="X8" s="9">
        <v>55</v>
      </c>
      <c r="Y8" s="15">
        <v>0.17391304347826086</v>
      </c>
    </row>
    <row r="9" spans="1:25">
      <c r="B9" s="6">
        <v>29</v>
      </c>
      <c r="C9" s="14">
        <v>9.6153846153846159E-2</v>
      </c>
      <c r="D9" s="6">
        <v>37</v>
      </c>
      <c r="E9" s="14">
        <v>6.4102564102564097E-2</v>
      </c>
      <c r="F9" s="6">
        <v>48</v>
      </c>
      <c r="G9" s="14">
        <v>6.7567567567567571E-2</v>
      </c>
      <c r="H9" s="6">
        <v>64</v>
      </c>
      <c r="I9" s="14">
        <v>8.1967213114754092E-2</v>
      </c>
      <c r="J9" s="6">
        <v>58</v>
      </c>
      <c r="K9" s="14">
        <v>0.05</v>
      </c>
      <c r="L9" s="6">
        <v>56</v>
      </c>
      <c r="M9" s="14">
        <v>6.3291139240506333E-2</v>
      </c>
      <c r="N9" s="6">
        <v>58</v>
      </c>
      <c r="O9" s="14">
        <v>8.4745762711864403E-2</v>
      </c>
      <c r="P9" s="6">
        <v>66</v>
      </c>
      <c r="Q9" s="14">
        <v>0.19230769230769232</v>
      </c>
      <c r="R9" s="6">
        <v>77</v>
      </c>
      <c r="S9" s="14">
        <v>0.17241379310344829</v>
      </c>
      <c r="T9" s="9">
        <v>36</v>
      </c>
      <c r="U9" s="15">
        <v>0.1388888888888889</v>
      </c>
      <c r="V9" s="9">
        <v>46</v>
      </c>
      <c r="W9" s="15">
        <v>7.8125E-2</v>
      </c>
      <c r="X9" s="9">
        <v>68</v>
      </c>
      <c r="Y9" s="15">
        <v>0.21739130434782608</v>
      </c>
    </row>
    <row r="10" spans="1:25">
      <c r="B10" s="6">
        <v>29</v>
      </c>
      <c r="C10" s="14">
        <v>0.11538461538461539</v>
      </c>
      <c r="D10" s="6">
        <v>37</v>
      </c>
      <c r="E10" s="14">
        <v>7.6923076923076927E-2</v>
      </c>
      <c r="F10" s="6">
        <v>50</v>
      </c>
      <c r="G10" s="14">
        <v>8.1081081081081086E-2</v>
      </c>
      <c r="H10" s="6">
        <v>65</v>
      </c>
      <c r="I10" s="14">
        <v>9.8360655737704916E-2</v>
      </c>
      <c r="J10" s="6">
        <v>59</v>
      </c>
      <c r="K10" s="14">
        <v>0.06</v>
      </c>
      <c r="L10" s="6">
        <v>57</v>
      </c>
      <c r="M10" s="14">
        <v>7.5949367088607597E-2</v>
      </c>
      <c r="N10" s="6">
        <v>59</v>
      </c>
      <c r="O10" s="14">
        <v>0.10169491525423729</v>
      </c>
      <c r="P10" s="6">
        <v>66</v>
      </c>
      <c r="Q10" s="14">
        <v>0.23076923076923078</v>
      </c>
      <c r="R10" s="6">
        <v>79</v>
      </c>
      <c r="S10" s="14">
        <v>0.20689655172413793</v>
      </c>
      <c r="T10" s="9">
        <v>51</v>
      </c>
      <c r="U10" s="15">
        <v>0.16666666666666666</v>
      </c>
      <c r="V10" s="9">
        <v>48</v>
      </c>
      <c r="W10" s="15">
        <v>9.375E-2</v>
      </c>
      <c r="X10" s="9">
        <v>68</v>
      </c>
      <c r="Y10" s="15">
        <v>0.2608695652173913</v>
      </c>
    </row>
    <row r="11" spans="1:25">
      <c r="B11" s="6">
        <v>29</v>
      </c>
      <c r="C11" s="14">
        <v>0.13461538461538461</v>
      </c>
      <c r="D11" s="6">
        <v>38</v>
      </c>
      <c r="E11" s="14">
        <v>8.9743589743589744E-2</v>
      </c>
      <c r="F11" s="6">
        <v>51</v>
      </c>
      <c r="G11" s="14">
        <v>9.45945945945946E-2</v>
      </c>
      <c r="H11" s="6">
        <v>66</v>
      </c>
      <c r="I11" s="14">
        <v>0.11475409836065574</v>
      </c>
      <c r="J11" s="6">
        <v>59</v>
      </c>
      <c r="K11" s="14">
        <v>7.0000000000000007E-2</v>
      </c>
      <c r="L11" s="6">
        <v>59</v>
      </c>
      <c r="M11" s="14">
        <v>8.8607594936708861E-2</v>
      </c>
      <c r="N11" s="6">
        <v>60</v>
      </c>
      <c r="O11" s="14">
        <v>0.11864406779661017</v>
      </c>
      <c r="P11" s="6">
        <v>67</v>
      </c>
      <c r="Q11" s="14">
        <v>0.26923076923076922</v>
      </c>
      <c r="R11" s="6">
        <v>81</v>
      </c>
      <c r="S11" s="14">
        <v>0.2413793103448276</v>
      </c>
      <c r="T11" s="9">
        <v>52</v>
      </c>
      <c r="U11" s="15">
        <v>0.19444444444444445</v>
      </c>
      <c r="V11" s="9">
        <v>49</v>
      </c>
      <c r="W11" s="15">
        <v>0.109375</v>
      </c>
      <c r="X11" s="9">
        <v>71</v>
      </c>
      <c r="Y11" s="15">
        <v>0.30434782608695654</v>
      </c>
    </row>
    <row r="12" spans="1:25">
      <c r="B12" s="6">
        <v>30</v>
      </c>
      <c r="C12" s="14">
        <v>0.15384615384615385</v>
      </c>
      <c r="D12" s="6">
        <v>39</v>
      </c>
      <c r="E12" s="14">
        <v>0.10256410256410256</v>
      </c>
      <c r="F12" s="6">
        <v>53</v>
      </c>
      <c r="G12" s="14">
        <v>0.10810810810810811</v>
      </c>
      <c r="H12" s="6">
        <v>66</v>
      </c>
      <c r="I12" s="14">
        <v>0.13114754098360656</v>
      </c>
      <c r="J12" s="6">
        <v>60</v>
      </c>
      <c r="K12" s="14">
        <v>0.08</v>
      </c>
      <c r="L12" s="6">
        <v>59</v>
      </c>
      <c r="M12" s="14">
        <v>0.10126582278481013</v>
      </c>
      <c r="N12" s="6">
        <v>61</v>
      </c>
      <c r="O12" s="14">
        <v>0.13559322033898305</v>
      </c>
      <c r="P12" s="6">
        <v>68</v>
      </c>
      <c r="Q12" s="14">
        <v>0.30769230769230771</v>
      </c>
      <c r="R12" s="6">
        <v>85</v>
      </c>
      <c r="S12" s="14">
        <v>0.27586206896551724</v>
      </c>
      <c r="T12" s="9">
        <v>52</v>
      </c>
      <c r="U12" s="15">
        <v>0.22222222222222221</v>
      </c>
      <c r="V12" s="9">
        <v>52</v>
      </c>
      <c r="W12" s="15">
        <v>0.125</v>
      </c>
      <c r="X12" s="9">
        <v>75</v>
      </c>
      <c r="Y12" s="15">
        <v>0.34782608695652173</v>
      </c>
    </row>
    <row r="13" spans="1:25">
      <c r="B13" s="6">
        <v>30</v>
      </c>
      <c r="C13" s="14">
        <v>0.17307692307692307</v>
      </c>
      <c r="D13" s="6">
        <v>39</v>
      </c>
      <c r="E13" s="14">
        <v>0.11538461538461539</v>
      </c>
      <c r="F13" s="6">
        <v>56</v>
      </c>
      <c r="G13" s="14">
        <v>0.12162162162162163</v>
      </c>
      <c r="H13" s="6">
        <v>67</v>
      </c>
      <c r="I13" s="14">
        <v>0.14754098360655737</v>
      </c>
      <c r="J13" s="6">
        <v>60</v>
      </c>
      <c r="K13" s="14">
        <v>0.09</v>
      </c>
      <c r="L13" s="6">
        <v>60</v>
      </c>
      <c r="M13" s="14">
        <v>0.11392405063291139</v>
      </c>
      <c r="N13" s="6">
        <v>61</v>
      </c>
      <c r="O13" s="14">
        <v>0.15254237288135594</v>
      </c>
      <c r="P13" s="6">
        <v>69</v>
      </c>
      <c r="Q13" s="14">
        <v>0.34615384615384615</v>
      </c>
      <c r="R13" s="6">
        <v>86</v>
      </c>
      <c r="S13" s="14">
        <v>0.31034482758620691</v>
      </c>
      <c r="T13" s="9">
        <v>55</v>
      </c>
      <c r="U13" s="15">
        <v>0.25</v>
      </c>
      <c r="V13" s="9">
        <v>53</v>
      </c>
      <c r="W13" s="15">
        <v>0.140625</v>
      </c>
      <c r="X13" s="9">
        <v>78</v>
      </c>
      <c r="Y13" s="15">
        <v>0.39130434782608697</v>
      </c>
    </row>
    <row r="14" spans="1:25">
      <c r="B14" s="6">
        <v>30</v>
      </c>
      <c r="C14" s="14">
        <v>0.19230769230769232</v>
      </c>
      <c r="D14" s="6">
        <v>39</v>
      </c>
      <c r="E14" s="14">
        <v>0.12820512820512819</v>
      </c>
      <c r="F14" s="6">
        <v>57</v>
      </c>
      <c r="G14" s="14">
        <v>0.13513513513513514</v>
      </c>
      <c r="H14" s="6">
        <v>67</v>
      </c>
      <c r="I14" s="14">
        <v>0.16393442622950818</v>
      </c>
      <c r="J14" s="6">
        <v>61</v>
      </c>
      <c r="K14" s="14">
        <v>0.1</v>
      </c>
      <c r="L14" s="6">
        <v>61</v>
      </c>
      <c r="M14" s="14">
        <v>0.12658227848101267</v>
      </c>
      <c r="N14" s="6">
        <v>61</v>
      </c>
      <c r="O14" s="14">
        <v>0.16949152542372881</v>
      </c>
      <c r="P14" s="6">
        <v>71</v>
      </c>
      <c r="Q14" s="14">
        <v>0.38461538461538464</v>
      </c>
      <c r="R14" s="6">
        <v>89</v>
      </c>
      <c r="S14" s="14">
        <v>0.34482758620689657</v>
      </c>
      <c r="T14" s="9">
        <v>56</v>
      </c>
      <c r="U14" s="15">
        <v>0.27777777777777779</v>
      </c>
      <c r="V14" s="9">
        <v>54</v>
      </c>
      <c r="W14" s="15">
        <v>0.15625</v>
      </c>
      <c r="X14" s="9">
        <v>85</v>
      </c>
      <c r="Y14" s="15">
        <v>0.43478260869565216</v>
      </c>
    </row>
    <row r="15" spans="1:25">
      <c r="B15" s="6">
        <v>31</v>
      </c>
      <c r="C15" s="14">
        <v>0.21153846153846154</v>
      </c>
      <c r="D15" s="6">
        <v>40</v>
      </c>
      <c r="E15" s="14">
        <v>0.14102564102564102</v>
      </c>
      <c r="F15" s="6">
        <v>58</v>
      </c>
      <c r="G15" s="14">
        <v>0.14864864864864866</v>
      </c>
      <c r="H15" s="6">
        <v>68</v>
      </c>
      <c r="I15" s="14">
        <v>0.18032786885245902</v>
      </c>
      <c r="J15" s="6">
        <v>61</v>
      </c>
      <c r="K15" s="14">
        <v>0.11</v>
      </c>
      <c r="L15" s="6">
        <v>61</v>
      </c>
      <c r="M15" s="14">
        <v>0.13924050632911392</v>
      </c>
      <c r="N15" s="6">
        <v>61</v>
      </c>
      <c r="O15" s="14">
        <v>0.1864406779661017</v>
      </c>
      <c r="P15" s="6">
        <v>72</v>
      </c>
      <c r="Q15" s="14">
        <v>0.42307692307692307</v>
      </c>
      <c r="R15" s="6">
        <v>91</v>
      </c>
      <c r="S15" s="14">
        <v>0.37931034482758619</v>
      </c>
      <c r="T15" s="9">
        <v>56</v>
      </c>
      <c r="U15" s="15">
        <v>0.30555555555555558</v>
      </c>
      <c r="V15" s="9">
        <v>55</v>
      </c>
      <c r="W15" s="15">
        <v>0.171875</v>
      </c>
      <c r="X15" s="9">
        <v>86</v>
      </c>
      <c r="Y15" s="15">
        <v>0.47826086956521741</v>
      </c>
    </row>
    <row r="16" spans="1:25">
      <c r="B16" s="6">
        <v>31</v>
      </c>
      <c r="C16" s="14">
        <v>0.23076923076923078</v>
      </c>
      <c r="D16" s="6">
        <v>41</v>
      </c>
      <c r="E16" s="14">
        <v>0.15384615384615385</v>
      </c>
      <c r="F16" s="6">
        <v>58</v>
      </c>
      <c r="G16" s="14">
        <v>0.16216216216216217</v>
      </c>
      <c r="H16" s="6">
        <v>69</v>
      </c>
      <c r="I16" s="14">
        <v>0.19672131147540983</v>
      </c>
      <c r="J16" s="6">
        <v>61</v>
      </c>
      <c r="K16" s="14">
        <v>0.12</v>
      </c>
      <c r="L16" s="6">
        <v>62</v>
      </c>
      <c r="M16" s="14">
        <v>0.15189873417721519</v>
      </c>
      <c r="N16" s="6">
        <v>62</v>
      </c>
      <c r="O16" s="14">
        <v>0.20338983050847459</v>
      </c>
      <c r="P16" s="6">
        <v>72</v>
      </c>
      <c r="Q16" s="14">
        <v>0.46153846153846156</v>
      </c>
      <c r="R16" s="6">
        <v>98</v>
      </c>
      <c r="S16" s="14">
        <v>0.41379310344827586</v>
      </c>
      <c r="T16" s="9">
        <v>57</v>
      </c>
      <c r="U16" s="15">
        <v>0.33333333333333331</v>
      </c>
      <c r="V16" s="9">
        <v>55</v>
      </c>
      <c r="W16" s="15">
        <v>0.1875</v>
      </c>
      <c r="X16" s="9">
        <v>94</v>
      </c>
      <c r="Y16" s="15">
        <v>0.52173913043478259</v>
      </c>
    </row>
    <row r="17" spans="2:25">
      <c r="B17" s="6">
        <v>31</v>
      </c>
      <c r="C17" s="14">
        <v>0.25</v>
      </c>
      <c r="D17" s="6">
        <v>42</v>
      </c>
      <c r="E17" s="14">
        <v>0.16666666666666666</v>
      </c>
      <c r="F17" s="6">
        <v>58</v>
      </c>
      <c r="G17" s="14">
        <v>0.17567567567567569</v>
      </c>
      <c r="H17" s="6">
        <v>71</v>
      </c>
      <c r="I17" s="14">
        <v>0.21311475409836064</v>
      </c>
      <c r="J17" s="6">
        <v>63</v>
      </c>
      <c r="K17" s="14">
        <v>0.13</v>
      </c>
      <c r="L17" s="6">
        <v>62</v>
      </c>
      <c r="M17" s="14">
        <v>0.16455696202531644</v>
      </c>
      <c r="N17" s="6">
        <v>62</v>
      </c>
      <c r="O17" s="14">
        <v>0.22033898305084745</v>
      </c>
      <c r="P17" s="6">
        <v>72</v>
      </c>
      <c r="Q17" s="14">
        <v>0.5</v>
      </c>
      <c r="R17" s="6">
        <v>100</v>
      </c>
      <c r="S17" s="14">
        <v>0.44827586206896552</v>
      </c>
      <c r="T17" s="9">
        <v>58</v>
      </c>
      <c r="U17" s="15">
        <v>0.3611111111111111</v>
      </c>
      <c r="V17" s="9">
        <v>56</v>
      </c>
      <c r="W17" s="15">
        <v>0.203125</v>
      </c>
      <c r="X17" s="9">
        <v>96</v>
      </c>
      <c r="Y17" s="15">
        <v>0.56521739130434778</v>
      </c>
    </row>
    <row r="18" spans="2:25">
      <c r="B18" s="6">
        <v>31</v>
      </c>
      <c r="C18" s="14">
        <v>0.26923076923076922</v>
      </c>
      <c r="D18" s="6">
        <v>43</v>
      </c>
      <c r="E18" s="14">
        <v>0.17948717948717949</v>
      </c>
      <c r="F18" s="6">
        <v>59</v>
      </c>
      <c r="G18" s="14">
        <v>0.1891891891891892</v>
      </c>
      <c r="H18" s="6">
        <v>71</v>
      </c>
      <c r="I18" s="14">
        <v>0.22950819672131148</v>
      </c>
      <c r="J18" s="6">
        <v>63</v>
      </c>
      <c r="K18" s="14">
        <v>0.14000000000000001</v>
      </c>
      <c r="L18" s="6">
        <v>62</v>
      </c>
      <c r="M18" s="14">
        <v>0.17721518987341772</v>
      </c>
      <c r="N18" s="6">
        <v>62</v>
      </c>
      <c r="O18" s="14">
        <v>0.23728813559322035</v>
      </c>
      <c r="P18" s="6">
        <v>72</v>
      </c>
      <c r="Q18" s="14">
        <v>0.53846153846153844</v>
      </c>
      <c r="R18" s="6">
        <v>101</v>
      </c>
      <c r="S18" s="14">
        <v>0.48275862068965519</v>
      </c>
      <c r="T18" s="9">
        <v>58</v>
      </c>
      <c r="U18" s="15">
        <v>0.3888888888888889</v>
      </c>
      <c r="V18" s="9">
        <v>58</v>
      </c>
      <c r="W18" s="15">
        <v>0.21875</v>
      </c>
      <c r="X18" s="9">
        <v>99</v>
      </c>
      <c r="Y18" s="15">
        <v>0.60869565217391308</v>
      </c>
    </row>
    <row r="19" spans="2:25">
      <c r="B19" s="6">
        <v>31</v>
      </c>
      <c r="C19" s="14">
        <v>0.28846153846153844</v>
      </c>
      <c r="D19" s="6">
        <v>43</v>
      </c>
      <c r="E19" s="14">
        <v>0.19230769230769232</v>
      </c>
      <c r="F19" s="6">
        <v>60</v>
      </c>
      <c r="G19" s="14">
        <v>0.20270270270270271</v>
      </c>
      <c r="H19" s="6">
        <v>71</v>
      </c>
      <c r="I19" s="14">
        <v>0.24590163934426229</v>
      </c>
      <c r="J19" s="6">
        <v>63</v>
      </c>
      <c r="K19" s="14">
        <v>0.15</v>
      </c>
      <c r="L19" s="6">
        <v>62</v>
      </c>
      <c r="M19" s="14">
        <v>0.189873417721519</v>
      </c>
      <c r="N19" s="6">
        <v>62</v>
      </c>
      <c r="O19" s="14">
        <v>0.25423728813559321</v>
      </c>
      <c r="P19" s="6">
        <v>76</v>
      </c>
      <c r="Q19" s="14">
        <v>0.57692307692307687</v>
      </c>
      <c r="R19" s="6">
        <v>102</v>
      </c>
      <c r="S19" s="14">
        <v>0.51724137931034486</v>
      </c>
      <c r="T19" s="9">
        <v>58</v>
      </c>
      <c r="U19" s="15">
        <v>0.41666666666666669</v>
      </c>
      <c r="V19" s="9">
        <v>58</v>
      </c>
      <c r="W19" s="15">
        <v>0.234375</v>
      </c>
      <c r="X19" s="9">
        <v>100</v>
      </c>
      <c r="Y19" s="15">
        <v>0.65217391304347827</v>
      </c>
    </row>
    <row r="20" spans="2:25">
      <c r="B20" s="6">
        <v>31</v>
      </c>
      <c r="C20" s="14">
        <v>0.30769230769230771</v>
      </c>
      <c r="D20" s="6">
        <v>43</v>
      </c>
      <c r="E20" s="14">
        <v>0.20512820512820512</v>
      </c>
      <c r="F20" s="6">
        <v>60</v>
      </c>
      <c r="G20" s="14">
        <v>0.21621621621621623</v>
      </c>
      <c r="H20" s="6">
        <v>71</v>
      </c>
      <c r="I20" s="14">
        <v>0.26229508196721313</v>
      </c>
      <c r="J20" s="6">
        <v>63</v>
      </c>
      <c r="K20" s="14">
        <v>0.16</v>
      </c>
      <c r="L20" s="6">
        <v>63</v>
      </c>
      <c r="M20" s="14">
        <v>0.20253164556962025</v>
      </c>
      <c r="N20" s="6">
        <v>63</v>
      </c>
      <c r="O20" s="14">
        <v>0.2711864406779661</v>
      </c>
      <c r="P20" s="6">
        <v>76</v>
      </c>
      <c r="Q20" s="14">
        <v>0.61538461538461542</v>
      </c>
      <c r="R20" s="6">
        <v>103</v>
      </c>
      <c r="S20" s="14">
        <v>0.55172413793103448</v>
      </c>
      <c r="T20" s="9">
        <v>58</v>
      </c>
      <c r="U20" s="15">
        <v>0.44444444444444442</v>
      </c>
      <c r="V20" s="9">
        <v>60</v>
      </c>
      <c r="W20" s="15">
        <v>0.25</v>
      </c>
      <c r="X20" s="9">
        <v>102</v>
      </c>
      <c r="Y20" s="15">
        <v>0.69565217391304346</v>
      </c>
    </row>
    <row r="21" spans="2:25">
      <c r="B21" s="6">
        <v>31</v>
      </c>
      <c r="C21" s="14">
        <v>0.32692307692307693</v>
      </c>
      <c r="D21" s="6">
        <v>43</v>
      </c>
      <c r="E21" s="14">
        <v>0.21794871794871795</v>
      </c>
      <c r="F21" s="6">
        <v>61</v>
      </c>
      <c r="G21" s="14">
        <v>0.22972972972972974</v>
      </c>
      <c r="H21" s="6">
        <v>72</v>
      </c>
      <c r="I21" s="14">
        <v>0.27868852459016391</v>
      </c>
      <c r="J21" s="6">
        <v>63</v>
      </c>
      <c r="K21" s="14">
        <v>0.17</v>
      </c>
      <c r="L21" s="6">
        <v>64</v>
      </c>
      <c r="M21" s="14">
        <v>0.21518987341772153</v>
      </c>
      <c r="N21" s="6">
        <v>63</v>
      </c>
      <c r="O21" s="14">
        <v>0.28813559322033899</v>
      </c>
      <c r="P21" s="6">
        <v>79</v>
      </c>
      <c r="Q21" s="14">
        <v>0.65384615384615385</v>
      </c>
      <c r="R21" s="6">
        <v>108</v>
      </c>
      <c r="S21" s="14">
        <v>0.58620689655172409</v>
      </c>
      <c r="T21" s="9">
        <v>60</v>
      </c>
      <c r="U21" s="15">
        <v>0.47222222222222221</v>
      </c>
      <c r="V21" s="9">
        <v>62</v>
      </c>
      <c r="W21" s="15">
        <v>0.265625</v>
      </c>
      <c r="X21" s="9">
        <v>105</v>
      </c>
      <c r="Y21" s="15">
        <v>0.73913043478260865</v>
      </c>
    </row>
    <row r="22" spans="2:25">
      <c r="B22" s="6">
        <v>31</v>
      </c>
      <c r="C22" s="14">
        <v>0.34615384615384615</v>
      </c>
      <c r="D22" s="6">
        <v>44</v>
      </c>
      <c r="E22" s="14">
        <v>0.23076923076923078</v>
      </c>
      <c r="F22" s="6">
        <v>61</v>
      </c>
      <c r="G22" s="14">
        <v>0.24324324324324326</v>
      </c>
      <c r="H22" s="6">
        <v>72</v>
      </c>
      <c r="I22" s="14">
        <v>0.29508196721311475</v>
      </c>
      <c r="J22" s="6">
        <v>64</v>
      </c>
      <c r="K22" s="14">
        <v>0.18</v>
      </c>
      <c r="L22" s="6">
        <v>64</v>
      </c>
      <c r="M22" s="14">
        <v>0.22784810126582278</v>
      </c>
      <c r="N22" s="6">
        <v>67</v>
      </c>
      <c r="O22" s="14">
        <v>0.30508474576271188</v>
      </c>
      <c r="P22" s="6">
        <v>79</v>
      </c>
      <c r="Q22" s="14">
        <v>0.69230769230769229</v>
      </c>
      <c r="R22" s="6">
        <v>111</v>
      </c>
      <c r="S22" s="14">
        <v>0.62068965517241381</v>
      </c>
      <c r="T22" s="9">
        <v>61</v>
      </c>
      <c r="U22" s="15">
        <v>0.5</v>
      </c>
      <c r="V22" s="9">
        <v>64</v>
      </c>
      <c r="W22" s="15">
        <v>0.28125</v>
      </c>
      <c r="X22" s="9">
        <v>112</v>
      </c>
      <c r="Y22" s="15">
        <v>0.78260869565217395</v>
      </c>
    </row>
    <row r="23" spans="2:25">
      <c r="B23" s="6">
        <v>32</v>
      </c>
      <c r="C23" s="14">
        <v>0.36538461538461536</v>
      </c>
      <c r="D23" s="6">
        <v>44</v>
      </c>
      <c r="E23" s="14">
        <v>0.24358974358974358</v>
      </c>
      <c r="F23" s="6">
        <v>61</v>
      </c>
      <c r="G23" s="14">
        <v>0.25675675675675674</v>
      </c>
      <c r="H23" s="6">
        <v>74</v>
      </c>
      <c r="I23" s="14">
        <v>0.31147540983606559</v>
      </c>
      <c r="J23" s="6">
        <v>64</v>
      </c>
      <c r="K23" s="14">
        <v>0.19</v>
      </c>
      <c r="L23" s="6">
        <v>65</v>
      </c>
      <c r="M23" s="14">
        <v>0.24050632911392406</v>
      </c>
      <c r="N23" s="6">
        <v>68</v>
      </c>
      <c r="O23" s="14">
        <v>0.32203389830508472</v>
      </c>
      <c r="P23" s="6">
        <v>83</v>
      </c>
      <c r="Q23" s="14">
        <v>0.73076923076923073</v>
      </c>
      <c r="R23" s="6">
        <v>113</v>
      </c>
      <c r="S23" s="14">
        <v>0.65517241379310343</v>
      </c>
      <c r="T23" s="9">
        <v>61</v>
      </c>
      <c r="U23" s="15">
        <v>0.52777777777777779</v>
      </c>
      <c r="V23" s="9">
        <v>65</v>
      </c>
      <c r="W23" s="15">
        <v>0.296875</v>
      </c>
      <c r="X23" s="9">
        <v>112</v>
      </c>
      <c r="Y23" s="15">
        <v>0.82608695652173914</v>
      </c>
    </row>
    <row r="24" spans="2:25">
      <c r="B24" s="6">
        <v>32</v>
      </c>
      <c r="C24" s="14">
        <v>0.38461538461538464</v>
      </c>
      <c r="D24" s="6">
        <v>44</v>
      </c>
      <c r="E24" s="14">
        <v>0.25641025641025639</v>
      </c>
      <c r="F24" s="6">
        <v>61</v>
      </c>
      <c r="G24" s="14">
        <v>0.27027027027027029</v>
      </c>
      <c r="H24" s="6">
        <v>76</v>
      </c>
      <c r="I24" s="14">
        <v>0.32786885245901637</v>
      </c>
      <c r="J24" s="6">
        <v>64</v>
      </c>
      <c r="K24" s="14">
        <v>0.2</v>
      </c>
      <c r="L24" s="6">
        <v>65</v>
      </c>
      <c r="M24" s="14">
        <v>0.25316455696202533</v>
      </c>
      <c r="N24" s="6">
        <v>69</v>
      </c>
      <c r="O24" s="14">
        <v>0.33898305084745761</v>
      </c>
      <c r="P24" s="6">
        <v>87</v>
      </c>
      <c r="Q24" s="14">
        <v>0.76923076923076927</v>
      </c>
      <c r="R24" s="6">
        <v>113</v>
      </c>
      <c r="S24" s="14">
        <v>0.68965517241379315</v>
      </c>
      <c r="T24" s="9">
        <v>61</v>
      </c>
      <c r="U24" s="15">
        <v>0.55555555555555558</v>
      </c>
      <c r="V24" s="9">
        <v>66</v>
      </c>
      <c r="W24" s="15">
        <v>0.3125</v>
      </c>
      <c r="X24" s="9">
        <v>114</v>
      </c>
      <c r="Y24" s="15">
        <v>0.86956521739130432</v>
      </c>
    </row>
    <row r="25" spans="2:25">
      <c r="B25" s="6">
        <v>32</v>
      </c>
      <c r="C25" s="14">
        <v>0.40384615384615385</v>
      </c>
      <c r="D25" s="6">
        <v>44</v>
      </c>
      <c r="E25" s="14">
        <v>0.26923076923076922</v>
      </c>
      <c r="F25" s="6">
        <v>62</v>
      </c>
      <c r="G25" s="14">
        <v>0.28378378378378377</v>
      </c>
      <c r="H25" s="6">
        <v>76</v>
      </c>
      <c r="I25" s="14">
        <v>0.34426229508196721</v>
      </c>
      <c r="J25" s="6">
        <v>65</v>
      </c>
      <c r="K25" s="14">
        <v>0.21</v>
      </c>
      <c r="L25" s="6">
        <v>65</v>
      </c>
      <c r="M25" s="14">
        <v>0.26582278481012656</v>
      </c>
      <c r="N25" s="6">
        <v>70</v>
      </c>
      <c r="O25" s="14">
        <v>0.3559322033898305</v>
      </c>
      <c r="P25" s="6">
        <v>87</v>
      </c>
      <c r="Q25" s="14">
        <v>0.80769230769230771</v>
      </c>
      <c r="R25" s="6">
        <v>115</v>
      </c>
      <c r="S25" s="14">
        <v>0.72413793103448276</v>
      </c>
      <c r="T25" s="9">
        <v>62</v>
      </c>
      <c r="U25" s="15">
        <v>0.58333333333333337</v>
      </c>
      <c r="V25" s="9">
        <v>67</v>
      </c>
      <c r="W25" s="15">
        <v>0.328125</v>
      </c>
      <c r="X25" s="9">
        <v>134</v>
      </c>
      <c r="Y25" s="15">
        <v>0.91304347826086951</v>
      </c>
    </row>
    <row r="26" spans="2:25">
      <c r="B26" s="6">
        <v>32</v>
      </c>
      <c r="C26" s="14">
        <v>0.42307692307692307</v>
      </c>
      <c r="D26" s="6">
        <v>46</v>
      </c>
      <c r="E26" s="14">
        <v>0.28205128205128205</v>
      </c>
      <c r="F26" s="6">
        <v>62</v>
      </c>
      <c r="G26" s="14">
        <v>0.29729729729729731</v>
      </c>
      <c r="H26" s="6">
        <v>77</v>
      </c>
      <c r="I26" s="14">
        <v>0.36065573770491804</v>
      </c>
      <c r="J26" s="6">
        <v>65</v>
      </c>
      <c r="K26" s="14">
        <v>0.22</v>
      </c>
      <c r="L26" s="6">
        <v>65</v>
      </c>
      <c r="M26" s="14">
        <v>0.27848101265822783</v>
      </c>
      <c r="N26" s="6">
        <v>71</v>
      </c>
      <c r="O26" s="14">
        <v>0.3728813559322034</v>
      </c>
      <c r="P26" s="6">
        <v>89</v>
      </c>
      <c r="Q26" s="14">
        <v>0.84615384615384615</v>
      </c>
      <c r="R26" s="6">
        <v>116</v>
      </c>
      <c r="S26" s="14">
        <v>0.75862068965517238</v>
      </c>
      <c r="T26" s="9">
        <v>63</v>
      </c>
      <c r="U26" s="15">
        <v>0.61111111111111116</v>
      </c>
      <c r="V26" s="9">
        <v>68</v>
      </c>
      <c r="W26" s="15">
        <v>0.34375</v>
      </c>
      <c r="X26" s="9">
        <v>183</v>
      </c>
      <c r="Y26" s="15">
        <v>0.95652173913043481</v>
      </c>
    </row>
    <row r="27" spans="2:25">
      <c r="B27" s="6">
        <v>32</v>
      </c>
      <c r="C27" s="14">
        <v>0.44230769230769229</v>
      </c>
      <c r="D27" s="6">
        <v>46</v>
      </c>
      <c r="E27" s="14">
        <v>0.29487179487179488</v>
      </c>
      <c r="F27" s="6">
        <v>62</v>
      </c>
      <c r="G27" s="14">
        <v>0.3108108108108108</v>
      </c>
      <c r="H27" s="6">
        <v>78</v>
      </c>
      <c r="I27" s="14">
        <v>0.37704918032786883</v>
      </c>
      <c r="J27" s="6">
        <v>66</v>
      </c>
      <c r="K27" s="14">
        <v>0.23</v>
      </c>
      <c r="L27" s="6">
        <v>66</v>
      </c>
      <c r="M27" s="14">
        <v>0.29113924050632911</v>
      </c>
      <c r="N27" s="6">
        <v>72</v>
      </c>
      <c r="O27" s="14">
        <v>0.38983050847457629</v>
      </c>
      <c r="P27" s="6">
        <v>91</v>
      </c>
      <c r="Q27" s="14">
        <v>0.88461538461538458</v>
      </c>
      <c r="R27" s="6">
        <v>121</v>
      </c>
      <c r="S27" s="14">
        <v>0.7931034482758621</v>
      </c>
      <c r="T27" s="9">
        <v>63</v>
      </c>
      <c r="U27" s="15">
        <v>0.63888888888888884</v>
      </c>
      <c r="V27" s="9">
        <v>68</v>
      </c>
      <c r="W27" s="15">
        <v>0.359375</v>
      </c>
      <c r="X27" s="9">
        <v>187</v>
      </c>
      <c r="Y27" s="15">
        <v>1</v>
      </c>
    </row>
    <row r="28" spans="2:25">
      <c r="B28" s="6">
        <v>32</v>
      </c>
      <c r="C28" s="14">
        <v>0.46153846153846156</v>
      </c>
      <c r="D28" s="6">
        <v>46</v>
      </c>
      <c r="E28" s="14">
        <v>0.30769230769230771</v>
      </c>
      <c r="F28" s="6">
        <v>62</v>
      </c>
      <c r="G28" s="14">
        <v>0.32432432432432434</v>
      </c>
      <c r="H28" s="6">
        <v>78</v>
      </c>
      <c r="I28" s="14">
        <v>0.39344262295081966</v>
      </c>
      <c r="J28" s="6">
        <v>66</v>
      </c>
      <c r="K28" s="14">
        <v>0.24</v>
      </c>
      <c r="L28" s="6">
        <v>66</v>
      </c>
      <c r="M28" s="14">
        <v>0.30379746835443039</v>
      </c>
      <c r="N28" s="6">
        <v>73</v>
      </c>
      <c r="O28" s="14">
        <v>0.40677966101694918</v>
      </c>
      <c r="P28" s="6">
        <v>92</v>
      </c>
      <c r="Q28" s="14">
        <v>0.92307692307692313</v>
      </c>
      <c r="R28" s="6">
        <v>122</v>
      </c>
      <c r="S28" s="14">
        <v>0.82758620689655171</v>
      </c>
      <c r="T28" s="9">
        <v>63</v>
      </c>
      <c r="U28" s="15">
        <v>0.66666666666666663</v>
      </c>
      <c r="V28" s="9">
        <v>69</v>
      </c>
      <c r="W28" s="15">
        <v>0.375</v>
      </c>
      <c r="X28" s="9"/>
      <c r="Y28" s="15"/>
    </row>
    <row r="29" spans="2:25">
      <c r="B29" s="6">
        <v>33</v>
      </c>
      <c r="C29" s="14">
        <v>0.48076923076923078</v>
      </c>
      <c r="D29" s="6">
        <v>46</v>
      </c>
      <c r="E29" s="14">
        <v>0.32051282051282054</v>
      </c>
      <c r="F29" s="6">
        <v>62</v>
      </c>
      <c r="G29" s="14">
        <v>0.33783783783783783</v>
      </c>
      <c r="H29" s="6">
        <v>80</v>
      </c>
      <c r="I29" s="14">
        <v>0.4098360655737705</v>
      </c>
      <c r="J29" s="6">
        <v>66</v>
      </c>
      <c r="K29" s="14">
        <v>0.25</v>
      </c>
      <c r="L29" s="6">
        <v>66</v>
      </c>
      <c r="M29" s="14">
        <v>0.31645569620253167</v>
      </c>
      <c r="N29" s="6">
        <v>73</v>
      </c>
      <c r="O29" s="14">
        <v>0.42372881355932202</v>
      </c>
      <c r="P29" s="6">
        <v>96</v>
      </c>
      <c r="Q29" s="14">
        <v>0.96153846153846156</v>
      </c>
      <c r="R29" s="6">
        <v>130</v>
      </c>
      <c r="S29" s="14">
        <v>0.86206896551724133</v>
      </c>
      <c r="T29" s="9">
        <v>67</v>
      </c>
      <c r="U29" s="15">
        <v>0.69444444444444442</v>
      </c>
      <c r="V29" s="9">
        <v>69</v>
      </c>
      <c r="W29" s="15">
        <v>0.390625</v>
      </c>
      <c r="X29" s="9"/>
      <c r="Y29" s="15"/>
    </row>
    <row r="30" spans="2:25">
      <c r="B30" s="6">
        <v>33</v>
      </c>
      <c r="C30" s="14">
        <v>0.5</v>
      </c>
      <c r="D30" s="6">
        <v>47</v>
      </c>
      <c r="E30" s="14">
        <v>0.33333333333333331</v>
      </c>
      <c r="F30" s="6">
        <v>62</v>
      </c>
      <c r="G30" s="14">
        <v>0.35135135135135137</v>
      </c>
      <c r="H30" s="6">
        <v>81</v>
      </c>
      <c r="I30" s="14">
        <v>0.42622950819672129</v>
      </c>
      <c r="J30" s="6">
        <v>66</v>
      </c>
      <c r="K30" s="14">
        <v>0.26</v>
      </c>
      <c r="L30" s="6">
        <v>67</v>
      </c>
      <c r="M30" s="14">
        <v>0.32911392405063289</v>
      </c>
      <c r="N30" s="6">
        <v>73</v>
      </c>
      <c r="O30" s="14">
        <v>0.44067796610169491</v>
      </c>
      <c r="P30" s="6">
        <v>102</v>
      </c>
      <c r="Q30" s="14">
        <v>1</v>
      </c>
      <c r="R30" s="6">
        <v>135</v>
      </c>
      <c r="S30" s="14">
        <v>0.89655172413793105</v>
      </c>
      <c r="T30" s="9">
        <v>68</v>
      </c>
      <c r="U30" s="15">
        <v>0.72222222222222221</v>
      </c>
      <c r="V30" s="9">
        <v>70</v>
      </c>
      <c r="W30" s="15">
        <v>0.40625</v>
      </c>
      <c r="X30" s="9"/>
      <c r="Y30" s="15"/>
    </row>
    <row r="31" spans="2:25">
      <c r="B31" s="6">
        <v>33</v>
      </c>
      <c r="C31" s="14">
        <v>0.51923076923076927</v>
      </c>
      <c r="D31" s="6">
        <v>47</v>
      </c>
      <c r="E31" s="14">
        <v>0.34615384615384615</v>
      </c>
      <c r="F31" s="6">
        <v>62</v>
      </c>
      <c r="G31" s="14">
        <v>0.36486486486486486</v>
      </c>
      <c r="H31" s="6">
        <v>81</v>
      </c>
      <c r="I31" s="14">
        <v>0.44262295081967212</v>
      </c>
      <c r="J31" s="6">
        <v>67</v>
      </c>
      <c r="K31" s="14">
        <v>0.27</v>
      </c>
      <c r="L31" s="6">
        <v>67</v>
      </c>
      <c r="M31" s="14">
        <v>0.34177215189873417</v>
      </c>
      <c r="N31" s="6">
        <v>73</v>
      </c>
      <c r="O31" s="14">
        <v>0.4576271186440678</v>
      </c>
      <c r="P31" s="6"/>
      <c r="Q31" s="14"/>
      <c r="R31" s="6">
        <v>141</v>
      </c>
      <c r="S31" s="14">
        <v>0.93103448275862066</v>
      </c>
      <c r="T31" s="9">
        <v>68</v>
      </c>
      <c r="U31" s="15">
        <v>0.75</v>
      </c>
      <c r="V31" s="9">
        <v>70</v>
      </c>
      <c r="W31" s="15">
        <v>0.421875</v>
      </c>
      <c r="X31" s="9"/>
      <c r="Y31" s="15"/>
    </row>
    <row r="32" spans="2:25">
      <c r="B32" s="6">
        <v>33</v>
      </c>
      <c r="C32" s="14">
        <v>0.53846153846153844</v>
      </c>
      <c r="D32" s="6">
        <v>47</v>
      </c>
      <c r="E32" s="14">
        <v>0.35897435897435898</v>
      </c>
      <c r="F32" s="6">
        <v>62</v>
      </c>
      <c r="G32" s="14">
        <v>0.3783783783783784</v>
      </c>
      <c r="H32" s="6">
        <v>82</v>
      </c>
      <c r="I32" s="14">
        <v>0.45901639344262296</v>
      </c>
      <c r="J32" s="6">
        <v>67</v>
      </c>
      <c r="K32" s="14">
        <v>0.28000000000000003</v>
      </c>
      <c r="L32" s="6">
        <v>67</v>
      </c>
      <c r="M32" s="14">
        <v>0.35443037974683544</v>
      </c>
      <c r="N32" s="6">
        <v>73</v>
      </c>
      <c r="O32" s="14">
        <v>0.47457627118644069</v>
      </c>
      <c r="P32" s="6"/>
      <c r="Q32" s="14"/>
      <c r="R32" s="6">
        <v>143</v>
      </c>
      <c r="S32" s="14">
        <v>0.96551724137931039</v>
      </c>
      <c r="T32" s="9">
        <v>69</v>
      </c>
      <c r="U32" s="15">
        <v>0.77777777777777779</v>
      </c>
      <c r="V32" s="9">
        <v>71</v>
      </c>
      <c r="W32" s="15">
        <v>0.4375</v>
      </c>
      <c r="X32" s="9"/>
      <c r="Y32" s="15"/>
    </row>
    <row r="33" spans="2:25">
      <c r="B33" s="6">
        <v>33</v>
      </c>
      <c r="C33" s="14">
        <v>0.55769230769230771</v>
      </c>
      <c r="D33" s="6">
        <v>48</v>
      </c>
      <c r="E33" s="14">
        <v>0.37179487179487181</v>
      </c>
      <c r="F33" s="6">
        <v>63</v>
      </c>
      <c r="G33" s="14">
        <v>0.39189189189189189</v>
      </c>
      <c r="H33" s="6">
        <v>82</v>
      </c>
      <c r="I33" s="14">
        <v>0.47540983606557374</v>
      </c>
      <c r="J33" s="6">
        <v>67</v>
      </c>
      <c r="K33" s="14">
        <v>0.28999999999999998</v>
      </c>
      <c r="L33" s="6">
        <v>67</v>
      </c>
      <c r="M33" s="14">
        <v>0.36708860759493672</v>
      </c>
      <c r="N33" s="6">
        <v>73</v>
      </c>
      <c r="O33" s="14">
        <v>0.49152542372881358</v>
      </c>
      <c r="P33" s="6"/>
      <c r="Q33" s="14"/>
      <c r="R33" s="6">
        <v>159</v>
      </c>
      <c r="S33" s="14">
        <v>1</v>
      </c>
      <c r="T33" s="9">
        <v>70</v>
      </c>
      <c r="U33" s="15">
        <v>0.80555555555555558</v>
      </c>
      <c r="V33" s="9">
        <v>72</v>
      </c>
      <c r="W33" s="15">
        <v>0.453125</v>
      </c>
      <c r="X33" s="9"/>
      <c r="Y33" s="15"/>
    </row>
    <row r="34" spans="2:25">
      <c r="B34" s="6">
        <v>33</v>
      </c>
      <c r="C34" s="14">
        <v>0.57692307692307687</v>
      </c>
      <c r="D34" s="6">
        <v>48</v>
      </c>
      <c r="E34" s="14">
        <v>0.38461538461538464</v>
      </c>
      <c r="F34" s="6">
        <v>63</v>
      </c>
      <c r="G34" s="14">
        <v>0.40540540540540543</v>
      </c>
      <c r="H34" s="6">
        <v>83</v>
      </c>
      <c r="I34" s="14">
        <v>0.49180327868852458</v>
      </c>
      <c r="J34" s="6">
        <v>67</v>
      </c>
      <c r="K34" s="14">
        <v>0.3</v>
      </c>
      <c r="L34" s="6">
        <v>67</v>
      </c>
      <c r="M34" s="14">
        <v>0.379746835443038</v>
      </c>
      <c r="N34" s="6">
        <v>74</v>
      </c>
      <c r="O34" s="14">
        <v>0.50847457627118642</v>
      </c>
      <c r="P34" s="6"/>
      <c r="Q34" s="14"/>
      <c r="R34" s="6"/>
      <c r="S34" s="14"/>
      <c r="T34" s="9">
        <v>80</v>
      </c>
      <c r="U34" s="15">
        <v>0.83333333333333337</v>
      </c>
      <c r="V34" s="9">
        <v>74</v>
      </c>
      <c r="W34" s="15">
        <v>0.46875</v>
      </c>
      <c r="X34" s="9"/>
      <c r="Y34" s="15"/>
    </row>
    <row r="35" spans="2:25">
      <c r="B35" s="6">
        <v>33</v>
      </c>
      <c r="C35" s="14">
        <v>0.59615384615384615</v>
      </c>
      <c r="D35" s="6">
        <v>48</v>
      </c>
      <c r="E35" s="14">
        <v>0.39743589743589741</v>
      </c>
      <c r="F35" s="6">
        <v>63</v>
      </c>
      <c r="G35" s="14">
        <v>0.41891891891891891</v>
      </c>
      <c r="H35" s="6">
        <v>83</v>
      </c>
      <c r="I35" s="14">
        <v>0.50819672131147542</v>
      </c>
      <c r="J35" s="6">
        <v>68</v>
      </c>
      <c r="K35" s="14">
        <v>0.31</v>
      </c>
      <c r="L35" s="6">
        <v>68</v>
      </c>
      <c r="M35" s="14">
        <v>0.39240506329113922</v>
      </c>
      <c r="N35" s="6">
        <v>74</v>
      </c>
      <c r="O35" s="14">
        <v>0.52542372881355937</v>
      </c>
      <c r="P35" s="6"/>
      <c r="Q35" s="14"/>
      <c r="R35" s="6"/>
      <c r="S35" s="14"/>
      <c r="T35" s="9">
        <v>85</v>
      </c>
      <c r="U35" s="15">
        <v>0.86111111111111116</v>
      </c>
      <c r="V35" s="9">
        <v>75</v>
      </c>
      <c r="W35" s="15">
        <v>0.484375</v>
      </c>
      <c r="X35" s="9"/>
      <c r="Y35" s="15"/>
    </row>
    <row r="36" spans="2:25">
      <c r="B36" s="6">
        <v>33</v>
      </c>
      <c r="C36" s="14">
        <v>0.61538461538461542</v>
      </c>
      <c r="D36" s="6">
        <v>48</v>
      </c>
      <c r="E36" s="14">
        <v>0.41025641025641024</v>
      </c>
      <c r="F36" s="6">
        <v>63</v>
      </c>
      <c r="G36" s="14">
        <v>0.43243243243243246</v>
      </c>
      <c r="H36" s="6">
        <v>83</v>
      </c>
      <c r="I36" s="14">
        <v>0.52459016393442626</v>
      </c>
      <c r="J36" s="6">
        <v>68</v>
      </c>
      <c r="K36" s="14">
        <v>0.32</v>
      </c>
      <c r="L36" s="6">
        <v>68</v>
      </c>
      <c r="M36" s="14">
        <v>0.4050632911392405</v>
      </c>
      <c r="N36" s="6">
        <v>74</v>
      </c>
      <c r="O36" s="14">
        <v>0.5423728813559322</v>
      </c>
      <c r="P36" s="6"/>
      <c r="Q36" s="14"/>
      <c r="R36" s="6"/>
      <c r="S36" s="14"/>
      <c r="T36" s="9">
        <v>88</v>
      </c>
      <c r="U36" s="15">
        <v>0.88888888888888884</v>
      </c>
      <c r="V36" s="9">
        <v>76</v>
      </c>
      <c r="W36" s="15">
        <v>0.5</v>
      </c>
      <c r="X36" s="9"/>
      <c r="Y36" s="15"/>
    </row>
    <row r="37" spans="2:25">
      <c r="B37" s="6">
        <v>33</v>
      </c>
      <c r="C37" s="14">
        <v>0.63461538461538458</v>
      </c>
      <c r="D37" s="6">
        <v>48</v>
      </c>
      <c r="E37" s="14">
        <v>0.42307692307692307</v>
      </c>
      <c r="F37" s="6">
        <v>64</v>
      </c>
      <c r="G37" s="14">
        <v>0.44594594594594594</v>
      </c>
      <c r="H37" s="6">
        <v>84</v>
      </c>
      <c r="I37" s="14">
        <v>0.54098360655737709</v>
      </c>
      <c r="J37" s="6">
        <v>68</v>
      </c>
      <c r="K37" s="14">
        <v>0.33</v>
      </c>
      <c r="L37" s="6">
        <v>68</v>
      </c>
      <c r="M37" s="14">
        <v>0.41772151898734178</v>
      </c>
      <c r="N37" s="6">
        <v>74</v>
      </c>
      <c r="O37" s="14">
        <v>0.55932203389830504</v>
      </c>
      <c r="P37" s="6"/>
      <c r="Q37" s="14"/>
      <c r="R37" s="6"/>
      <c r="S37" s="14"/>
      <c r="T37" s="9">
        <v>88</v>
      </c>
      <c r="U37" s="15">
        <v>0.91666666666666663</v>
      </c>
      <c r="V37" s="9">
        <v>76</v>
      </c>
      <c r="W37" s="15">
        <v>0.515625</v>
      </c>
      <c r="X37" s="9"/>
      <c r="Y37" s="15"/>
    </row>
    <row r="38" spans="2:25">
      <c r="B38" s="6">
        <v>33</v>
      </c>
      <c r="C38" s="14">
        <v>0.65384615384615385</v>
      </c>
      <c r="D38" s="6">
        <v>48</v>
      </c>
      <c r="E38" s="14">
        <v>0.4358974358974359</v>
      </c>
      <c r="F38" s="6">
        <v>64</v>
      </c>
      <c r="G38" s="14">
        <v>0.45945945945945948</v>
      </c>
      <c r="H38" s="6">
        <v>86</v>
      </c>
      <c r="I38" s="14">
        <v>0.55737704918032782</v>
      </c>
      <c r="J38" s="6">
        <v>68</v>
      </c>
      <c r="K38" s="14">
        <v>0.34</v>
      </c>
      <c r="L38" s="6">
        <v>69</v>
      </c>
      <c r="M38" s="14">
        <v>0.43037974683544306</v>
      </c>
      <c r="N38" s="6">
        <v>75</v>
      </c>
      <c r="O38" s="14">
        <v>0.57627118644067798</v>
      </c>
      <c r="P38" s="6"/>
      <c r="Q38" s="14"/>
      <c r="R38" s="6"/>
      <c r="S38" s="14"/>
      <c r="T38" s="9">
        <v>95</v>
      </c>
      <c r="U38" s="15">
        <v>0.94444444444444442</v>
      </c>
      <c r="V38" s="9">
        <v>77</v>
      </c>
      <c r="W38" s="15">
        <v>0.53125</v>
      </c>
      <c r="X38" s="9"/>
      <c r="Y38" s="15"/>
    </row>
    <row r="39" spans="2:25">
      <c r="B39" s="6">
        <v>34</v>
      </c>
      <c r="C39" s="14">
        <v>0.67307692307692313</v>
      </c>
      <c r="D39" s="6">
        <v>49</v>
      </c>
      <c r="E39" s="14">
        <v>0.44871794871794873</v>
      </c>
      <c r="F39" s="6">
        <v>64</v>
      </c>
      <c r="G39" s="14">
        <v>0.47297297297297297</v>
      </c>
      <c r="H39" s="6">
        <v>87</v>
      </c>
      <c r="I39" s="14">
        <v>0.57377049180327866</v>
      </c>
      <c r="J39" s="6">
        <v>68</v>
      </c>
      <c r="K39" s="14">
        <v>0.35</v>
      </c>
      <c r="L39" s="6">
        <v>69</v>
      </c>
      <c r="M39" s="14">
        <v>0.44303797468354428</v>
      </c>
      <c r="N39" s="6">
        <v>75</v>
      </c>
      <c r="O39" s="14">
        <v>0.59322033898305082</v>
      </c>
      <c r="P39" s="6"/>
      <c r="Q39" s="14"/>
      <c r="R39" s="6"/>
      <c r="S39" s="14"/>
      <c r="T39" s="9">
        <v>118</v>
      </c>
      <c r="U39" s="15">
        <v>0.97222222222222221</v>
      </c>
      <c r="V39" s="9">
        <v>78</v>
      </c>
      <c r="W39" s="15">
        <v>0.546875</v>
      </c>
      <c r="X39" s="9"/>
      <c r="Y39" s="15"/>
    </row>
    <row r="40" spans="2:25">
      <c r="B40" s="6">
        <v>34</v>
      </c>
      <c r="C40" s="14">
        <v>0.69230769230769229</v>
      </c>
      <c r="D40" s="6">
        <v>49</v>
      </c>
      <c r="E40" s="14">
        <v>0.46153846153846156</v>
      </c>
      <c r="F40" s="6">
        <v>64</v>
      </c>
      <c r="G40" s="14">
        <v>0.48648648648648651</v>
      </c>
      <c r="H40" s="6">
        <v>87</v>
      </c>
      <c r="I40" s="14">
        <v>0.5901639344262295</v>
      </c>
      <c r="J40" s="6">
        <v>68</v>
      </c>
      <c r="K40" s="14">
        <v>0.36</v>
      </c>
      <c r="L40" s="6">
        <v>70</v>
      </c>
      <c r="M40" s="14">
        <v>0.45569620253164556</v>
      </c>
      <c r="N40" s="6">
        <v>76</v>
      </c>
      <c r="O40" s="14">
        <v>0.61016949152542377</v>
      </c>
      <c r="P40" s="6"/>
      <c r="Q40" s="14"/>
      <c r="R40" s="6"/>
      <c r="S40" s="14"/>
      <c r="T40" s="9">
        <v>129</v>
      </c>
      <c r="U40" s="15">
        <v>1</v>
      </c>
      <c r="V40" s="9">
        <v>80</v>
      </c>
      <c r="W40" s="15">
        <v>0.5625</v>
      </c>
      <c r="X40" s="9"/>
      <c r="Y40" s="15"/>
    </row>
    <row r="41" spans="2:25">
      <c r="B41" s="6">
        <v>34</v>
      </c>
      <c r="C41" s="14">
        <v>0.71153846153846156</v>
      </c>
      <c r="D41" s="6">
        <v>49</v>
      </c>
      <c r="E41" s="14">
        <v>0.47435897435897434</v>
      </c>
      <c r="F41" s="6">
        <v>65</v>
      </c>
      <c r="G41" s="14">
        <v>0.5</v>
      </c>
      <c r="H41" s="6">
        <v>90</v>
      </c>
      <c r="I41" s="14">
        <v>0.60655737704918034</v>
      </c>
      <c r="J41" s="6">
        <v>69</v>
      </c>
      <c r="K41" s="14">
        <v>0.37</v>
      </c>
      <c r="L41" s="6">
        <v>70</v>
      </c>
      <c r="M41" s="14">
        <v>0.46835443037974683</v>
      </c>
      <c r="N41" s="6">
        <v>77</v>
      </c>
      <c r="O41" s="14">
        <v>0.6271186440677966</v>
      </c>
      <c r="P41" s="6"/>
      <c r="Q41" s="14"/>
      <c r="R41" s="6"/>
      <c r="S41" s="14"/>
      <c r="T41" s="9"/>
      <c r="U41" s="15"/>
      <c r="V41" s="9">
        <v>81</v>
      </c>
      <c r="W41" s="15">
        <v>0.578125</v>
      </c>
      <c r="X41" s="9"/>
      <c r="Y41" s="15"/>
    </row>
    <row r="42" spans="2:25">
      <c r="B42" s="6">
        <v>34</v>
      </c>
      <c r="C42" s="14">
        <v>0.73076923076923073</v>
      </c>
      <c r="D42" s="6">
        <v>49</v>
      </c>
      <c r="E42" s="14">
        <v>0.48717948717948717</v>
      </c>
      <c r="F42" s="6">
        <v>65</v>
      </c>
      <c r="G42" s="14">
        <v>0.51351351351351349</v>
      </c>
      <c r="H42" s="6">
        <v>90</v>
      </c>
      <c r="I42" s="14">
        <v>0.62295081967213117</v>
      </c>
      <c r="J42" s="6">
        <v>69</v>
      </c>
      <c r="K42" s="14">
        <v>0.38</v>
      </c>
      <c r="L42" s="6">
        <v>70</v>
      </c>
      <c r="M42" s="14">
        <v>0.48101265822784811</v>
      </c>
      <c r="N42" s="6">
        <v>78</v>
      </c>
      <c r="O42" s="14">
        <v>0.64406779661016944</v>
      </c>
      <c r="P42" s="6"/>
      <c r="Q42" s="14"/>
      <c r="R42" s="6"/>
      <c r="S42" s="14"/>
      <c r="T42" s="9"/>
      <c r="U42" s="15"/>
      <c r="V42" s="9">
        <v>83</v>
      </c>
      <c r="W42" s="15">
        <v>0.59375</v>
      </c>
      <c r="X42" s="9"/>
      <c r="Y42" s="15"/>
    </row>
    <row r="43" spans="2:25">
      <c r="B43" s="6">
        <v>34</v>
      </c>
      <c r="C43" s="14">
        <v>0.75</v>
      </c>
      <c r="D43" s="6">
        <v>50</v>
      </c>
      <c r="E43" s="14">
        <v>0.5</v>
      </c>
      <c r="F43" s="6">
        <v>65</v>
      </c>
      <c r="G43" s="14">
        <v>0.52702702702702697</v>
      </c>
      <c r="H43" s="6">
        <v>90</v>
      </c>
      <c r="I43" s="14">
        <v>0.63934426229508201</v>
      </c>
      <c r="J43" s="6">
        <v>69</v>
      </c>
      <c r="K43" s="14">
        <v>0.39</v>
      </c>
      <c r="L43" s="6">
        <v>71</v>
      </c>
      <c r="M43" s="14">
        <v>0.49367088607594939</v>
      </c>
      <c r="N43" s="6">
        <v>78</v>
      </c>
      <c r="O43" s="14">
        <v>0.66101694915254239</v>
      </c>
      <c r="P43" s="6"/>
      <c r="Q43" s="14"/>
      <c r="R43" s="6"/>
      <c r="S43" s="14"/>
      <c r="T43" s="9"/>
      <c r="U43" s="15"/>
      <c r="V43" s="9">
        <v>87</v>
      </c>
      <c r="W43" s="15">
        <v>0.609375</v>
      </c>
      <c r="X43" s="9"/>
      <c r="Y43" s="15"/>
    </row>
    <row r="44" spans="2:25">
      <c r="B44" s="6">
        <v>34</v>
      </c>
      <c r="C44" s="14">
        <v>0.76923076923076927</v>
      </c>
      <c r="D44" s="6">
        <v>50</v>
      </c>
      <c r="E44" s="14">
        <v>0.51282051282051277</v>
      </c>
      <c r="F44" s="6">
        <v>65</v>
      </c>
      <c r="G44" s="14">
        <v>0.54054054054054057</v>
      </c>
      <c r="H44" s="6">
        <v>90</v>
      </c>
      <c r="I44" s="14">
        <v>0.65573770491803274</v>
      </c>
      <c r="J44" s="6">
        <v>69</v>
      </c>
      <c r="K44" s="14">
        <v>0.4</v>
      </c>
      <c r="L44" s="6">
        <v>71</v>
      </c>
      <c r="M44" s="14">
        <v>0.50632911392405067</v>
      </c>
      <c r="N44" s="6">
        <v>81</v>
      </c>
      <c r="O44" s="14">
        <v>0.67796610169491522</v>
      </c>
      <c r="P44" s="6"/>
      <c r="Q44" s="14"/>
      <c r="R44" s="6"/>
      <c r="S44" s="14"/>
      <c r="T44" s="9"/>
      <c r="U44" s="15"/>
      <c r="V44" s="9">
        <v>88</v>
      </c>
      <c r="W44" s="15">
        <v>0.625</v>
      </c>
      <c r="X44" s="9"/>
      <c r="Y44" s="15"/>
    </row>
    <row r="45" spans="2:25">
      <c r="B45" s="6">
        <v>34</v>
      </c>
      <c r="C45" s="14">
        <v>0.78846153846153844</v>
      </c>
      <c r="D45" s="6">
        <v>50</v>
      </c>
      <c r="E45" s="14">
        <v>0.52564102564102566</v>
      </c>
      <c r="F45" s="6">
        <v>66</v>
      </c>
      <c r="G45" s="14">
        <v>0.55405405405405406</v>
      </c>
      <c r="H45" s="6">
        <v>91</v>
      </c>
      <c r="I45" s="14">
        <v>0.67213114754098358</v>
      </c>
      <c r="J45" s="6">
        <v>69</v>
      </c>
      <c r="K45" s="14">
        <v>0.41</v>
      </c>
      <c r="L45" s="6">
        <v>71</v>
      </c>
      <c r="M45" s="14">
        <v>0.51898734177215189</v>
      </c>
      <c r="N45" s="6">
        <v>81</v>
      </c>
      <c r="O45" s="14">
        <v>0.69491525423728817</v>
      </c>
      <c r="P45" s="6"/>
      <c r="Q45" s="14"/>
      <c r="R45" s="6"/>
      <c r="S45" s="14"/>
      <c r="T45" s="9"/>
      <c r="U45" s="15"/>
      <c r="V45" s="9">
        <v>89</v>
      </c>
      <c r="W45" s="15">
        <v>0.640625</v>
      </c>
      <c r="X45" s="9"/>
      <c r="Y45" s="15"/>
    </row>
    <row r="46" spans="2:25">
      <c r="B46" s="6">
        <v>35</v>
      </c>
      <c r="C46" s="14">
        <v>0.80769230769230771</v>
      </c>
      <c r="D46" s="6">
        <v>51</v>
      </c>
      <c r="E46" s="14">
        <v>0.53846153846153844</v>
      </c>
      <c r="F46" s="6">
        <v>66</v>
      </c>
      <c r="G46" s="14">
        <v>0.56756756756756754</v>
      </c>
      <c r="H46" s="6">
        <v>92</v>
      </c>
      <c r="I46" s="14">
        <v>0.68852459016393441</v>
      </c>
      <c r="J46" s="6">
        <v>69</v>
      </c>
      <c r="K46" s="14">
        <v>0.42</v>
      </c>
      <c r="L46" s="6">
        <v>72</v>
      </c>
      <c r="M46" s="14">
        <v>0.53164556962025311</v>
      </c>
      <c r="N46" s="6">
        <v>81</v>
      </c>
      <c r="O46" s="14">
        <v>0.71186440677966101</v>
      </c>
      <c r="P46" s="6"/>
      <c r="Q46" s="14"/>
      <c r="R46" s="6"/>
      <c r="S46" s="14"/>
      <c r="T46" s="9"/>
      <c r="U46" s="15"/>
      <c r="V46" s="9">
        <v>90</v>
      </c>
      <c r="W46" s="15">
        <v>0.65625</v>
      </c>
      <c r="X46" s="9"/>
      <c r="Y46" s="15"/>
    </row>
    <row r="47" spans="2:25">
      <c r="B47" s="6">
        <v>35</v>
      </c>
      <c r="C47" s="14">
        <v>0.82692307692307687</v>
      </c>
      <c r="D47" s="6">
        <v>51</v>
      </c>
      <c r="E47" s="14">
        <v>0.55128205128205132</v>
      </c>
      <c r="F47" s="6">
        <v>67</v>
      </c>
      <c r="G47" s="14">
        <v>0.58108108108108103</v>
      </c>
      <c r="H47" s="6">
        <v>92</v>
      </c>
      <c r="I47" s="14">
        <v>0.70491803278688525</v>
      </c>
      <c r="J47" s="6">
        <v>70</v>
      </c>
      <c r="K47" s="14">
        <v>0.43</v>
      </c>
      <c r="L47" s="6">
        <v>73</v>
      </c>
      <c r="M47" s="14">
        <v>0.54430379746835444</v>
      </c>
      <c r="N47" s="6">
        <v>82</v>
      </c>
      <c r="O47" s="14">
        <v>0.72881355932203384</v>
      </c>
      <c r="P47" s="6"/>
      <c r="Q47" s="14"/>
      <c r="R47" s="6"/>
      <c r="S47" s="14"/>
      <c r="T47" s="9"/>
      <c r="U47" s="15"/>
      <c r="V47" s="9">
        <v>90</v>
      </c>
      <c r="W47" s="15">
        <v>0.671875</v>
      </c>
      <c r="X47" s="9"/>
      <c r="Y47" s="15"/>
    </row>
    <row r="48" spans="2:25">
      <c r="B48" s="6">
        <v>35</v>
      </c>
      <c r="C48" s="14">
        <v>0.84615384615384615</v>
      </c>
      <c r="D48" s="6">
        <v>51</v>
      </c>
      <c r="E48" s="14">
        <v>0.5641025641025641</v>
      </c>
      <c r="F48" s="6">
        <v>67</v>
      </c>
      <c r="G48" s="14">
        <v>0.59459459459459463</v>
      </c>
      <c r="H48" s="6">
        <v>92</v>
      </c>
      <c r="I48" s="14">
        <v>0.72131147540983609</v>
      </c>
      <c r="J48" s="6">
        <v>70</v>
      </c>
      <c r="K48" s="14">
        <v>0.44</v>
      </c>
      <c r="L48" s="6">
        <v>73</v>
      </c>
      <c r="M48" s="14">
        <v>0.55696202531645567</v>
      </c>
      <c r="N48" s="6">
        <v>83</v>
      </c>
      <c r="O48" s="14">
        <v>0.74576271186440679</v>
      </c>
      <c r="P48" s="6"/>
      <c r="Q48" s="14"/>
      <c r="R48" s="6"/>
      <c r="S48" s="14"/>
      <c r="T48" s="9"/>
      <c r="U48" s="15"/>
      <c r="V48" s="9">
        <v>91</v>
      </c>
      <c r="W48" s="15">
        <v>0.6875</v>
      </c>
      <c r="X48" s="9"/>
      <c r="Y48" s="15"/>
    </row>
    <row r="49" spans="2:25">
      <c r="B49" s="6">
        <v>35</v>
      </c>
      <c r="C49" s="14">
        <v>0.86538461538461542</v>
      </c>
      <c r="D49" s="6">
        <v>51</v>
      </c>
      <c r="E49" s="14">
        <v>0.57692307692307687</v>
      </c>
      <c r="F49" s="6">
        <v>67</v>
      </c>
      <c r="G49" s="14">
        <v>0.60810810810810811</v>
      </c>
      <c r="H49" s="6">
        <v>92</v>
      </c>
      <c r="I49" s="14">
        <v>0.73770491803278693</v>
      </c>
      <c r="J49" s="6">
        <v>70</v>
      </c>
      <c r="K49" s="14">
        <v>0.45</v>
      </c>
      <c r="L49" s="6">
        <v>73</v>
      </c>
      <c r="M49" s="14">
        <v>0.569620253164557</v>
      </c>
      <c r="N49" s="6">
        <v>83</v>
      </c>
      <c r="O49" s="14">
        <v>0.76271186440677963</v>
      </c>
      <c r="P49" s="6"/>
      <c r="Q49" s="14"/>
      <c r="R49" s="6"/>
      <c r="S49" s="14"/>
      <c r="T49" s="9"/>
      <c r="U49" s="15"/>
      <c r="V49" s="9">
        <v>92</v>
      </c>
      <c r="W49" s="15">
        <v>0.703125</v>
      </c>
      <c r="X49" s="9"/>
      <c r="Y49" s="15"/>
    </row>
    <row r="50" spans="2:25">
      <c r="B50" s="6">
        <v>36</v>
      </c>
      <c r="C50" s="14">
        <v>0.88461538461538458</v>
      </c>
      <c r="D50" s="6">
        <v>52</v>
      </c>
      <c r="E50" s="14">
        <v>0.58974358974358976</v>
      </c>
      <c r="F50" s="6">
        <v>68</v>
      </c>
      <c r="G50" s="14">
        <v>0.6216216216216216</v>
      </c>
      <c r="H50" s="6">
        <v>93</v>
      </c>
      <c r="I50" s="14">
        <v>0.75409836065573765</v>
      </c>
      <c r="J50" s="6">
        <v>70</v>
      </c>
      <c r="K50" s="14">
        <v>0.46</v>
      </c>
      <c r="L50" s="6">
        <v>73</v>
      </c>
      <c r="M50" s="14">
        <v>0.58227848101265822</v>
      </c>
      <c r="N50" s="6">
        <v>84</v>
      </c>
      <c r="O50" s="14">
        <v>0.77966101694915257</v>
      </c>
      <c r="P50" s="6"/>
      <c r="Q50" s="14"/>
      <c r="R50" s="6"/>
      <c r="S50" s="14"/>
      <c r="T50" s="9"/>
      <c r="U50" s="15"/>
      <c r="V50" s="9">
        <v>94</v>
      </c>
      <c r="W50" s="15">
        <v>0.71875</v>
      </c>
      <c r="X50" s="9"/>
      <c r="Y50" s="15"/>
    </row>
    <row r="51" spans="2:25">
      <c r="B51" s="6">
        <v>38</v>
      </c>
      <c r="C51" s="14">
        <v>0.90384615384615385</v>
      </c>
      <c r="D51" s="6">
        <v>52</v>
      </c>
      <c r="E51" s="14">
        <v>0.60256410256410253</v>
      </c>
      <c r="F51" s="6">
        <v>69</v>
      </c>
      <c r="G51" s="14">
        <v>0.63513513513513509</v>
      </c>
      <c r="H51" s="6">
        <v>93</v>
      </c>
      <c r="I51" s="14">
        <v>0.77049180327868849</v>
      </c>
      <c r="J51" s="6">
        <v>70</v>
      </c>
      <c r="K51" s="14">
        <v>0.47</v>
      </c>
      <c r="L51" s="6">
        <v>73</v>
      </c>
      <c r="M51" s="14">
        <v>0.59493670886075944</v>
      </c>
      <c r="N51" s="6">
        <v>87</v>
      </c>
      <c r="O51" s="14">
        <v>0.79661016949152541</v>
      </c>
      <c r="P51" s="6"/>
      <c r="Q51" s="14"/>
      <c r="R51" s="6"/>
      <c r="S51" s="14"/>
      <c r="T51" s="9"/>
      <c r="U51" s="15"/>
      <c r="V51" s="9">
        <v>94</v>
      </c>
      <c r="W51" s="15">
        <v>0.734375</v>
      </c>
      <c r="X51" s="9"/>
      <c r="Y51" s="15"/>
    </row>
    <row r="52" spans="2:25">
      <c r="B52" s="6">
        <v>38</v>
      </c>
      <c r="C52" s="14">
        <v>0.92307692307692313</v>
      </c>
      <c r="D52" s="6">
        <v>53</v>
      </c>
      <c r="E52" s="14">
        <v>0.61538461538461542</v>
      </c>
      <c r="F52" s="6">
        <v>69</v>
      </c>
      <c r="G52" s="14">
        <v>0.64864864864864868</v>
      </c>
      <c r="H52" s="6">
        <v>94</v>
      </c>
      <c r="I52" s="14">
        <v>0.78688524590163933</v>
      </c>
      <c r="J52" s="6">
        <v>70</v>
      </c>
      <c r="K52" s="14">
        <v>0.48</v>
      </c>
      <c r="L52" s="6">
        <v>75</v>
      </c>
      <c r="M52" s="14">
        <v>0.60759493670886078</v>
      </c>
      <c r="N52" s="6">
        <v>87</v>
      </c>
      <c r="O52" s="14">
        <v>0.81355932203389836</v>
      </c>
      <c r="P52" s="6"/>
      <c r="Q52" s="14"/>
      <c r="R52" s="6"/>
      <c r="S52" s="14"/>
      <c r="T52" s="9"/>
      <c r="U52" s="15"/>
      <c r="V52" s="9">
        <v>97</v>
      </c>
      <c r="W52" s="15">
        <v>0.75</v>
      </c>
      <c r="X52" s="9"/>
      <c r="Y52" s="15"/>
    </row>
    <row r="53" spans="2:25">
      <c r="B53" s="6">
        <v>40</v>
      </c>
      <c r="C53" s="14">
        <v>0.94230769230769229</v>
      </c>
      <c r="D53" s="6">
        <v>53</v>
      </c>
      <c r="E53" s="14">
        <v>0.62820512820512819</v>
      </c>
      <c r="F53" s="6">
        <v>69</v>
      </c>
      <c r="G53" s="14">
        <v>0.66216216216216217</v>
      </c>
      <c r="H53" s="6">
        <v>95</v>
      </c>
      <c r="I53" s="14">
        <v>0.80327868852459017</v>
      </c>
      <c r="J53" s="6">
        <v>70</v>
      </c>
      <c r="K53" s="14">
        <v>0.49</v>
      </c>
      <c r="L53" s="6">
        <v>75</v>
      </c>
      <c r="M53" s="14">
        <v>0.620253164556962</v>
      </c>
      <c r="N53" s="6">
        <v>88</v>
      </c>
      <c r="O53" s="14">
        <v>0.83050847457627119</v>
      </c>
      <c r="P53" s="6"/>
      <c r="Q53" s="14"/>
      <c r="R53" s="6"/>
      <c r="S53" s="14"/>
      <c r="T53" s="9"/>
      <c r="U53" s="15"/>
      <c r="V53" s="9">
        <v>99</v>
      </c>
      <c r="W53" s="15">
        <v>0.765625</v>
      </c>
      <c r="X53" s="9"/>
      <c r="Y53" s="15"/>
    </row>
    <row r="54" spans="2:25">
      <c r="B54" s="6">
        <v>40</v>
      </c>
      <c r="C54" s="14">
        <v>0.96153846153846156</v>
      </c>
      <c r="D54" s="6">
        <v>53</v>
      </c>
      <c r="E54" s="14">
        <v>0.64102564102564108</v>
      </c>
      <c r="F54" s="6">
        <v>69</v>
      </c>
      <c r="G54" s="14">
        <v>0.67567567567567566</v>
      </c>
      <c r="H54" s="6">
        <v>97</v>
      </c>
      <c r="I54" s="14">
        <v>0.81967213114754101</v>
      </c>
      <c r="J54" s="6">
        <v>71</v>
      </c>
      <c r="K54" s="14">
        <v>0.5</v>
      </c>
      <c r="L54" s="6">
        <v>75</v>
      </c>
      <c r="M54" s="14">
        <v>0.63291139240506333</v>
      </c>
      <c r="N54" s="6">
        <v>90</v>
      </c>
      <c r="O54" s="14">
        <v>0.84745762711864403</v>
      </c>
      <c r="P54" s="6"/>
      <c r="Q54" s="14"/>
      <c r="R54" s="6"/>
      <c r="S54" s="14"/>
      <c r="T54" s="9"/>
      <c r="U54" s="15"/>
      <c r="V54" s="9">
        <v>102</v>
      </c>
      <c r="W54" s="15">
        <v>0.78125</v>
      </c>
      <c r="X54" s="9"/>
      <c r="Y54" s="15"/>
    </row>
    <row r="55" spans="2:25">
      <c r="B55" s="6">
        <v>40</v>
      </c>
      <c r="C55" s="14">
        <v>0.98076923076923073</v>
      </c>
      <c r="D55" s="6">
        <v>54</v>
      </c>
      <c r="E55" s="14">
        <v>0.65384615384615385</v>
      </c>
      <c r="F55" s="6">
        <v>70</v>
      </c>
      <c r="G55" s="14">
        <v>0.68918918918918914</v>
      </c>
      <c r="H55" s="6">
        <v>100</v>
      </c>
      <c r="I55" s="14">
        <v>0.83606557377049184</v>
      </c>
      <c r="J55" s="6">
        <v>71</v>
      </c>
      <c r="K55" s="14">
        <v>0.51</v>
      </c>
      <c r="L55" s="6">
        <v>75</v>
      </c>
      <c r="M55" s="14">
        <v>0.64556962025316456</v>
      </c>
      <c r="N55" s="6">
        <v>90</v>
      </c>
      <c r="O55" s="14">
        <v>0.86440677966101698</v>
      </c>
      <c r="P55" s="6"/>
      <c r="Q55" s="14"/>
      <c r="R55" s="6"/>
      <c r="S55" s="14"/>
      <c r="T55" s="9"/>
      <c r="U55" s="15"/>
      <c r="V55" s="9">
        <v>102</v>
      </c>
      <c r="W55" s="15">
        <v>0.796875</v>
      </c>
      <c r="X55" s="9"/>
      <c r="Y55" s="15"/>
    </row>
    <row r="56" spans="2:25">
      <c r="B56" s="6">
        <v>51</v>
      </c>
      <c r="C56" s="14">
        <v>1</v>
      </c>
      <c r="D56" s="6">
        <v>54</v>
      </c>
      <c r="E56" s="14">
        <v>0.66666666666666663</v>
      </c>
      <c r="F56" s="6">
        <v>71</v>
      </c>
      <c r="G56" s="14">
        <v>0.70270270270270274</v>
      </c>
      <c r="H56" s="6">
        <v>103</v>
      </c>
      <c r="I56" s="14">
        <v>0.85245901639344257</v>
      </c>
      <c r="J56" s="6">
        <v>71</v>
      </c>
      <c r="K56" s="14">
        <v>0.52</v>
      </c>
      <c r="L56" s="6">
        <v>75</v>
      </c>
      <c r="M56" s="14">
        <v>0.65822784810126578</v>
      </c>
      <c r="N56" s="6">
        <v>90</v>
      </c>
      <c r="O56" s="14">
        <v>0.88135593220338981</v>
      </c>
      <c r="P56" s="6"/>
      <c r="Q56" s="14"/>
      <c r="R56" s="6"/>
      <c r="S56" s="14"/>
      <c r="T56" s="9"/>
      <c r="U56" s="15"/>
      <c r="V56" s="9">
        <v>103</v>
      </c>
      <c r="W56" s="15">
        <v>0.8125</v>
      </c>
      <c r="X56" s="9"/>
      <c r="Y56" s="15"/>
    </row>
    <row r="57" spans="2:25">
      <c r="B57" s="6"/>
      <c r="C57" s="6"/>
      <c r="D57" s="6">
        <v>54</v>
      </c>
      <c r="E57" s="14">
        <v>0.67948717948717952</v>
      </c>
      <c r="F57" s="6">
        <v>71</v>
      </c>
      <c r="G57" s="14">
        <v>0.71621621621621623</v>
      </c>
      <c r="H57" s="6">
        <v>103</v>
      </c>
      <c r="I57" s="14">
        <v>0.86885245901639341</v>
      </c>
      <c r="J57" s="6">
        <v>72</v>
      </c>
      <c r="K57" s="14">
        <v>0.53</v>
      </c>
      <c r="L57" s="6">
        <v>76</v>
      </c>
      <c r="M57" s="14">
        <v>0.67088607594936711</v>
      </c>
      <c r="N57" s="6">
        <v>91</v>
      </c>
      <c r="O57" s="14">
        <v>0.89830508474576276</v>
      </c>
      <c r="P57" s="6"/>
      <c r="Q57" s="14"/>
      <c r="R57" s="6"/>
      <c r="S57" s="14"/>
      <c r="T57" s="9"/>
      <c r="U57" s="15"/>
      <c r="V57" s="9">
        <v>103</v>
      </c>
      <c r="W57" s="15">
        <v>0.828125</v>
      </c>
      <c r="X57" s="9"/>
      <c r="Y57" s="15"/>
    </row>
    <row r="58" spans="2:25">
      <c r="B58" s="6"/>
      <c r="C58" s="6"/>
      <c r="D58" s="6">
        <v>54</v>
      </c>
      <c r="E58" s="14">
        <v>0.69230769230769229</v>
      </c>
      <c r="F58" s="6">
        <v>71</v>
      </c>
      <c r="G58" s="14">
        <v>0.72972972972972971</v>
      </c>
      <c r="H58" s="6">
        <v>104</v>
      </c>
      <c r="I58" s="14">
        <v>0.88524590163934425</v>
      </c>
      <c r="J58" s="6">
        <v>72</v>
      </c>
      <c r="K58" s="14">
        <v>0.54</v>
      </c>
      <c r="L58" s="6">
        <v>76</v>
      </c>
      <c r="M58" s="14">
        <v>0.68354430379746833</v>
      </c>
      <c r="N58" s="6">
        <v>95</v>
      </c>
      <c r="O58" s="14">
        <v>0.9152542372881356</v>
      </c>
      <c r="P58" s="6"/>
      <c r="Q58" s="14"/>
      <c r="R58" s="6"/>
      <c r="S58" s="14"/>
      <c r="T58" s="9"/>
      <c r="U58" s="15"/>
      <c r="V58" s="9">
        <v>106</v>
      </c>
      <c r="W58" s="15">
        <v>0.84375</v>
      </c>
      <c r="X58" s="9"/>
      <c r="Y58" s="15"/>
    </row>
    <row r="59" spans="2:25">
      <c r="B59" s="6"/>
      <c r="C59" s="6"/>
      <c r="D59" s="6">
        <v>55</v>
      </c>
      <c r="E59" s="14">
        <v>0.70512820512820518</v>
      </c>
      <c r="F59" s="6">
        <v>72</v>
      </c>
      <c r="G59" s="14">
        <v>0.7432432432432432</v>
      </c>
      <c r="H59" s="6">
        <v>105</v>
      </c>
      <c r="I59" s="14">
        <v>0.90163934426229508</v>
      </c>
      <c r="J59" s="6">
        <v>72</v>
      </c>
      <c r="K59" s="14">
        <v>0.55000000000000004</v>
      </c>
      <c r="L59" s="6">
        <v>76</v>
      </c>
      <c r="M59" s="14">
        <v>0.69620253164556967</v>
      </c>
      <c r="N59" s="6">
        <v>95</v>
      </c>
      <c r="O59" s="14">
        <v>0.93220338983050843</v>
      </c>
      <c r="P59" s="6"/>
      <c r="Q59" s="14"/>
      <c r="R59" s="6"/>
      <c r="S59" s="14"/>
      <c r="T59" s="9"/>
      <c r="U59" s="15"/>
      <c r="V59" s="9">
        <v>107</v>
      </c>
      <c r="W59" s="15">
        <v>0.859375</v>
      </c>
      <c r="X59" s="9"/>
      <c r="Y59" s="15"/>
    </row>
    <row r="60" spans="2:25">
      <c r="B60" s="6"/>
      <c r="C60" s="6"/>
      <c r="D60" s="6">
        <v>55</v>
      </c>
      <c r="E60" s="14">
        <v>0.71794871794871795</v>
      </c>
      <c r="F60" s="6">
        <v>72</v>
      </c>
      <c r="G60" s="14">
        <v>0.7567567567567568</v>
      </c>
      <c r="H60" s="6">
        <v>107</v>
      </c>
      <c r="I60" s="14">
        <v>0.91803278688524592</v>
      </c>
      <c r="J60" s="6">
        <v>72</v>
      </c>
      <c r="K60" s="14">
        <v>0.56000000000000005</v>
      </c>
      <c r="L60" s="6">
        <v>77</v>
      </c>
      <c r="M60" s="14">
        <v>0.70886075949367089</v>
      </c>
      <c r="N60" s="6">
        <v>97</v>
      </c>
      <c r="O60" s="14">
        <v>0.94915254237288138</v>
      </c>
      <c r="P60" s="6"/>
      <c r="Q60" s="14"/>
      <c r="R60" s="6"/>
      <c r="S60" s="14"/>
      <c r="T60" s="9"/>
      <c r="U60" s="15"/>
      <c r="V60" s="9">
        <v>110</v>
      </c>
      <c r="W60" s="15">
        <v>0.875</v>
      </c>
      <c r="X60" s="9"/>
      <c r="Y60" s="15"/>
    </row>
    <row r="61" spans="2:25">
      <c r="B61" s="6"/>
      <c r="C61" s="6"/>
      <c r="D61" s="6">
        <v>55</v>
      </c>
      <c r="E61" s="14">
        <v>0.73076923076923073</v>
      </c>
      <c r="F61" s="6">
        <v>72</v>
      </c>
      <c r="G61" s="14">
        <v>0.77027027027027029</v>
      </c>
      <c r="H61" s="6">
        <v>109</v>
      </c>
      <c r="I61" s="14">
        <v>0.93442622950819676</v>
      </c>
      <c r="J61" s="6">
        <v>73</v>
      </c>
      <c r="K61" s="14">
        <v>0.56999999999999995</v>
      </c>
      <c r="L61" s="6">
        <v>77</v>
      </c>
      <c r="M61" s="14">
        <v>0.72151898734177211</v>
      </c>
      <c r="N61" s="6">
        <v>97</v>
      </c>
      <c r="O61" s="14">
        <v>0.96610169491525422</v>
      </c>
      <c r="P61" s="6"/>
      <c r="Q61" s="14"/>
      <c r="R61" s="6"/>
      <c r="S61" s="14"/>
      <c r="T61" s="9"/>
      <c r="U61" s="15"/>
      <c r="V61" s="9">
        <v>112</v>
      </c>
      <c r="W61" s="15">
        <v>0.890625</v>
      </c>
      <c r="X61" s="9"/>
      <c r="Y61" s="15"/>
    </row>
    <row r="62" spans="2:25">
      <c r="B62" s="6"/>
      <c r="C62" s="6"/>
      <c r="D62" s="6">
        <v>56</v>
      </c>
      <c r="E62" s="14">
        <v>0.74358974358974361</v>
      </c>
      <c r="F62" s="6">
        <v>73</v>
      </c>
      <c r="G62" s="14">
        <v>0.78378378378378377</v>
      </c>
      <c r="H62" s="6">
        <v>110</v>
      </c>
      <c r="I62" s="14">
        <v>0.95081967213114749</v>
      </c>
      <c r="J62" s="6">
        <v>73</v>
      </c>
      <c r="K62" s="14">
        <v>0.57999999999999996</v>
      </c>
      <c r="L62" s="6">
        <v>77</v>
      </c>
      <c r="M62" s="14">
        <v>0.73417721518987344</v>
      </c>
      <c r="N62" s="6">
        <v>100</v>
      </c>
      <c r="O62" s="14">
        <v>0.98305084745762716</v>
      </c>
      <c r="P62" s="6"/>
      <c r="Q62" s="14"/>
      <c r="R62" s="6"/>
      <c r="S62" s="14"/>
      <c r="T62" s="9"/>
      <c r="U62" s="15"/>
      <c r="V62" s="9">
        <v>114</v>
      </c>
      <c r="W62" s="15">
        <v>0.90625</v>
      </c>
      <c r="X62" s="9"/>
      <c r="Y62" s="15"/>
    </row>
    <row r="63" spans="2:25">
      <c r="B63" s="6"/>
      <c r="C63" s="6"/>
      <c r="D63" s="6">
        <v>56</v>
      </c>
      <c r="E63" s="14">
        <v>0.75641025641025639</v>
      </c>
      <c r="F63" s="6">
        <v>74</v>
      </c>
      <c r="G63" s="14">
        <v>0.79729729729729726</v>
      </c>
      <c r="H63" s="6">
        <v>112</v>
      </c>
      <c r="I63" s="14">
        <v>0.96721311475409832</v>
      </c>
      <c r="J63" s="6">
        <v>73</v>
      </c>
      <c r="K63" s="14">
        <v>0.59</v>
      </c>
      <c r="L63" s="6">
        <v>78</v>
      </c>
      <c r="M63" s="14">
        <v>0.74683544303797467</v>
      </c>
      <c r="N63" s="6">
        <v>109</v>
      </c>
      <c r="O63" s="14">
        <v>1</v>
      </c>
      <c r="P63" s="6"/>
      <c r="Q63" s="14"/>
      <c r="R63" s="6"/>
      <c r="S63" s="14"/>
      <c r="T63" s="9"/>
      <c r="U63" s="15"/>
      <c r="V63" s="9">
        <v>127</v>
      </c>
      <c r="W63" s="15">
        <v>0.921875</v>
      </c>
      <c r="X63" s="9"/>
      <c r="Y63" s="15"/>
    </row>
    <row r="64" spans="2:25">
      <c r="B64" s="6"/>
      <c r="C64" s="6"/>
      <c r="D64" s="6">
        <v>56</v>
      </c>
      <c r="E64" s="14">
        <v>0.76923076923076927</v>
      </c>
      <c r="F64" s="6">
        <v>75</v>
      </c>
      <c r="G64" s="14">
        <v>0.81081081081081086</v>
      </c>
      <c r="H64" s="6">
        <v>117</v>
      </c>
      <c r="I64" s="14">
        <v>0.98360655737704916</v>
      </c>
      <c r="J64" s="6">
        <v>73</v>
      </c>
      <c r="K64" s="14">
        <v>0.6</v>
      </c>
      <c r="L64" s="6">
        <v>78</v>
      </c>
      <c r="M64" s="14">
        <v>0.759493670886076</v>
      </c>
      <c r="N64" s="6"/>
      <c r="O64" s="14"/>
      <c r="P64" s="6"/>
      <c r="Q64" s="14"/>
      <c r="R64" s="6"/>
      <c r="S64" s="14"/>
      <c r="T64" s="9"/>
      <c r="U64" s="15"/>
      <c r="V64" s="9">
        <v>127</v>
      </c>
      <c r="W64" s="15">
        <v>0.9375</v>
      </c>
      <c r="X64" s="9"/>
      <c r="Y64" s="15"/>
    </row>
    <row r="65" spans="2:25">
      <c r="B65" s="6"/>
      <c r="C65" s="6"/>
      <c r="D65" s="6">
        <v>57</v>
      </c>
      <c r="E65" s="14">
        <v>0.78205128205128205</v>
      </c>
      <c r="F65" s="6">
        <v>75</v>
      </c>
      <c r="G65" s="14">
        <v>0.82432432432432434</v>
      </c>
      <c r="H65" s="6">
        <v>118</v>
      </c>
      <c r="I65" s="14">
        <v>1</v>
      </c>
      <c r="J65" s="6">
        <v>73</v>
      </c>
      <c r="K65" s="14">
        <v>0.61</v>
      </c>
      <c r="L65" s="6">
        <v>79</v>
      </c>
      <c r="M65" s="14">
        <v>0.77215189873417722</v>
      </c>
      <c r="N65" s="6"/>
      <c r="O65" s="14"/>
      <c r="P65" s="6"/>
      <c r="Q65" s="14"/>
      <c r="R65" s="6"/>
      <c r="S65" s="14"/>
      <c r="T65" s="9"/>
      <c r="U65" s="15"/>
      <c r="V65" s="9">
        <v>136</v>
      </c>
      <c r="W65" s="15">
        <v>0.953125</v>
      </c>
      <c r="X65" s="9"/>
      <c r="Y65" s="15"/>
    </row>
    <row r="66" spans="2:25">
      <c r="B66" s="6"/>
      <c r="C66" s="6"/>
      <c r="D66" s="6">
        <v>57</v>
      </c>
      <c r="E66" s="14">
        <v>0.79487179487179482</v>
      </c>
      <c r="F66" s="6">
        <v>76</v>
      </c>
      <c r="G66" s="14">
        <v>0.83783783783783783</v>
      </c>
      <c r="H66" s="6"/>
      <c r="I66" s="14"/>
      <c r="J66" s="6">
        <v>73</v>
      </c>
      <c r="K66" s="14">
        <v>0.62</v>
      </c>
      <c r="L66" s="6">
        <v>79</v>
      </c>
      <c r="M66" s="14">
        <v>0.78481012658227844</v>
      </c>
      <c r="N66" s="6"/>
      <c r="O66" s="14"/>
      <c r="P66" s="6"/>
      <c r="Q66" s="14"/>
      <c r="R66" s="6"/>
      <c r="S66" s="14"/>
      <c r="T66" s="9"/>
      <c r="U66" s="15"/>
      <c r="V66" s="9">
        <v>153</v>
      </c>
      <c r="W66" s="15">
        <v>0.96875</v>
      </c>
      <c r="X66" s="9"/>
      <c r="Y66" s="15"/>
    </row>
    <row r="67" spans="2:25">
      <c r="B67" s="6"/>
      <c r="C67" s="6"/>
      <c r="D67" s="6">
        <v>57</v>
      </c>
      <c r="E67" s="14">
        <v>0.80769230769230771</v>
      </c>
      <c r="F67" s="6">
        <v>76</v>
      </c>
      <c r="G67" s="14">
        <v>0.85135135135135132</v>
      </c>
      <c r="H67" s="6"/>
      <c r="I67" s="14"/>
      <c r="J67" s="6">
        <v>73</v>
      </c>
      <c r="K67" s="14">
        <v>0.63</v>
      </c>
      <c r="L67" s="6">
        <v>82</v>
      </c>
      <c r="M67" s="14">
        <v>0.79746835443037978</v>
      </c>
      <c r="N67" s="6"/>
      <c r="O67" s="14"/>
      <c r="P67" s="6"/>
      <c r="Q67" s="14"/>
      <c r="R67" s="6"/>
      <c r="S67" s="14"/>
      <c r="T67" s="9"/>
      <c r="U67" s="15"/>
      <c r="V67" s="9">
        <v>160</v>
      </c>
      <c r="W67" s="15">
        <v>0.984375</v>
      </c>
      <c r="X67" s="9"/>
      <c r="Y67" s="15"/>
    </row>
    <row r="68" spans="2:25">
      <c r="B68" s="6"/>
      <c r="C68" s="6"/>
      <c r="D68" s="6">
        <v>57</v>
      </c>
      <c r="E68" s="14">
        <v>0.82051282051282048</v>
      </c>
      <c r="F68" s="6">
        <v>76</v>
      </c>
      <c r="G68" s="14">
        <v>0.86486486486486491</v>
      </c>
      <c r="H68" s="6"/>
      <c r="I68" s="14"/>
      <c r="J68" s="6">
        <v>73</v>
      </c>
      <c r="K68" s="14">
        <v>0.64</v>
      </c>
      <c r="L68" s="6">
        <v>82</v>
      </c>
      <c r="M68" s="14">
        <v>0.810126582278481</v>
      </c>
      <c r="N68" s="6"/>
      <c r="O68" s="14"/>
      <c r="P68" s="6"/>
      <c r="Q68" s="14"/>
      <c r="R68" s="6"/>
      <c r="S68" s="14"/>
      <c r="T68" s="9"/>
      <c r="U68" s="15"/>
      <c r="V68" s="9">
        <v>174</v>
      </c>
      <c r="W68" s="15">
        <v>1</v>
      </c>
      <c r="X68" s="9"/>
      <c r="Y68" s="15"/>
    </row>
    <row r="69" spans="2:25">
      <c r="B69" s="6"/>
      <c r="C69" s="6"/>
      <c r="D69" s="6">
        <v>58</v>
      </c>
      <c r="E69" s="14">
        <v>0.83333333333333337</v>
      </c>
      <c r="F69" s="6">
        <v>77</v>
      </c>
      <c r="G69" s="14">
        <v>0.8783783783783784</v>
      </c>
      <c r="H69" s="6"/>
      <c r="I69" s="14"/>
      <c r="J69" s="6">
        <v>74</v>
      </c>
      <c r="K69" s="14">
        <v>0.65</v>
      </c>
      <c r="L69" s="6">
        <v>82</v>
      </c>
      <c r="M69" s="14">
        <v>0.82278481012658233</v>
      </c>
      <c r="N69" s="6"/>
      <c r="O69" s="14"/>
      <c r="P69" s="6"/>
      <c r="Q69" s="14"/>
      <c r="R69" s="6"/>
      <c r="S69" s="14"/>
      <c r="U69" s="16"/>
    </row>
    <row r="70" spans="2:25">
      <c r="B70" s="6"/>
      <c r="C70" s="6"/>
      <c r="D70" s="6">
        <v>59</v>
      </c>
      <c r="E70" s="14">
        <v>0.84615384615384615</v>
      </c>
      <c r="F70" s="6">
        <v>78</v>
      </c>
      <c r="G70" s="14">
        <v>0.89189189189189189</v>
      </c>
      <c r="H70" s="6"/>
      <c r="I70" s="14"/>
      <c r="J70" s="6">
        <v>74</v>
      </c>
      <c r="K70" s="14">
        <v>0.66</v>
      </c>
      <c r="L70" s="6">
        <v>83</v>
      </c>
      <c r="M70" s="14">
        <v>0.83544303797468356</v>
      </c>
      <c r="N70" s="6"/>
      <c r="O70" s="14"/>
      <c r="P70" s="6"/>
      <c r="Q70" s="14"/>
      <c r="R70" s="6"/>
      <c r="S70" s="14"/>
      <c r="U70" s="16"/>
    </row>
    <row r="71" spans="2:25">
      <c r="B71" s="6"/>
      <c r="C71" s="6"/>
      <c r="D71" s="6">
        <v>59</v>
      </c>
      <c r="E71" s="14">
        <v>0.85897435897435892</v>
      </c>
      <c r="F71" s="6">
        <v>78</v>
      </c>
      <c r="G71" s="14">
        <v>0.90540540540540537</v>
      </c>
      <c r="H71" s="6"/>
      <c r="I71" s="14"/>
      <c r="J71" s="6">
        <v>74</v>
      </c>
      <c r="K71" s="14">
        <v>0.67</v>
      </c>
      <c r="L71" s="6">
        <v>83</v>
      </c>
      <c r="M71" s="14">
        <v>0.84810126582278478</v>
      </c>
      <c r="N71" s="6"/>
      <c r="O71" s="14"/>
      <c r="P71" s="6"/>
      <c r="Q71" s="14"/>
      <c r="R71" s="6"/>
      <c r="S71" s="14"/>
      <c r="U71" s="16"/>
    </row>
    <row r="72" spans="2:25">
      <c r="B72" s="6"/>
      <c r="C72" s="6"/>
      <c r="D72" s="6">
        <v>60</v>
      </c>
      <c r="E72" s="14">
        <v>0.87179487179487181</v>
      </c>
      <c r="F72" s="6">
        <v>79</v>
      </c>
      <c r="G72" s="14">
        <v>0.91891891891891897</v>
      </c>
      <c r="H72" s="6"/>
      <c r="I72" s="14"/>
      <c r="J72" s="6">
        <v>74</v>
      </c>
      <c r="K72" s="14">
        <v>0.68</v>
      </c>
      <c r="L72" s="6">
        <v>84</v>
      </c>
      <c r="M72" s="14">
        <v>0.86075949367088611</v>
      </c>
      <c r="N72" s="6"/>
      <c r="O72" s="14"/>
      <c r="P72" s="6"/>
      <c r="Q72" s="14"/>
      <c r="R72" s="6"/>
      <c r="S72" s="14"/>
      <c r="U72" s="16"/>
    </row>
    <row r="73" spans="2:25">
      <c r="B73" s="6"/>
      <c r="C73" s="6"/>
      <c r="D73" s="6">
        <v>61</v>
      </c>
      <c r="E73" s="14">
        <v>0.88461538461538458</v>
      </c>
      <c r="F73" s="6">
        <v>80</v>
      </c>
      <c r="G73" s="14">
        <v>0.93243243243243246</v>
      </c>
      <c r="H73" s="6"/>
      <c r="I73" s="14"/>
      <c r="J73" s="6">
        <v>74</v>
      </c>
      <c r="K73" s="14">
        <v>0.69</v>
      </c>
      <c r="L73" s="6">
        <v>84</v>
      </c>
      <c r="M73" s="14">
        <v>0.87341772151898733</v>
      </c>
      <c r="N73" s="6"/>
      <c r="O73" s="14"/>
      <c r="P73" s="6"/>
      <c r="Q73" s="14"/>
      <c r="R73" s="6"/>
      <c r="S73" s="14"/>
      <c r="U73" s="16"/>
    </row>
    <row r="74" spans="2:25">
      <c r="B74" s="6"/>
      <c r="C74" s="6"/>
      <c r="D74" s="6">
        <v>61</v>
      </c>
      <c r="E74" s="14">
        <v>0.89743589743589747</v>
      </c>
      <c r="F74" s="6">
        <v>85</v>
      </c>
      <c r="G74" s="14">
        <v>0.94594594594594594</v>
      </c>
      <c r="H74" s="6"/>
      <c r="I74" s="14"/>
      <c r="J74" s="6">
        <v>75</v>
      </c>
      <c r="K74" s="14">
        <v>0.7</v>
      </c>
      <c r="L74" s="6">
        <v>85</v>
      </c>
      <c r="M74" s="14">
        <v>0.88607594936708856</v>
      </c>
      <c r="N74" s="6"/>
      <c r="O74" s="14"/>
      <c r="P74" s="6"/>
      <c r="Q74" s="14"/>
      <c r="R74" s="6"/>
      <c r="S74" s="14"/>
      <c r="U74" s="16"/>
    </row>
    <row r="75" spans="2:25">
      <c r="B75" s="6"/>
      <c r="C75" s="6"/>
      <c r="D75" s="6">
        <v>62</v>
      </c>
      <c r="E75" s="14">
        <v>0.91025641025641024</v>
      </c>
      <c r="F75" s="6">
        <v>86</v>
      </c>
      <c r="G75" s="14">
        <v>0.95945945945945943</v>
      </c>
      <c r="H75" s="6"/>
      <c r="I75" s="14"/>
      <c r="J75" s="6">
        <v>75</v>
      </c>
      <c r="K75" s="14">
        <v>0.71</v>
      </c>
      <c r="L75" s="6">
        <v>85</v>
      </c>
      <c r="M75" s="14">
        <v>0.89873417721518989</v>
      </c>
      <c r="N75" s="6"/>
      <c r="O75" s="14"/>
      <c r="P75" s="6"/>
      <c r="Q75" s="14"/>
      <c r="R75" s="6"/>
      <c r="S75" s="14"/>
      <c r="U75" s="16"/>
    </row>
    <row r="76" spans="2:25">
      <c r="B76" s="6"/>
      <c r="C76" s="6"/>
      <c r="D76" s="6">
        <v>62</v>
      </c>
      <c r="E76" s="14">
        <v>0.92307692307692313</v>
      </c>
      <c r="F76" s="6">
        <v>87</v>
      </c>
      <c r="G76" s="14">
        <v>0.97297297297297303</v>
      </c>
      <c r="H76" s="6"/>
      <c r="I76" s="14"/>
      <c r="J76" s="6">
        <v>75</v>
      </c>
      <c r="K76" s="14">
        <v>0.72</v>
      </c>
      <c r="L76" s="6">
        <v>85</v>
      </c>
      <c r="M76" s="14">
        <v>0.91139240506329111</v>
      </c>
      <c r="N76" s="6"/>
      <c r="O76" s="14"/>
      <c r="P76" s="6"/>
      <c r="Q76" s="14"/>
      <c r="R76" s="6"/>
      <c r="S76" s="14"/>
      <c r="U76" s="16"/>
    </row>
    <row r="77" spans="2:25">
      <c r="B77" s="6"/>
      <c r="C77" s="6"/>
      <c r="D77" s="6">
        <v>63</v>
      </c>
      <c r="E77" s="14">
        <v>0.9358974358974359</v>
      </c>
      <c r="F77" s="6">
        <v>89</v>
      </c>
      <c r="G77" s="14">
        <v>0.98648648648648651</v>
      </c>
      <c r="H77" s="6"/>
      <c r="I77" s="14"/>
      <c r="J77" s="6">
        <v>76</v>
      </c>
      <c r="K77" s="14">
        <v>0.73</v>
      </c>
      <c r="L77" s="6">
        <v>86</v>
      </c>
      <c r="M77" s="14">
        <v>0.92405063291139244</v>
      </c>
      <c r="N77" s="6"/>
      <c r="O77" s="14"/>
      <c r="P77" s="6"/>
      <c r="Q77" s="14"/>
      <c r="R77" s="6"/>
      <c r="S77" s="14"/>
      <c r="U77" s="16"/>
    </row>
    <row r="78" spans="2:25">
      <c r="B78" s="6"/>
      <c r="C78" s="6"/>
      <c r="D78" s="6">
        <v>64</v>
      </c>
      <c r="E78" s="14">
        <v>0.94871794871794868</v>
      </c>
      <c r="F78" s="6">
        <v>97</v>
      </c>
      <c r="G78" s="14">
        <v>1</v>
      </c>
      <c r="H78" s="6"/>
      <c r="I78" s="14"/>
      <c r="J78" s="6">
        <v>76</v>
      </c>
      <c r="K78" s="14">
        <v>0.74</v>
      </c>
      <c r="L78" s="6">
        <v>87</v>
      </c>
      <c r="M78" s="14">
        <v>0.93670886075949367</v>
      </c>
      <c r="N78" s="6"/>
      <c r="O78" s="14"/>
      <c r="P78" s="6"/>
      <c r="Q78" s="14"/>
      <c r="R78" s="6"/>
      <c r="S78" s="14"/>
      <c r="U78" s="16"/>
    </row>
    <row r="79" spans="2:25">
      <c r="B79" s="6"/>
      <c r="C79" s="6"/>
      <c r="D79" s="6">
        <v>65</v>
      </c>
      <c r="E79" s="14">
        <v>0.96153846153846156</v>
      </c>
      <c r="F79" s="6"/>
      <c r="G79" s="6"/>
      <c r="H79" s="6"/>
      <c r="I79" s="6"/>
      <c r="J79" s="6">
        <v>77</v>
      </c>
      <c r="K79" s="14">
        <v>0.75</v>
      </c>
      <c r="L79" s="6">
        <v>87</v>
      </c>
      <c r="M79" s="14">
        <v>0.94936708860759489</v>
      </c>
      <c r="N79" s="6"/>
      <c r="O79" s="14"/>
      <c r="P79" s="6"/>
      <c r="Q79" s="14"/>
      <c r="R79" s="6"/>
      <c r="S79" s="14"/>
      <c r="U79" s="16"/>
    </row>
    <row r="80" spans="2:25">
      <c r="B80" s="6"/>
      <c r="C80" s="6"/>
      <c r="D80" s="6">
        <v>67</v>
      </c>
      <c r="E80" s="14">
        <v>0.97435897435897434</v>
      </c>
      <c r="F80" s="6"/>
      <c r="G80" s="6"/>
      <c r="H80" s="6"/>
      <c r="I80" s="6"/>
      <c r="J80" s="6">
        <v>77</v>
      </c>
      <c r="K80" s="14">
        <v>0.76</v>
      </c>
      <c r="L80" s="6">
        <v>90</v>
      </c>
      <c r="M80" s="14">
        <v>0.96202531645569622</v>
      </c>
      <c r="N80" s="6"/>
      <c r="O80" s="14"/>
      <c r="P80" s="6"/>
      <c r="Q80" s="14"/>
      <c r="R80" s="6"/>
      <c r="S80" s="14"/>
      <c r="U80" s="16"/>
    </row>
    <row r="81" spans="2:21">
      <c r="B81" s="6"/>
      <c r="C81" s="6"/>
      <c r="D81" s="6">
        <v>70</v>
      </c>
      <c r="E81" s="14">
        <v>0.98717948717948723</v>
      </c>
      <c r="F81" s="6"/>
      <c r="G81" s="6"/>
      <c r="H81" s="6"/>
      <c r="I81" s="6"/>
      <c r="J81" s="6">
        <v>78</v>
      </c>
      <c r="K81" s="14">
        <v>0.77</v>
      </c>
      <c r="L81" s="6">
        <v>95</v>
      </c>
      <c r="M81" s="14">
        <v>0.97468354430379744</v>
      </c>
      <c r="N81" s="6"/>
      <c r="O81" s="14"/>
      <c r="P81" s="6"/>
      <c r="Q81" s="14"/>
      <c r="R81" s="6"/>
      <c r="S81" s="14"/>
      <c r="U81" s="16"/>
    </row>
    <row r="82" spans="2:21">
      <c r="B82" s="6"/>
      <c r="C82" s="6"/>
      <c r="D82" s="6">
        <v>76</v>
      </c>
      <c r="E82" s="14">
        <v>1</v>
      </c>
      <c r="F82" s="6"/>
      <c r="G82" s="6"/>
      <c r="H82" s="6"/>
      <c r="I82" s="6"/>
      <c r="J82" s="6">
        <v>78</v>
      </c>
      <c r="K82" s="14">
        <v>0.78</v>
      </c>
      <c r="L82" s="6">
        <v>96</v>
      </c>
      <c r="M82" s="14">
        <v>0.98734177215189878</v>
      </c>
      <c r="N82" s="6"/>
      <c r="O82" s="14"/>
      <c r="P82" s="6"/>
      <c r="Q82" s="14"/>
      <c r="R82" s="6"/>
      <c r="S82" s="14"/>
      <c r="U82" s="16"/>
    </row>
    <row r="83" spans="2:21">
      <c r="B83" s="6"/>
      <c r="C83" s="6"/>
      <c r="D83" s="6"/>
      <c r="E83" s="6"/>
      <c r="F83" s="6"/>
      <c r="G83" s="6"/>
      <c r="H83" s="6"/>
      <c r="I83" s="6"/>
      <c r="J83" s="6">
        <v>78</v>
      </c>
      <c r="K83" s="14">
        <v>0.79</v>
      </c>
      <c r="L83" s="6">
        <v>98</v>
      </c>
      <c r="M83" s="14">
        <v>1</v>
      </c>
      <c r="N83" s="6"/>
      <c r="O83" s="14"/>
      <c r="P83" s="6"/>
      <c r="Q83" s="14"/>
      <c r="R83" s="6"/>
      <c r="S83" s="14"/>
      <c r="U83" s="16"/>
    </row>
    <row r="84" spans="2:21">
      <c r="B84" s="6"/>
      <c r="C84" s="6"/>
      <c r="D84" s="6"/>
      <c r="E84" s="6"/>
      <c r="F84" s="6"/>
      <c r="G84" s="6"/>
      <c r="H84" s="6"/>
      <c r="I84" s="6"/>
      <c r="J84" s="6">
        <v>78</v>
      </c>
      <c r="K84" s="14">
        <v>0.8</v>
      </c>
      <c r="L84" s="6"/>
      <c r="M84" s="6"/>
      <c r="N84" s="6"/>
      <c r="O84" s="6"/>
      <c r="P84" s="6"/>
      <c r="Q84" s="6"/>
      <c r="R84" s="6"/>
      <c r="S84" s="6"/>
    </row>
    <row r="85" spans="2:21">
      <c r="B85" s="6"/>
      <c r="C85" s="6"/>
      <c r="D85" s="6"/>
      <c r="E85" s="6"/>
      <c r="F85" s="6"/>
      <c r="G85" s="6"/>
      <c r="H85" s="6"/>
      <c r="I85" s="6"/>
      <c r="J85" s="6">
        <v>79</v>
      </c>
      <c r="K85" s="14">
        <v>0.81</v>
      </c>
      <c r="L85" s="6"/>
      <c r="M85" s="6"/>
      <c r="N85" s="6"/>
      <c r="O85" s="6"/>
      <c r="P85" s="6"/>
      <c r="Q85" s="6"/>
      <c r="R85" s="6"/>
      <c r="S85" s="6"/>
    </row>
    <row r="86" spans="2:21">
      <c r="B86" s="6"/>
      <c r="C86" s="6"/>
      <c r="D86" s="6"/>
      <c r="E86" s="6"/>
      <c r="F86" s="6"/>
      <c r="G86" s="6"/>
      <c r="H86" s="6"/>
      <c r="I86" s="6"/>
      <c r="J86" s="6">
        <v>79</v>
      </c>
      <c r="K86" s="14">
        <v>0.82</v>
      </c>
      <c r="L86" s="6"/>
      <c r="M86" s="6"/>
      <c r="N86" s="6"/>
      <c r="O86" s="6"/>
      <c r="P86" s="6"/>
      <c r="Q86" s="6"/>
      <c r="R86" s="6"/>
      <c r="S86" s="6"/>
    </row>
    <row r="87" spans="2:21">
      <c r="B87" s="6"/>
      <c r="C87" s="6"/>
      <c r="D87" s="6"/>
      <c r="E87" s="6"/>
      <c r="F87" s="6"/>
      <c r="G87" s="6"/>
      <c r="H87" s="6"/>
      <c r="I87" s="6"/>
      <c r="J87" s="6">
        <v>79</v>
      </c>
      <c r="K87" s="14">
        <v>0.83</v>
      </c>
      <c r="L87" s="6"/>
      <c r="M87" s="6"/>
      <c r="N87" s="6"/>
      <c r="O87" s="6"/>
      <c r="P87" s="6"/>
      <c r="Q87" s="6"/>
      <c r="R87" s="6"/>
      <c r="S87" s="6"/>
    </row>
    <row r="88" spans="2:21">
      <c r="B88" s="6"/>
      <c r="C88" s="6"/>
      <c r="D88" s="6"/>
      <c r="E88" s="6"/>
      <c r="F88" s="6"/>
      <c r="G88" s="6"/>
      <c r="H88" s="6"/>
      <c r="I88" s="6"/>
      <c r="J88" s="6">
        <v>80</v>
      </c>
      <c r="K88" s="14">
        <v>0.84</v>
      </c>
      <c r="L88" s="6"/>
      <c r="M88" s="6"/>
      <c r="N88" s="6"/>
      <c r="O88" s="6"/>
      <c r="P88" s="6"/>
      <c r="Q88" s="6"/>
      <c r="R88" s="6"/>
      <c r="S88" s="6"/>
    </row>
    <row r="89" spans="2:21">
      <c r="B89" s="6"/>
      <c r="C89" s="6"/>
      <c r="D89" s="6"/>
      <c r="E89" s="6"/>
      <c r="F89" s="6"/>
      <c r="G89" s="6"/>
      <c r="H89" s="6"/>
      <c r="I89" s="6"/>
      <c r="J89" s="6">
        <v>80</v>
      </c>
      <c r="K89" s="14">
        <v>0.85</v>
      </c>
      <c r="L89" s="6"/>
      <c r="M89" s="6"/>
      <c r="N89" s="6"/>
      <c r="O89" s="6"/>
      <c r="P89" s="6"/>
      <c r="Q89" s="6"/>
      <c r="R89" s="6"/>
      <c r="S89" s="6"/>
    </row>
    <row r="90" spans="2:21">
      <c r="B90" s="6"/>
      <c r="C90" s="6"/>
      <c r="D90" s="6"/>
      <c r="E90" s="6"/>
      <c r="F90" s="6"/>
      <c r="G90" s="6"/>
      <c r="H90" s="6"/>
      <c r="I90" s="6"/>
      <c r="J90" s="6">
        <v>80</v>
      </c>
      <c r="K90" s="14">
        <v>0.86</v>
      </c>
      <c r="L90" s="6"/>
      <c r="M90" s="6"/>
      <c r="N90" s="6"/>
      <c r="O90" s="6"/>
      <c r="P90" s="6"/>
      <c r="Q90" s="6"/>
      <c r="R90" s="6"/>
      <c r="S90" s="6"/>
    </row>
    <row r="91" spans="2:21">
      <c r="B91" s="6"/>
      <c r="C91" s="6"/>
      <c r="D91" s="6"/>
      <c r="E91" s="6"/>
      <c r="F91" s="6"/>
      <c r="G91" s="6"/>
      <c r="H91" s="6"/>
      <c r="I91" s="6"/>
      <c r="J91" s="6">
        <v>81</v>
      </c>
      <c r="K91" s="14">
        <v>0.87</v>
      </c>
      <c r="L91" s="6"/>
      <c r="M91" s="6"/>
      <c r="N91" s="6"/>
      <c r="O91" s="6"/>
      <c r="P91" s="6"/>
      <c r="Q91" s="6"/>
      <c r="R91" s="6"/>
      <c r="S91" s="6"/>
    </row>
    <row r="92" spans="2:21">
      <c r="B92" s="6"/>
      <c r="C92" s="6"/>
      <c r="D92" s="6"/>
      <c r="E92" s="6"/>
      <c r="F92" s="6"/>
      <c r="G92" s="6"/>
      <c r="H92" s="6"/>
      <c r="I92" s="6"/>
      <c r="J92" s="6">
        <v>82</v>
      </c>
      <c r="K92" s="14">
        <v>0.88</v>
      </c>
      <c r="L92" s="6"/>
      <c r="M92" s="6"/>
      <c r="N92" s="6"/>
      <c r="O92" s="6"/>
      <c r="P92" s="6"/>
      <c r="Q92" s="6"/>
      <c r="R92" s="6"/>
      <c r="S92" s="6"/>
    </row>
    <row r="93" spans="2:21">
      <c r="B93" s="6"/>
      <c r="C93" s="6"/>
      <c r="D93" s="6"/>
      <c r="E93" s="6"/>
      <c r="F93" s="6"/>
      <c r="G93" s="6"/>
      <c r="H93" s="6"/>
      <c r="I93" s="6"/>
      <c r="J93" s="6">
        <v>82</v>
      </c>
      <c r="K93" s="14">
        <v>0.89</v>
      </c>
      <c r="L93" s="6"/>
      <c r="M93" s="6"/>
      <c r="N93" s="6"/>
      <c r="O93" s="6"/>
      <c r="P93" s="6"/>
      <c r="Q93" s="6"/>
      <c r="R93" s="6"/>
      <c r="S93" s="6"/>
    </row>
    <row r="94" spans="2:21">
      <c r="B94" s="6"/>
      <c r="C94" s="6"/>
      <c r="D94" s="6"/>
      <c r="E94" s="6"/>
      <c r="F94" s="6"/>
      <c r="G94" s="6"/>
      <c r="H94" s="6"/>
      <c r="I94" s="6"/>
      <c r="J94" s="6">
        <v>82</v>
      </c>
      <c r="K94" s="14">
        <v>0.9</v>
      </c>
      <c r="L94" s="6"/>
      <c r="M94" s="6"/>
      <c r="N94" s="6"/>
      <c r="O94" s="6"/>
      <c r="P94" s="6"/>
      <c r="Q94" s="6"/>
      <c r="R94" s="6"/>
      <c r="S94" s="6"/>
    </row>
    <row r="95" spans="2:21">
      <c r="B95" s="6"/>
      <c r="C95" s="6"/>
      <c r="D95" s="6"/>
      <c r="E95" s="6"/>
      <c r="F95" s="6"/>
      <c r="G95" s="6"/>
      <c r="H95" s="6"/>
      <c r="I95" s="6"/>
      <c r="J95" s="6">
        <v>83</v>
      </c>
      <c r="K95" s="14">
        <v>0.91</v>
      </c>
      <c r="L95" s="6"/>
      <c r="M95" s="6"/>
      <c r="N95" s="6"/>
      <c r="O95" s="6"/>
      <c r="P95" s="6"/>
      <c r="Q95" s="6"/>
      <c r="R95" s="6"/>
      <c r="S95" s="6"/>
    </row>
    <row r="96" spans="2:21">
      <c r="B96" s="6"/>
      <c r="C96" s="6"/>
      <c r="D96" s="6"/>
      <c r="E96" s="6"/>
      <c r="F96" s="6"/>
      <c r="G96" s="6"/>
      <c r="H96" s="6"/>
      <c r="I96" s="6"/>
      <c r="J96" s="6">
        <v>84</v>
      </c>
      <c r="K96" s="14">
        <v>0.92</v>
      </c>
      <c r="L96" s="6"/>
      <c r="M96" s="6"/>
      <c r="N96" s="6"/>
      <c r="O96" s="6"/>
      <c r="P96" s="6"/>
      <c r="Q96" s="6"/>
      <c r="R96" s="6"/>
      <c r="S96" s="6"/>
    </row>
    <row r="97" spans="2:19">
      <c r="B97" s="6"/>
      <c r="C97" s="6"/>
      <c r="D97" s="6"/>
      <c r="E97" s="6"/>
      <c r="F97" s="6"/>
      <c r="G97" s="6"/>
      <c r="H97" s="6"/>
      <c r="I97" s="6"/>
      <c r="J97" s="6">
        <v>85</v>
      </c>
      <c r="K97" s="14">
        <v>0.93</v>
      </c>
      <c r="L97" s="6"/>
      <c r="M97" s="6"/>
      <c r="N97" s="6"/>
      <c r="O97" s="6"/>
      <c r="P97" s="6"/>
      <c r="Q97" s="6"/>
      <c r="R97" s="6"/>
      <c r="S97" s="6"/>
    </row>
    <row r="98" spans="2:19">
      <c r="B98" s="6"/>
      <c r="C98" s="6"/>
      <c r="D98" s="6"/>
      <c r="E98" s="6"/>
      <c r="F98" s="6"/>
      <c r="G98" s="6"/>
      <c r="H98" s="6"/>
      <c r="I98" s="6"/>
      <c r="J98" s="6">
        <v>86</v>
      </c>
      <c r="K98" s="14">
        <v>0.94</v>
      </c>
      <c r="L98" s="6"/>
      <c r="M98" s="6"/>
      <c r="N98" s="6"/>
      <c r="O98" s="6"/>
      <c r="P98" s="6"/>
      <c r="Q98" s="6"/>
      <c r="R98" s="6"/>
      <c r="S98" s="6"/>
    </row>
    <row r="99" spans="2:19">
      <c r="B99" s="6"/>
      <c r="C99" s="6"/>
      <c r="D99" s="6"/>
      <c r="E99" s="6"/>
      <c r="F99" s="6"/>
      <c r="G99" s="6"/>
      <c r="H99" s="6"/>
      <c r="I99" s="6"/>
      <c r="J99" s="6">
        <v>87</v>
      </c>
      <c r="K99" s="14">
        <v>0.95</v>
      </c>
      <c r="L99" s="6"/>
      <c r="M99" s="6"/>
      <c r="N99" s="6"/>
      <c r="O99" s="6"/>
      <c r="P99" s="6"/>
      <c r="Q99" s="6"/>
      <c r="R99" s="6"/>
      <c r="S99" s="6"/>
    </row>
    <row r="100" spans="2:19">
      <c r="B100" s="6"/>
      <c r="C100" s="6"/>
      <c r="D100" s="6"/>
      <c r="E100" s="6"/>
      <c r="F100" s="6"/>
      <c r="G100" s="6"/>
      <c r="H100" s="6"/>
      <c r="I100" s="6"/>
      <c r="J100" s="6">
        <v>90</v>
      </c>
      <c r="K100" s="14">
        <v>0.96</v>
      </c>
      <c r="L100" s="6"/>
      <c r="M100" s="6"/>
      <c r="N100" s="6"/>
      <c r="O100" s="6"/>
      <c r="P100" s="6"/>
      <c r="Q100" s="6"/>
      <c r="R100" s="6"/>
      <c r="S100" s="6"/>
    </row>
    <row r="101" spans="2:19">
      <c r="B101" s="6"/>
      <c r="C101" s="6"/>
      <c r="D101" s="6"/>
      <c r="E101" s="6"/>
      <c r="F101" s="6"/>
      <c r="G101" s="6"/>
      <c r="H101" s="6"/>
      <c r="I101" s="6"/>
      <c r="J101" s="6">
        <v>90</v>
      </c>
      <c r="K101" s="14">
        <v>0.97</v>
      </c>
      <c r="L101" s="6"/>
      <c r="M101" s="6"/>
      <c r="N101" s="6"/>
      <c r="O101" s="6"/>
      <c r="P101" s="6"/>
      <c r="Q101" s="6"/>
      <c r="R101" s="6"/>
      <c r="S101" s="6"/>
    </row>
    <row r="102" spans="2:19">
      <c r="B102" s="6"/>
      <c r="C102" s="6"/>
      <c r="D102" s="6"/>
      <c r="E102" s="6"/>
      <c r="F102" s="6"/>
      <c r="G102" s="6"/>
      <c r="H102" s="6"/>
      <c r="I102" s="6"/>
      <c r="J102" s="6">
        <v>92</v>
      </c>
      <c r="K102" s="14">
        <v>0.98</v>
      </c>
      <c r="L102" s="6"/>
      <c r="M102" s="6"/>
      <c r="N102" s="6"/>
      <c r="O102" s="6"/>
      <c r="P102" s="6"/>
      <c r="Q102" s="6"/>
      <c r="R102" s="6"/>
      <c r="S102" s="6"/>
    </row>
    <row r="103" spans="2:19">
      <c r="B103" s="6"/>
      <c r="C103" s="6"/>
      <c r="D103" s="6"/>
      <c r="E103" s="6"/>
      <c r="F103" s="6"/>
      <c r="G103" s="6"/>
      <c r="H103" s="6"/>
      <c r="I103" s="6"/>
      <c r="J103" s="6">
        <v>92</v>
      </c>
      <c r="K103" s="14">
        <v>0.99</v>
      </c>
      <c r="L103" s="6"/>
      <c r="M103" s="6"/>
      <c r="N103" s="6"/>
      <c r="O103" s="6"/>
      <c r="P103" s="6"/>
      <c r="Q103" s="6"/>
      <c r="R103" s="6"/>
      <c r="S103" s="6"/>
    </row>
    <row r="104" spans="2:19">
      <c r="B104" s="6"/>
      <c r="C104" s="6"/>
      <c r="D104" s="6"/>
      <c r="E104" s="6"/>
      <c r="F104" s="6"/>
      <c r="G104" s="6"/>
      <c r="H104" s="6"/>
      <c r="I104" s="6"/>
      <c r="J104" s="6">
        <v>101</v>
      </c>
      <c r="K104" s="14">
        <v>1</v>
      </c>
      <c r="L104" s="6"/>
      <c r="M104" s="6"/>
      <c r="N104" s="6"/>
      <c r="O104" s="6"/>
      <c r="P104" s="6"/>
      <c r="Q104" s="6"/>
      <c r="R104" s="6"/>
      <c r="S104" s="6"/>
    </row>
  </sheetData>
  <sortState ref="R5:R33">
    <sortCondition ref="R5:R33"/>
  </sortState>
  <mergeCells count="2">
    <mergeCell ref="B2:R2"/>
    <mergeCell ref="T2:Y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683"/>
  <sheetViews>
    <sheetView zoomScale="200" zoomScaleNormal="200" zoomScalePageLayoutView="200" workbookViewId="0">
      <selection sqref="A1:XFD1048576"/>
    </sheetView>
  </sheetViews>
  <sheetFormatPr baseColWidth="10" defaultRowHeight="12" x14ac:dyDescent="0"/>
  <sheetData>
    <row r="1" spans="1:14">
      <c r="B1" s="19" t="s">
        <v>75</v>
      </c>
      <c r="C1" s="19" t="s">
        <v>75</v>
      </c>
      <c r="D1" s="20" t="s">
        <v>76</v>
      </c>
      <c r="E1" s="19" t="s">
        <v>75</v>
      </c>
      <c r="F1" s="19" t="s">
        <v>75</v>
      </c>
      <c r="G1" s="19" t="s">
        <v>75</v>
      </c>
      <c r="H1" s="19" t="s">
        <v>75</v>
      </c>
      <c r="I1" s="19" t="s">
        <v>75</v>
      </c>
      <c r="J1" s="20" t="s">
        <v>76</v>
      </c>
      <c r="K1" s="20" t="s">
        <v>76</v>
      </c>
      <c r="L1" s="19" t="s">
        <v>75</v>
      </c>
      <c r="N1" s="19" t="s">
        <v>75</v>
      </c>
    </row>
    <row r="2" spans="1:14">
      <c r="A2" s="7" t="s">
        <v>53</v>
      </c>
      <c r="B2" s="7" t="s">
        <v>73</v>
      </c>
      <c r="C2" s="7" t="s">
        <v>74</v>
      </c>
      <c r="D2" s="21" t="s">
        <v>40</v>
      </c>
      <c r="E2" s="7" t="s">
        <v>55</v>
      </c>
      <c r="F2" s="7" t="s">
        <v>77</v>
      </c>
      <c r="G2" s="7" t="s">
        <v>59</v>
      </c>
      <c r="H2" s="7" t="s">
        <v>40</v>
      </c>
      <c r="I2" s="7" t="s">
        <v>56</v>
      </c>
      <c r="J2" s="10" t="s">
        <v>43</v>
      </c>
      <c r="K2" s="10" t="s">
        <v>67</v>
      </c>
      <c r="L2" s="7" t="s">
        <v>60</v>
      </c>
      <c r="N2" s="7" t="s">
        <v>57</v>
      </c>
    </row>
    <row r="3" spans="1:14">
      <c r="A3" s="6">
        <v>28</v>
      </c>
      <c r="B3" s="14">
        <v>1.9230769230769232E-2</v>
      </c>
    </row>
    <row r="4" spans="1:14">
      <c r="A4" s="6">
        <v>29</v>
      </c>
      <c r="B4" s="14">
        <v>3.8461538461538464E-2</v>
      </c>
    </row>
    <row r="5" spans="1:14">
      <c r="A5" s="6">
        <v>29</v>
      </c>
      <c r="B5" s="14">
        <v>5.7692307692307696E-2</v>
      </c>
    </row>
    <row r="6" spans="1:14">
      <c r="A6" s="6">
        <v>29</v>
      </c>
      <c r="B6" s="14">
        <v>7.6923076923076927E-2</v>
      </c>
    </row>
    <row r="7" spans="1:14">
      <c r="A7" s="6">
        <v>29</v>
      </c>
      <c r="B7" s="14">
        <v>9.6153846153846159E-2</v>
      </c>
    </row>
    <row r="8" spans="1:14">
      <c r="A8" s="6">
        <v>29</v>
      </c>
      <c r="B8" s="14">
        <v>0.11538461538461539</v>
      </c>
    </row>
    <row r="9" spans="1:14">
      <c r="A9" s="6">
        <v>29</v>
      </c>
      <c r="B9" s="14">
        <v>0.13461538461538461</v>
      </c>
    </row>
    <row r="10" spans="1:14">
      <c r="A10" s="6">
        <v>30</v>
      </c>
      <c r="B10" s="14">
        <v>0.15384615384615385</v>
      </c>
    </row>
    <row r="11" spans="1:14">
      <c r="A11" s="6">
        <v>30</v>
      </c>
      <c r="B11" s="14">
        <v>0.17307692307692307</v>
      </c>
    </row>
    <row r="12" spans="1:14">
      <c r="A12" s="6">
        <v>30</v>
      </c>
      <c r="B12" s="14">
        <v>0.19230769230769232</v>
      </c>
    </row>
    <row r="13" spans="1:14">
      <c r="A13" s="6">
        <v>31</v>
      </c>
      <c r="B13" s="14">
        <v>0.21153846153846154</v>
      </c>
    </row>
    <row r="14" spans="1:14">
      <c r="A14" s="6">
        <v>31</v>
      </c>
      <c r="B14" s="14">
        <v>0.23076923076923078</v>
      </c>
    </row>
    <row r="15" spans="1:14">
      <c r="A15" s="6">
        <v>31</v>
      </c>
      <c r="B15" s="14">
        <v>0.25</v>
      </c>
    </row>
    <row r="16" spans="1:14">
      <c r="A16" s="6">
        <v>31</v>
      </c>
      <c r="B16" s="14">
        <v>0.26923076923076922</v>
      </c>
    </row>
    <row r="17" spans="1:2">
      <c r="A17" s="6">
        <v>31</v>
      </c>
      <c r="B17" s="14">
        <v>0.28846153846153844</v>
      </c>
    </row>
    <row r="18" spans="1:2">
      <c r="A18" s="6">
        <v>31</v>
      </c>
      <c r="B18" s="14">
        <v>0.30769230769230771</v>
      </c>
    </row>
    <row r="19" spans="1:2">
      <c r="A19" s="6">
        <v>31</v>
      </c>
      <c r="B19" s="14">
        <v>0.32692307692307693</v>
      </c>
    </row>
    <row r="20" spans="1:2">
      <c r="A20" s="6">
        <v>31</v>
      </c>
      <c r="B20" s="14">
        <v>0.34615384615384615</v>
      </c>
    </row>
    <row r="21" spans="1:2">
      <c r="A21" s="6">
        <v>32</v>
      </c>
      <c r="B21" s="14">
        <v>0.36538461538461536</v>
      </c>
    </row>
    <row r="22" spans="1:2">
      <c r="A22" s="6">
        <v>32</v>
      </c>
      <c r="B22" s="14">
        <v>0.38461538461538464</v>
      </c>
    </row>
    <row r="23" spans="1:2">
      <c r="A23" s="6">
        <v>32</v>
      </c>
      <c r="B23" s="14">
        <v>0.40384615384615385</v>
      </c>
    </row>
    <row r="24" spans="1:2">
      <c r="A24" s="6">
        <v>32</v>
      </c>
      <c r="B24" s="14">
        <v>0.42307692307692307</v>
      </c>
    </row>
    <row r="25" spans="1:2">
      <c r="A25" s="6">
        <v>32</v>
      </c>
      <c r="B25" s="14">
        <v>0.44230769230769229</v>
      </c>
    </row>
    <row r="26" spans="1:2">
      <c r="A26" s="6">
        <v>32</v>
      </c>
      <c r="B26" s="14">
        <v>0.46153846153846156</v>
      </c>
    </row>
    <row r="27" spans="1:2">
      <c r="A27" s="6">
        <v>33</v>
      </c>
      <c r="B27" s="14">
        <v>0.48076923076923078</v>
      </c>
    </row>
    <row r="28" spans="1:2">
      <c r="A28" s="6">
        <v>33</v>
      </c>
      <c r="B28" s="14">
        <v>0.5</v>
      </c>
    </row>
    <row r="29" spans="1:2">
      <c r="A29" s="6">
        <v>33</v>
      </c>
      <c r="B29" s="14">
        <v>0.51923076923076927</v>
      </c>
    </row>
    <row r="30" spans="1:2">
      <c r="A30" s="6">
        <v>33</v>
      </c>
      <c r="B30" s="14">
        <v>0.53846153846153844</v>
      </c>
    </row>
    <row r="31" spans="1:2">
      <c r="A31" s="6">
        <v>33</v>
      </c>
      <c r="B31" s="14">
        <v>0.55769230769230771</v>
      </c>
    </row>
    <row r="32" spans="1:2">
      <c r="A32" s="6">
        <v>33</v>
      </c>
      <c r="B32" s="14">
        <v>0.57692307692307687</v>
      </c>
    </row>
    <row r="33" spans="1:2">
      <c r="A33" s="6">
        <v>33</v>
      </c>
      <c r="B33" s="14">
        <v>0.59615384615384615</v>
      </c>
    </row>
    <row r="34" spans="1:2">
      <c r="A34" s="6">
        <v>33</v>
      </c>
      <c r="B34" s="14">
        <v>0.61538461538461542</v>
      </c>
    </row>
    <row r="35" spans="1:2">
      <c r="A35" s="6">
        <v>33</v>
      </c>
      <c r="B35" s="14">
        <v>0.63461538461538458</v>
      </c>
    </row>
    <row r="36" spans="1:2">
      <c r="A36" s="6">
        <v>33</v>
      </c>
      <c r="B36" s="14">
        <v>0.65384615384615385</v>
      </c>
    </row>
    <row r="37" spans="1:2">
      <c r="A37" s="6">
        <v>34</v>
      </c>
      <c r="B37" s="14">
        <v>0.67307692307692313</v>
      </c>
    </row>
    <row r="38" spans="1:2">
      <c r="A38" s="6">
        <v>34</v>
      </c>
      <c r="B38" s="14">
        <v>0.69230769230769229</v>
      </c>
    </row>
    <row r="39" spans="1:2">
      <c r="A39" s="6">
        <v>34</v>
      </c>
      <c r="B39" s="14">
        <v>0.71153846153846156</v>
      </c>
    </row>
    <row r="40" spans="1:2">
      <c r="A40" s="6">
        <v>34</v>
      </c>
      <c r="B40" s="14">
        <v>0.73076923076923073</v>
      </c>
    </row>
    <row r="41" spans="1:2">
      <c r="A41" s="6">
        <v>34</v>
      </c>
      <c r="B41" s="14">
        <v>0.75</v>
      </c>
    </row>
    <row r="42" spans="1:2">
      <c r="A42" s="6">
        <v>34</v>
      </c>
      <c r="B42" s="14">
        <v>0.76923076923076927</v>
      </c>
    </row>
    <row r="43" spans="1:2">
      <c r="A43" s="6">
        <v>34</v>
      </c>
      <c r="B43" s="14">
        <v>0.78846153846153844</v>
      </c>
    </row>
    <row r="44" spans="1:2">
      <c r="A44" s="6">
        <v>35</v>
      </c>
      <c r="B44" s="14">
        <v>0.80769230769230771</v>
      </c>
    </row>
    <row r="45" spans="1:2">
      <c r="A45" s="6">
        <v>35</v>
      </c>
      <c r="B45" s="14">
        <v>0.82692307692307687</v>
      </c>
    </row>
    <row r="46" spans="1:2">
      <c r="A46" s="6">
        <v>35</v>
      </c>
      <c r="B46" s="14">
        <v>0.84615384615384615</v>
      </c>
    </row>
    <row r="47" spans="1:2">
      <c r="A47" s="6">
        <v>35</v>
      </c>
      <c r="B47" s="14">
        <v>0.86538461538461542</v>
      </c>
    </row>
    <row r="48" spans="1:2">
      <c r="A48" s="6">
        <v>36</v>
      </c>
      <c r="B48" s="14">
        <v>0.88461538461538458</v>
      </c>
    </row>
    <row r="49" spans="1:3">
      <c r="A49" s="6">
        <v>38</v>
      </c>
      <c r="B49" s="14">
        <v>0.90384615384615385</v>
      </c>
    </row>
    <row r="50" spans="1:3">
      <c r="A50" s="6">
        <v>38</v>
      </c>
      <c r="B50" s="14">
        <v>0.92307692307692313</v>
      </c>
    </row>
    <row r="51" spans="1:3">
      <c r="A51" s="6">
        <v>40</v>
      </c>
      <c r="B51" s="14">
        <v>0.94230769230769229</v>
      </c>
    </row>
    <row r="52" spans="1:3">
      <c r="A52" s="6">
        <v>40</v>
      </c>
      <c r="B52" s="14">
        <v>0.96153846153846156</v>
      </c>
    </row>
    <row r="53" spans="1:3">
      <c r="A53" s="6">
        <v>40</v>
      </c>
      <c r="B53" s="14">
        <v>0.98076923076923073</v>
      </c>
    </row>
    <row r="54" spans="1:3">
      <c r="A54" s="6">
        <v>51</v>
      </c>
      <c r="B54" s="14">
        <v>1</v>
      </c>
    </row>
    <row r="55" spans="1:3">
      <c r="A55" s="6">
        <v>31</v>
      </c>
      <c r="C55" s="14">
        <v>1.282051282051282E-2</v>
      </c>
    </row>
    <row r="56" spans="1:3">
      <c r="A56" s="6">
        <v>32</v>
      </c>
      <c r="C56" s="14">
        <v>2.564102564102564E-2</v>
      </c>
    </row>
    <row r="57" spans="1:3">
      <c r="A57" s="6">
        <v>36</v>
      </c>
      <c r="C57" s="14">
        <v>3.8461538461538464E-2</v>
      </c>
    </row>
    <row r="58" spans="1:3">
      <c r="A58" s="6">
        <v>37</v>
      </c>
      <c r="C58" s="14">
        <v>5.128205128205128E-2</v>
      </c>
    </row>
    <row r="59" spans="1:3">
      <c r="A59" s="6">
        <v>37</v>
      </c>
      <c r="C59" s="14">
        <v>6.4102564102564097E-2</v>
      </c>
    </row>
    <row r="60" spans="1:3">
      <c r="A60" s="6">
        <v>37</v>
      </c>
      <c r="C60" s="14">
        <v>7.6923076923076927E-2</v>
      </c>
    </row>
    <row r="61" spans="1:3">
      <c r="A61" s="6">
        <v>38</v>
      </c>
      <c r="C61" s="14">
        <v>8.9743589743589744E-2</v>
      </c>
    </row>
    <row r="62" spans="1:3">
      <c r="A62" s="6">
        <v>39</v>
      </c>
      <c r="C62" s="14">
        <v>0.10256410256410256</v>
      </c>
    </row>
    <row r="63" spans="1:3">
      <c r="A63" s="6">
        <v>39</v>
      </c>
      <c r="C63" s="14">
        <v>0.11538461538461539</v>
      </c>
    </row>
    <row r="64" spans="1:3">
      <c r="A64" s="6">
        <v>39</v>
      </c>
      <c r="C64" s="14">
        <v>0.12820512820512819</v>
      </c>
    </row>
    <row r="65" spans="1:3">
      <c r="A65" s="6">
        <v>40</v>
      </c>
      <c r="C65" s="14">
        <v>0.14102564102564102</v>
      </c>
    </row>
    <row r="66" spans="1:3">
      <c r="A66" s="6">
        <v>41</v>
      </c>
      <c r="C66" s="14">
        <v>0.15384615384615385</v>
      </c>
    </row>
    <row r="67" spans="1:3">
      <c r="A67" s="6">
        <v>42</v>
      </c>
      <c r="C67" s="14">
        <v>0.16666666666666666</v>
      </c>
    </row>
    <row r="68" spans="1:3">
      <c r="A68" s="6">
        <v>43</v>
      </c>
      <c r="C68" s="14">
        <v>0.17948717948717949</v>
      </c>
    </row>
    <row r="69" spans="1:3">
      <c r="A69" s="6">
        <v>43</v>
      </c>
      <c r="C69" s="14">
        <v>0.19230769230769232</v>
      </c>
    </row>
    <row r="70" spans="1:3">
      <c r="A70" s="6">
        <v>43</v>
      </c>
      <c r="C70" s="14">
        <v>0.20512820512820512</v>
      </c>
    </row>
    <row r="71" spans="1:3">
      <c r="A71" s="6">
        <v>43</v>
      </c>
      <c r="C71" s="14">
        <v>0.21794871794871795</v>
      </c>
    </row>
    <row r="72" spans="1:3">
      <c r="A72" s="6">
        <v>44</v>
      </c>
      <c r="C72" s="14">
        <v>0.23076923076923078</v>
      </c>
    </row>
    <row r="73" spans="1:3">
      <c r="A73" s="6">
        <v>44</v>
      </c>
      <c r="C73" s="14">
        <v>0.24358974358974358</v>
      </c>
    </row>
    <row r="74" spans="1:3">
      <c r="A74" s="6">
        <v>44</v>
      </c>
      <c r="C74" s="14">
        <v>0.25641025641025639</v>
      </c>
    </row>
    <row r="75" spans="1:3">
      <c r="A75" s="6">
        <v>44</v>
      </c>
      <c r="C75" s="14">
        <v>0.26923076923076922</v>
      </c>
    </row>
    <row r="76" spans="1:3">
      <c r="A76" s="6">
        <v>46</v>
      </c>
      <c r="C76" s="14">
        <v>0.28205128205128205</v>
      </c>
    </row>
    <row r="77" spans="1:3">
      <c r="A77" s="6">
        <v>46</v>
      </c>
      <c r="C77" s="14">
        <v>0.29487179487179488</v>
      </c>
    </row>
    <row r="78" spans="1:3">
      <c r="A78" s="6">
        <v>46</v>
      </c>
      <c r="C78" s="14">
        <v>0.30769230769230771</v>
      </c>
    </row>
    <row r="79" spans="1:3">
      <c r="A79" s="6">
        <v>46</v>
      </c>
      <c r="C79" s="14">
        <v>0.32051282051282054</v>
      </c>
    </row>
    <row r="80" spans="1:3">
      <c r="A80" s="6">
        <v>47</v>
      </c>
      <c r="C80" s="14">
        <v>0.33333333333333331</v>
      </c>
    </row>
    <row r="81" spans="1:3">
      <c r="A81" s="6">
        <v>47</v>
      </c>
      <c r="C81" s="14">
        <v>0.34615384615384615</v>
      </c>
    </row>
    <row r="82" spans="1:3">
      <c r="A82" s="6">
        <v>47</v>
      </c>
      <c r="C82" s="14">
        <v>0.35897435897435898</v>
      </c>
    </row>
    <row r="83" spans="1:3">
      <c r="A83" s="6">
        <v>48</v>
      </c>
      <c r="C83" s="14">
        <v>0.37179487179487181</v>
      </c>
    </row>
    <row r="84" spans="1:3">
      <c r="A84" s="6">
        <v>48</v>
      </c>
      <c r="C84" s="14">
        <v>0.38461538461538464</v>
      </c>
    </row>
    <row r="85" spans="1:3">
      <c r="A85" s="6">
        <v>48</v>
      </c>
      <c r="C85" s="14">
        <v>0.39743589743589741</v>
      </c>
    </row>
    <row r="86" spans="1:3">
      <c r="A86" s="6">
        <v>48</v>
      </c>
      <c r="C86" s="14">
        <v>0.41025641025641024</v>
      </c>
    </row>
    <row r="87" spans="1:3">
      <c r="A87" s="6">
        <v>48</v>
      </c>
      <c r="C87" s="14">
        <v>0.42307692307692307</v>
      </c>
    </row>
    <row r="88" spans="1:3">
      <c r="A88" s="6">
        <v>48</v>
      </c>
      <c r="C88" s="14">
        <v>0.4358974358974359</v>
      </c>
    </row>
    <row r="89" spans="1:3">
      <c r="A89" s="6">
        <v>49</v>
      </c>
      <c r="C89" s="14">
        <v>0.44871794871794873</v>
      </c>
    </row>
    <row r="90" spans="1:3">
      <c r="A90" s="6">
        <v>49</v>
      </c>
      <c r="C90" s="14">
        <v>0.46153846153846156</v>
      </c>
    </row>
    <row r="91" spans="1:3">
      <c r="A91" s="6">
        <v>49</v>
      </c>
      <c r="C91" s="14">
        <v>0.47435897435897434</v>
      </c>
    </row>
    <row r="92" spans="1:3">
      <c r="A92" s="6">
        <v>49</v>
      </c>
      <c r="C92" s="14">
        <v>0.48717948717948717</v>
      </c>
    </row>
    <row r="93" spans="1:3">
      <c r="A93" s="6">
        <v>50</v>
      </c>
      <c r="C93" s="14">
        <v>0.5</v>
      </c>
    </row>
    <row r="94" spans="1:3">
      <c r="A94" s="6">
        <v>50</v>
      </c>
      <c r="C94" s="14">
        <v>0.51282051282051277</v>
      </c>
    </row>
    <row r="95" spans="1:3">
      <c r="A95" s="6">
        <v>50</v>
      </c>
      <c r="C95" s="14">
        <v>0.52564102564102566</v>
      </c>
    </row>
    <row r="96" spans="1:3">
      <c r="A96" s="6">
        <v>51</v>
      </c>
      <c r="C96" s="14">
        <v>0.53846153846153844</v>
      </c>
    </row>
    <row r="97" spans="1:3">
      <c r="A97" s="6">
        <v>51</v>
      </c>
      <c r="C97" s="14">
        <v>0.55128205128205132</v>
      </c>
    </row>
    <row r="98" spans="1:3">
      <c r="A98" s="6">
        <v>51</v>
      </c>
      <c r="C98" s="14">
        <v>0.5641025641025641</v>
      </c>
    </row>
    <row r="99" spans="1:3">
      <c r="A99" s="6">
        <v>51</v>
      </c>
      <c r="C99" s="14">
        <v>0.57692307692307687</v>
      </c>
    </row>
    <row r="100" spans="1:3">
      <c r="A100" s="6">
        <v>52</v>
      </c>
      <c r="C100" s="14">
        <v>0.58974358974358976</v>
      </c>
    </row>
    <row r="101" spans="1:3">
      <c r="A101" s="6">
        <v>52</v>
      </c>
      <c r="C101" s="14">
        <v>0.60256410256410253</v>
      </c>
    </row>
    <row r="102" spans="1:3">
      <c r="A102" s="6">
        <v>53</v>
      </c>
      <c r="C102" s="14">
        <v>0.61538461538461542</v>
      </c>
    </row>
    <row r="103" spans="1:3">
      <c r="A103" s="6">
        <v>53</v>
      </c>
      <c r="C103" s="14">
        <v>0.62820512820512819</v>
      </c>
    </row>
    <row r="104" spans="1:3">
      <c r="A104" s="6">
        <v>53</v>
      </c>
      <c r="C104" s="14">
        <v>0.64102564102564108</v>
      </c>
    </row>
    <row r="105" spans="1:3">
      <c r="A105" s="6">
        <v>54</v>
      </c>
      <c r="C105" s="14">
        <v>0.65384615384615385</v>
      </c>
    </row>
    <row r="106" spans="1:3">
      <c r="A106" s="6">
        <v>54</v>
      </c>
      <c r="C106" s="14">
        <v>0.66666666666666663</v>
      </c>
    </row>
    <row r="107" spans="1:3">
      <c r="A107" s="6">
        <v>54</v>
      </c>
      <c r="C107" s="14">
        <v>0.67948717948717952</v>
      </c>
    </row>
    <row r="108" spans="1:3">
      <c r="A108" s="6">
        <v>54</v>
      </c>
      <c r="C108" s="14">
        <v>0.69230769230769229</v>
      </c>
    </row>
    <row r="109" spans="1:3">
      <c r="A109" s="6">
        <v>55</v>
      </c>
      <c r="C109" s="14">
        <v>0.70512820512820518</v>
      </c>
    </row>
    <row r="110" spans="1:3">
      <c r="A110" s="6">
        <v>55</v>
      </c>
      <c r="C110" s="14">
        <v>0.71794871794871795</v>
      </c>
    </row>
    <row r="111" spans="1:3">
      <c r="A111" s="6">
        <v>55</v>
      </c>
      <c r="C111" s="14">
        <v>0.73076923076923073</v>
      </c>
    </row>
    <row r="112" spans="1:3">
      <c r="A112" s="6">
        <v>56</v>
      </c>
      <c r="C112" s="14">
        <v>0.74358974358974361</v>
      </c>
    </row>
    <row r="113" spans="1:3">
      <c r="A113" s="6">
        <v>56</v>
      </c>
      <c r="C113" s="14">
        <v>0.75641025641025639</v>
      </c>
    </row>
    <row r="114" spans="1:3">
      <c r="A114" s="6">
        <v>56</v>
      </c>
      <c r="C114" s="14">
        <v>0.76923076923076927</v>
      </c>
    </row>
    <row r="115" spans="1:3">
      <c r="A115" s="6">
        <v>57</v>
      </c>
      <c r="C115" s="14">
        <v>0.78205128205128205</v>
      </c>
    </row>
    <row r="116" spans="1:3">
      <c r="A116" s="6">
        <v>57</v>
      </c>
      <c r="C116" s="14">
        <v>0.79487179487179482</v>
      </c>
    </row>
    <row r="117" spans="1:3">
      <c r="A117" s="6">
        <v>57</v>
      </c>
      <c r="C117" s="14">
        <v>0.80769230769230771</v>
      </c>
    </row>
    <row r="118" spans="1:3">
      <c r="A118" s="6">
        <v>57</v>
      </c>
      <c r="C118" s="14">
        <v>0.82051282051282048</v>
      </c>
    </row>
    <row r="119" spans="1:3">
      <c r="A119" s="6">
        <v>58</v>
      </c>
      <c r="C119" s="14">
        <v>0.83333333333333337</v>
      </c>
    </row>
    <row r="120" spans="1:3">
      <c r="A120" s="6">
        <v>59</v>
      </c>
      <c r="C120" s="14">
        <v>0.84615384615384615</v>
      </c>
    </row>
    <row r="121" spans="1:3">
      <c r="A121" s="6">
        <v>59</v>
      </c>
      <c r="C121" s="14">
        <v>0.85897435897435892</v>
      </c>
    </row>
    <row r="122" spans="1:3">
      <c r="A122" s="6">
        <v>60</v>
      </c>
      <c r="C122" s="14">
        <v>0.87179487179487181</v>
      </c>
    </row>
    <row r="123" spans="1:3">
      <c r="A123" s="6">
        <v>61</v>
      </c>
      <c r="C123" s="14">
        <v>0.88461538461538458</v>
      </c>
    </row>
    <row r="124" spans="1:3">
      <c r="A124" s="6">
        <v>61</v>
      </c>
      <c r="C124" s="14">
        <v>0.89743589743589747</v>
      </c>
    </row>
    <row r="125" spans="1:3">
      <c r="A125" s="6">
        <v>62</v>
      </c>
      <c r="C125" s="14">
        <v>0.91025641025641024</v>
      </c>
    </row>
    <row r="126" spans="1:3">
      <c r="A126" s="6">
        <v>62</v>
      </c>
      <c r="C126" s="14">
        <v>0.92307692307692313</v>
      </c>
    </row>
    <row r="127" spans="1:3">
      <c r="A127" s="6">
        <v>63</v>
      </c>
      <c r="C127" s="14">
        <v>0.9358974358974359</v>
      </c>
    </row>
    <row r="128" spans="1:3">
      <c r="A128" s="6">
        <v>64</v>
      </c>
      <c r="C128" s="14">
        <v>0.94871794871794868</v>
      </c>
    </row>
    <row r="129" spans="1:5">
      <c r="A129" s="6">
        <v>65</v>
      </c>
      <c r="C129" s="14">
        <v>0.96153846153846156</v>
      </c>
    </row>
    <row r="130" spans="1:5">
      <c r="A130" s="6">
        <v>67</v>
      </c>
      <c r="C130" s="14">
        <v>0.97435897435897434</v>
      </c>
    </row>
    <row r="131" spans="1:5">
      <c r="A131" s="6">
        <v>70</v>
      </c>
      <c r="C131" s="14">
        <v>0.98717948717948723</v>
      </c>
    </row>
    <row r="132" spans="1:5">
      <c r="A132" s="6">
        <v>76</v>
      </c>
      <c r="C132" s="14">
        <v>1</v>
      </c>
    </row>
    <row r="133" spans="1:5">
      <c r="A133" s="6">
        <v>34</v>
      </c>
      <c r="D133" s="14"/>
      <c r="E133" s="14">
        <v>1.3513513513513514E-2</v>
      </c>
    </row>
    <row r="134" spans="1:5">
      <c r="A134" s="6">
        <v>44</v>
      </c>
      <c r="D134" s="14"/>
      <c r="E134" s="14">
        <v>2.7027027027027029E-2</v>
      </c>
    </row>
    <row r="135" spans="1:5">
      <c r="A135" s="6">
        <v>45</v>
      </c>
      <c r="D135" s="14"/>
      <c r="E135" s="14">
        <v>4.0540540540540543E-2</v>
      </c>
    </row>
    <row r="136" spans="1:5">
      <c r="A136" s="6">
        <v>48</v>
      </c>
      <c r="D136" s="14"/>
      <c r="E136" s="14">
        <v>5.4054054054054057E-2</v>
      </c>
    </row>
    <row r="137" spans="1:5">
      <c r="A137" s="6">
        <v>48</v>
      </c>
      <c r="D137" s="14"/>
      <c r="E137" s="14">
        <v>6.7567567567567571E-2</v>
      </c>
    </row>
    <row r="138" spans="1:5">
      <c r="A138" s="6">
        <v>50</v>
      </c>
      <c r="D138" s="14"/>
      <c r="E138" s="14">
        <v>8.1081081081081086E-2</v>
      </c>
    </row>
    <row r="139" spans="1:5">
      <c r="A139" s="6">
        <v>51</v>
      </c>
      <c r="D139" s="14"/>
      <c r="E139" s="14">
        <v>9.45945945945946E-2</v>
      </c>
    </row>
    <row r="140" spans="1:5">
      <c r="A140" s="6">
        <v>53</v>
      </c>
      <c r="D140" s="14"/>
      <c r="E140" s="14">
        <v>0.10810810810810811</v>
      </c>
    </row>
    <row r="141" spans="1:5">
      <c r="A141" s="6">
        <v>56</v>
      </c>
      <c r="D141" s="14"/>
      <c r="E141" s="14">
        <v>0.12162162162162163</v>
      </c>
    </row>
    <row r="142" spans="1:5">
      <c r="A142" s="6">
        <v>57</v>
      </c>
      <c r="D142" s="14"/>
      <c r="E142" s="14">
        <v>0.13513513513513514</v>
      </c>
    </row>
    <row r="143" spans="1:5">
      <c r="A143" s="6">
        <v>58</v>
      </c>
      <c r="D143" s="14"/>
      <c r="E143" s="14">
        <v>0.14864864864864866</v>
      </c>
    </row>
    <row r="144" spans="1:5">
      <c r="A144" s="6">
        <v>58</v>
      </c>
      <c r="D144" s="14"/>
      <c r="E144" s="14">
        <v>0.16216216216216217</v>
      </c>
    </row>
    <row r="145" spans="1:5">
      <c r="A145" s="6">
        <v>58</v>
      </c>
      <c r="D145" s="14"/>
      <c r="E145" s="14">
        <v>0.17567567567567569</v>
      </c>
    </row>
    <row r="146" spans="1:5">
      <c r="A146" s="6">
        <v>59</v>
      </c>
      <c r="D146" s="14"/>
      <c r="E146" s="14">
        <v>0.1891891891891892</v>
      </c>
    </row>
    <row r="147" spans="1:5">
      <c r="A147" s="6">
        <v>60</v>
      </c>
      <c r="D147" s="14"/>
      <c r="E147" s="14">
        <v>0.20270270270270271</v>
      </c>
    </row>
    <row r="148" spans="1:5">
      <c r="A148" s="6">
        <v>60</v>
      </c>
      <c r="D148" s="14"/>
      <c r="E148" s="14">
        <v>0.21621621621621623</v>
      </c>
    </row>
    <row r="149" spans="1:5">
      <c r="A149" s="6">
        <v>61</v>
      </c>
      <c r="D149" s="14"/>
      <c r="E149" s="14">
        <v>0.22972972972972974</v>
      </c>
    </row>
    <row r="150" spans="1:5">
      <c r="A150" s="6">
        <v>61</v>
      </c>
      <c r="D150" s="14"/>
      <c r="E150" s="14">
        <v>0.24324324324324326</v>
      </c>
    </row>
    <row r="151" spans="1:5">
      <c r="A151" s="6">
        <v>61</v>
      </c>
      <c r="D151" s="14"/>
      <c r="E151" s="14">
        <v>0.25675675675675674</v>
      </c>
    </row>
    <row r="152" spans="1:5">
      <c r="A152" s="6">
        <v>61</v>
      </c>
      <c r="D152" s="14"/>
      <c r="E152" s="14">
        <v>0.27027027027027029</v>
      </c>
    </row>
    <row r="153" spans="1:5">
      <c r="A153" s="6">
        <v>62</v>
      </c>
      <c r="D153" s="14"/>
      <c r="E153" s="14">
        <v>0.28378378378378377</v>
      </c>
    </row>
    <row r="154" spans="1:5">
      <c r="A154" s="6">
        <v>62</v>
      </c>
      <c r="D154" s="14"/>
      <c r="E154" s="14">
        <v>0.29729729729729731</v>
      </c>
    </row>
    <row r="155" spans="1:5">
      <c r="A155" s="6">
        <v>62</v>
      </c>
      <c r="D155" s="14"/>
      <c r="E155" s="14">
        <v>0.3108108108108108</v>
      </c>
    </row>
    <row r="156" spans="1:5">
      <c r="A156" s="6">
        <v>62</v>
      </c>
      <c r="D156" s="14"/>
      <c r="E156" s="14">
        <v>0.32432432432432434</v>
      </c>
    </row>
    <row r="157" spans="1:5">
      <c r="A157" s="6">
        <v>62</v>
      </c>
      <c r="D157" s="14"/>
      <c r="E157" s="14">
        <v>0.33783783783783783</v>
      </c>
    </row>
    <row r="158" spans="1:5">
      <c r="A158" s="6">
        <v>62</v>
      </c>
      <c r="D158" s="14"/>
      <c r="E158" s="14">
        <v>0.35135135135135137</v>
      </c>
    </row>
    <row r="159" spans="1:5">
      <c r="A159" s="6">
        <v>62</v>
      </c>
      <c r="D159" s="14"/>
      <c r="E159" s="14">
        <v>0.36486486486486486</v>
      </c>
    </row>
    <row r="160" spans="1:5">
      <c r="A160" s="6">
        <v>62</v>
      </c>
      <c r="D160" s="14"/>
      <c r="E160" s="14">
        <v>0.3783783783783784</v>
      </c>
    </row>
    <row r="161" spans="1:5">
      <c r="A161" s="6">
        <v>63</v>
      </c>
      <c r="D161" s="14"/>
      <c r="E161" s="14">
        <v>0.39189189189189189</v>
      </c>
    </row>
    <row r="162" spans="1:5">
      <c r="A162" s="6">
        <v>63</v>
      </c>
      <c r="D162" s="14"/>
      <c r="E162" s="14">
        <v>0.40540540540540543</v>
      </c>
    </row>
    <row r="163" spans="1:5">
      <c r="A163" s="6">
        <v>63</v>
      </c>
      <c r="D163" s="14"/>
      <c r="E163" s="14">
        <v>0.41891891891891891</v>
      </c>
    </row>
    <row r="164" spans="1:5">
      <c r="A164" s="6">
        <v>63</v>
      </c>
      <c r="D164" s="14"/>
      <c r="E164" s="14">
        <v>0.43243243243243246</v>
      </c>
    </row>
    <row r="165" spans="1:5">
      <c r="A165" s="6">
        <v>64</v>
      </c>
      <c r="D165" s="14"/>
      <c r="E165" s="14">
        <v>0.44594594594594594</v>
      </c>
    </row>
    <row r="166" spans="1:5">
      <c r="A166" s="6">
        <v>64</v>
      </c>
      <c r="D166" s="14"/>
      <c r="E166" s="14">
        <v>0.45945945945945948</v>
      </c>
    </row>
    <row r="167" spans="1:5">
      <c r="A167" s="6">
        <v>64</v>
      </c>
      <c r="D167" s="14"/>
      <c r="E167" s="14">
        <v>0.47297297297297297</v>
      </c>
    </row>
    <row r="168" spans="1:5">
      <c r="A168" s="6">
        <v>64</v>
      </c>
      <c r="D168" s="14"/>
      <c r="E168" s="14">
        <v>0.48648648648648651</v>
      </c>
    </row>
    <row r="169" spans="1:5">
      <c r="A169" s="6">
        <v>65</v>
      </c>
      <c r="D169" s="14"/>
      <c r="E169" s="14">
        <v>0.5</v>
      </c>
    </row>
    <row r="170" spans="1:5">
      <c r="A170" s="6">
        <v>65</v>
      </c>
      <c r="D170" s="14"/>
      <c r="E170" s="14">
        <v>0.51351351351351349</v>
      </c>
    </row>
    <row r="171" spans="1:5">
      <c r="A171" s="6">
        <v>65</v>
      </c>
      <c r="D171" s="14"/>
      <c r="E171" s="14">
        <v>0.52702702702702697</v>
      </c>
    </row>
    <row r="172" spans="1:5">
      <c r="A172" s="6">
        <v>65</v>
      </c>
      <c r="D172" s="14"/>
      <c r="E172" s="14">
        <v>0.54054054054054057</v>
      </c>
    </row>
    <row r="173" spans="1:5">
      <c r="A173" s="6">
        <v>66</v>
      </c>
      <c r="D173" s="14"/>
      <c r="E173" s="14">
        <v>0.55405405405405406</v>
      </c>
    </row>
    <row r="174" spans="1:5">
      <c r="A174" s="6">
        <v>66</v>
      </c>
      <c r="D174" s="14"/>
      <c r="E174" s="14">
        <v>0.56756756756756754</v>
      </c>
    </row>
    <row r="175" spans="1:5">
      <c r="A175" s="6">
        <v>67</v>
      </c>
      <c r="D175" s="14"/>
      <c r="E175" s="14">
        <v>0.58108108108108103</v>
      </c>
    </row>
    <row r="176" spans="1:5">
      <c r="A176" s="6">
        <v>67</v>
      </c>
      <c r="D176" s="14"/>
      <c r="E176" s="14">
        <v>0.59459459459459463</v>
      </c>
    </row>
    <row r="177" spans="1:5">
      <c r="A177" s="6">
        <v>67</v>
      </c>
      <c r="D177" s="14"/>
      <c r="E177" s="14">
        <v>0.60810810810810811</v>
      </c>
    </row>
    <row r="178" spans="1:5">
      <c r="A178" s="6">
        <v>68</v>
      </c>
      <c r="D178" s="14"/>
      <c r="E178" s="14">
        <v>0.6216216216216216</v>
      </c>
    </row>
    <row r="179" spans="1:5">
      <c r="A179" s="6">
        <v>69</v>
      </c>
      <c r="D179" s="14"/>
      <c r="E179" s="14">
        <v>0.63513513513513509</v>
      </c>
    </row>
    <row r="180" spans="1:5">
      <c r="A180" s="6">
        <v>69</v>
      </c>
      <c r="D180" s="14"/>
      <c r="E180" s="14">
        <v>0.64864864864864868</v>
      </c>
    </row>
    <row r="181" spans="1:5">
      <c r="A181" s="6">
        <v>69</v>
      </c>
      <c r="D181" s="14"/>
      <c r="E181" s="14">
        <v>0.66216216216216217</v>
      </c>
    </row>
    <row r="182" spans="1:5">
      <c r="A182" s="6">
        <v>69</v>
      </c>
      <c r="D182" s="14"/>
      <c r="E182" s="14">
        <v>0.67567567567567566</v>
      </c>
    </row>
    <row r="183" spans="1:5">
      <c r="A183" s="6">
        <v>70</v>
      </c>
      <c r="D183" s="14"/>
      <c r="E183" s="14">
        <v>0.68918918918918914</v>
      </c>
    </row>
    <row r="184" spans="1:5">
      <c r="A184" s="6">
        <v>71</v>
      </c>
      <c r="D184" s="14"/>
      <c r="E184" s="14">
        <v>0.70270270270270274</v>
      </c>
    </row>
    <row r="185" spans="1:5">
      <c r="A185" s="6">
        <v>71</v>
      </c>
      <c r="D185" s="14"/>
      <c r="E185" s="14">
        <v>0.71621621621621623</v>
      </c>
    </row>
    <row r="186" spans="1:5">
      <c r="A186" s="6">
        <v>71</v>
      </c>
      <c r="D186" s="14"/>
      <c r="E186" s="14">
        <v>0.72972972972972971</v>
      </c>
    </row>
    <row r="187" spans="1:5">
      <c r="A187" s="6">
        <v>72</v>
      </c>
      <c r="D187" s="14"/>
      <c r="E187" s="14">
        <v>0.7432432432432432</v>
      </c>
    </row>
    <row r="188" spans="1:5">
      <c r="A188" s="6">
        <v>72</v>
      </c>
      <c r="D188" s="14"/>
      <c r="E188" s="14">
        <v>0.7567567567567568</v>
      </c>
    </row>
    <row r="189" spans="1:5">
      <c r="A189" s="6">
        <v>72</v>
      </c>
      <c r="D189" s="14"/>
      <c r="E189" s="14">
        <v>0.77027027027027029</v>
      </c>
    </row>
    <row r="190" spans="1:5">
      <c r="A190" s="6">
        <v>73</v>
      </c>
      <c r="D190" s="14"/>
      <c r="E190" s="14">
        <v>0.78378378378378377</v>
      </c>
    </row>
    <row r="191" spans="1:5">
      <c r="A191" s="6">
        <v>74</v>
      </c>
      <c r="D191" s="14"/>
      <c r="E191" s="14">
        <v>0.79729729729729726</v>
      </c>
    </row>
    <row r="192" spans="1:5">
      <c r="A192" s="6">
        <v>75</v>
      </c>
      <c r="D192" s="14"/>
      <c r="E192" s="14">
        <v>0.81081081081081086</v>
      </c>
    </row>
    <row r="193" spans="1:9">
      <c r="A193" s="6">
        <v>75</v>
      </c>
      <c r="D193" s="14"/>
      <c r="E193" s="14">
        <v>0.82432432432432434</v>
      </c>
    </row>
    <row r="194" spans="1:9">
      <c r="A194" s="6">
        <v>76</v>
      </c>
      <c r="D194" s="14"/>
      <c r="E194" s="14">
        <v>0.83783783783783783</v>
      </c>
    </row>
    <row r="195" spans="1:9">
      <c r="A195" s="6">
        <v>76</v>
      </c>
      <c r="D195" s="14"/>
      <c r="E195" s="14">
        <v>0.85135135135135132</v>
      </c>
    </row>
    <row r="196" spans="1:9">
      <c r="A196" s="6">
        <v>76</v>
      </c>
      <c r="D196" s="14"/>
      <c r="E196" s="14">
        <v>0.86486486486486491</v>
      </c>
    </row>
    <row r="197" spans="1:9">
      <c r="A197" s="6">
        <v>77</v>
      </c>
      <c r="D197" s="14"/>
      <c r="E197" s="14">
        <v>0.8783783783783784</v>
      </c>
    </row>
    <row r="198" spans="1:9">
      <c r="A198" s="6">
        <v>78</v>
      </c>
      <c r="D198" s="14"/>
      <c r="E198" s="14">
        <v>0.89189189189189189</v>
      </c>
    </row>
    <row r="199" spans="1:9">
      <c r="A199" s="6">
        <v>78</v>
      </c>
      <c r="D199" s="14"/>
      <c r="E199" s="14">
        <v>0.90540540540540537</v>
      </c>
    </row>
    <row r="200" spans="1:9">
      <c r="A200" s="6">
        <v>79</v>
      </c>
      <c r="D200" s="14"/>
      <c r="E200" s="14">
        <v>0.91891891891891897</v>
      </c>
    </row>
    <row r="201" spans="1:9">
      <c r="A201" s="6">
        <v>80</v>
      </c>
      <c r="D201" s="14"/>
      <c r="E201" s="14">
        <v>0.93243243243243246</v>
      </c>
    </row>
    <row r="202" spans="1:9">
      <c r="A202" s="6">
        <v>85</v>
      </c>
      <c r="D202" s="14"/>
      <c r="E202" s="14">
        <v>0.94594594594594594</v>
      </c>
    </row>
    <row r="203" spans="1:9">
      <c r="A203" s="6">
        <v>86</v>
      </c>
      <c r="D203" s="14"/>
      <c r="E203" s="14">
        <v>0.95945945945945943</v>
      </c>
    </row>
    <row r="204" spans="1:9">
      <c r="A204" s="6">
        <v>87</v>
      </c>
      <c r="D204" s="14"/>
      <c r="E204" s="14">
        <v>0.97297297297297303</v>
      </c>
    </row>
    <row r="205" spans="1:9">
      <c r="A205" s="6">
        <v>89</v>
      </c>
      <c r="D205" s="14"/>
      <c r="E205" s="14">
        <v>0.98648648648648651</v>
      </c>
    </row>
    <row r="206" spans="1:9">
      <c r="A206" s="6">
        <v>97</v>
      </c>
      <c r="D206" s="14"/>
      <c r="E206" s="14">
        <v>1</v>
      </c>
    </row>
    <row r="207" spans="1:9">
      <c r="A207" s="6">
        <v>57</v>
      </c>
      <c r="I207" s="14">
        <v>1.6393442622950821E-2</v>
      </c>
    </row>
    <row r="208" spans="1:9">
      <c r="A208" s="6">
        <v>59</v>
      </c>
      <c r="I208" s="14">
        <v>3.2786885245901641E-2</v>
      </c>
    </row>
    <row r="209" spans="1:9">
      <c r="A209" s="6">
        <v>60</v>
      </c>
      <c r="I209" s="14">
        <v>4.9180327868852458E-2</v>
      </c>
    </row>
    <row r="210" spans="1:9">
      <c r="A210" s="6">
        <v>62</v>
      </c>
      <c r="I210" s="14">
        <v>6.5573770491803282E-2</v>
      </c>
    </row>
    <row r="211" spans="1:9">
      <c r="A211" s="6">
        <v>64</v>
      </c>
      <c r="I211" s="14">
        <v>8.1967213114754092E-2</v>
      </c>
    </row>
    <row r="212" spans="1:9">
      <c r="A212" s="6">
        <v>65</v>
      </c>
      <c r="I212" s="14">
        <v>9.8360655737704916E-2</v>
      </c>
    </row>
    <row r="213" spans="1:9">
      <c r="A213" s="6">
        <v>66</v>
      </c>
      <c r="I213" s="14">
        <v>0.11475409836065574</v>
      </c>
    </row>
    <row r="214" spans="1:9">
      <c r="A214" s="6">
        <v>66</v>
      </c>
      <c r="I214" s="14">
        <v>0.13114754098360656</v>
      </c>
    </row>
    <row r="215" spans="1:9">
      <c r="A215" s="6">
        <v>67</v>
      </c>
      <c r="I215" s="14">
        <v>0.14754098360655737</v>
      </c>
    </row>
    <row r="216" spans="1:9">
      <c r="A216" s="6">
        <v>67</v>
      </c>
      <c r="I216" s="14">
        <v>0.16393442622950818</v>
      </c>
    </row>
    <row r="217" spans="1:9">
      <c r="A217" s="6">
        <v>68</v>
      </c>
      <c r="I217" s="14">
        <v>0.18032786885245902</v>
      </c>
    </row>
    <row r="218" spans="1:9">
      <c r="A218" s="6">
        <v>69</v>
      </c>
      <c r="I218" s="14">
        <v>0.19672131147540983</v>
      </c>
    </row>
    <row r="219" spans="1:9">
      <c r="A219" s="6">
        <v>71</v>
      </c>
      <c r="I219" s="14">
        <v>0.21311475409836064</v>
      </c>
    </row>
    <row r="220" spans="1:9">
      <c r="A220" s="6">
        <v>71</v>
      </c>
      <c r="I220" s="14">
        <v>0.22950819672131148</v>
      </c>
    </row>
    <row r="221" spans="1:9">
      <c r="A221" s="6">
        <v>71</v>
      </c>
      <c r="I221" s="14">
        <v>0.24590163934426229</v>
      </c>
    </row>
    <row r="222" spans="1:9">
      <c r="A222" s="6">
        <v>71</v>
      </c>
      <c r="I222" s="14">
        <v>0.26229508196721313</v>
      </c>
    </row>
    <row r="223" spans="1:9">
      <c r="A223" s="6">
        <v>72</v>
      </c>
      <c r="I223" s="14">
        <v>0.27868852459016391</v>
      </c>
    </row>
    <row r="224" spans="1:9">
      <c r="A224" s="6">
        <v>72</v>
      </c>
      <c r="I224" s="14">
        <v>0.29508196721311475</v>
      </c>
    </row>
    <row r="225" spans="1:9">
      <c r="A225" s="6">
        <v>74</v>
      </c>
      <c r="I225" s="14">
        <v>0.31147540983606559</v>
      </c>
    </row>
    <row r="226" spans="1:9">
      <c r="A226" s="6">
        <v>76</v>
      </c>
      <c r="I226" s="14">
        <v>0.32786885245901637</v>
      </c>
    </row>
    <row r="227" spans="1:9">
      <c r="A227" s="6">
        <v>76</v>
      </c>
      <c r="I227" s="14">
        <v>0.34426229508196721</v>
      </c>
    </row>
    <row r="228" spans="1:9">
      <c r="A228" s="6">
        <v>77</v>
      </c>
      <c r="I228" s="14">
        <v>0.36065573770491804</v>
      </c>
    </row>
    <row r="229" spans="1:9">
      <c r="A229" s="6">
        <v>78</v>
      </c>
      <c r="I229" s="14">
        <v>0.37704918032786883</v>
      </c>
    </row>
    <row r="230" spans="1:9">
      <c r="A230" s="6">
        <v>78</v>
      </c>
      <c r="I230" s="14">
        <v>0.39344262295081966</v>
      </c>
    </row>
    <row r="231" spans="1:9">
      <c r="A231" s="6">
        <v>80</v>
      </c>
      <c r="I231" s="14">
        <v>0.4098360655737705</v>
      </c>
    </row>
    <row r="232" spans="1:9">
      <c r="A232" s="6">
        <v>81</v>
      </c>
      <c r="I232" s="14">
        <v>0.42622950819672129</v>
      </c>
    </row>
    <row r="233" spans="1:9">
      <c r="A233" s="6">
        <v>81</v>
      </c>
      <c r="I233" s="14">
        <v>0.44262295081967212</v>
      </c>
    </row>
    <row r="234" spans="1:9">
      <c r="A234" s="6">
        <v>82</v>
      </c>
      <c r="I234" s="14">
        <v>0.45901639344262296</v>
      </c>
    </row>
    <row r="235" spans="1:9">
      <c r="A235" s="6">
        <v>82</v>
      </c>
      <c r="I235" s="14">
        <v>0.47540983606557374</v>
      </c>
    </row>
    <row r="236" spans="1:9">
      <c r="A236" s="6">
        <v>83</v>
      </c>
      <c r="I236" s="14">
        <v>0.49180327868852458</v>
      </c>
    </row>
    <row r="237" spans="1:9">
      <c r="A237" s="6">
        <v>83</v>
      </c>
      <c r="I237" s="14">
        <v>0.50819672131147542</v>
      </c>
    </row>
    <row r="238" spans="1:9">
      <c r="A238" s="6">
        <v>83</v>
      </c>
      <c r="I238" s="14">
        <v>0.52459016393442626</v>
      </c>
    </row>
    <row r="239" spans="1:9">
      <c r="A239" s="6">
        <v>84</v>
      </c>
      <c r="I239" s="14">
        <v>0.54098360655737709</v>
      </c>
    </row>
    <row r="240" spans="1:9">
      <c r="A240" s="6">
        <v>86</v>
      </c>
      <c r="I240" s="14">
        <v>0.55737704918032782</v>
      </c>
    </row>
    <row r="241" spans="1:9">
      <c r="A241" s="6">
        <v>87</v>
      </c>
      <c r="I241" s="14">
        <v>0.57377049180327866</v>
      </c>
    </row>
    <row r="242" spans="1:9">
      <c r="A242" s="6">
        <v>87</v>
      </c>
      <c r="I242" s="14">
        <v>0.5901639344262295</v>
      </c>
    </row>
    <row r="243" spans="1:9">
      <c r="A243" s="6">
        <v>90</v>
      </c>
      <c r="I243" s="14">
        <v>0.60655737704918034</v>
      </c>
    </row>
    <row r="244" spans="1:9">
      <c r="A244" s="6">
        <v>90</v>
      </c>
      <c r="I244" s="14">
        <v>0.62295081967213117</v>
      </c>
    </row>
    <row r="245" spans="1:9">
      <c r="A245" s="6">
        <v>90</v>
      </c>
      <c r="I245" s="14">
        <v>0.63934426229508201</v>
      </c>
    </row>
    <row r="246" spans="1:9">
      <c r="A246" s="6">
        <v>90</v>
      </c>
      <c r="I246" s="14">
        <v>0.65573770491803274</v>
      </c>
    </row>
    <row r="247" spans="1:9">
      <c r="A247" s="6">
        <v>91</v>
      </c>
      <c r="I247" s="14">
        <v>0.67213114754098358</v>
      </c>
    </row>
    <row r="248" spans="1:9">
      <c r="A248" s="6">
        <v>92</v>
      </c>
      <c r="I248" s="14">
        <v>0.68852459016393441</v>
      </c>
    </row>
    <row r="249" spans="1:9">
      <c r="A249" s="6">
        <v>92</v>
      </c>
      <c r="I249" s="14">
        <v>0.70491803278688525</v>
      </c>
    </row>
    <row r="250" spans="1:9">
      <c r="A250" s="6">
        <v>92</v>
      </c>
      <c r="I250" s="14">
        <v>0.72131147540983609</v>
      </c>
    </row>
    <row r="251" spans="1:9">
      <c r="A251" s="6">
        <v>92</v>
      </c>
      <c r="I251" s="14">
        <v>0.73770491803278693</v>
      </c>
    </row>
    <row r="252" spans="1:9">
      <c r="A252" s="6">
        <v>93</v>
      </c>
      <c r="I252" s="14">
        <v>0.75409836065573765</v>
      </c>
    </row>
    <row r="253" spans="1:9">
      <c r="A253" s="6">
        <v>93</v>
      </c>
      <c r="I253" s="14">
        <v>0.77049180327868849</v>
      </c>
    </row>
    <row r="254" spans="1:9">
      <c r="A254" s="6">
        <v>94</v>
      </c>
      <c r="I254" s="14">
        <v>0.78688524590163933</v>
      </c>
    </row>
    <row r="255" spans="1:9">
      <c r="A255" s="6">
        <v>95</v>
      </c>
      <c r="I255" s="14">
        <v>0.80327868852459017</v>
      </c>
    </row>
    <row r="256" spans="1:9">
      <c r="A256" s="6">
        <v>97</v>
      </c>
      <c r="I256" s="14">
        <v>0.81967213114754101</v>
      </c>
    </row>
    <row r="257" spans="1:14">
      <c r="A257" s="6">
        <v>100</v>
      </c>
      <c r="I257" s="14">
        <v>0.83606557377049184</v>
      </c>
    </row>
    <row r="258" spans="1:14">
      <c r="A258" s="6">
        <v>103</v>
      </c>
      <c r="I258" s="14">
        <v>0.85245901639344257</v>
      </c>
    </row>
    <row r="259" spans="1:14">
      <c r="A259" s="6">
        <v>103</v>
      </c>
      <c r="I259" s="14">
        <v>0.86885245901639341</v>
      </c>
    </row>
    <row r="260" spans="1:14">
      <c r="A260" s="6">
        <v>104</v>
      </c>
      <c r="I260" s="14">
        <v>0.88524590163934425</v>
      </c>
    </row>
    <row r="261" spans="1:14">
      <c r="A261" s="6">
        <v>105</v>
      </c>
      <c r="I261" s="14">
        <v>0.90163934426229508</v>
      </c>
    </row>
    <row r="262" spans="1:14">
      <c r="A262" s="6">
        <v>107</v>
      </c>
      <c r="I262" s="14">
        <v>0.91803278688524592</v>
      </c>
    </row>
    <row r="263" spans="1:14">
      <c r="A263" s="6">
        <v>109</v>
      </c>
      <c r="I263" s="14">
        <v>0.93442622950819676</v>
      </c>
    </row>
    <row r="264" spans="1:14">
      <c r="A264" s="6">
        <v>110</v>
      </c>
      <c r="I264" s="14">
        <v>0.95081967213114749</v>
      </c>
    </row>
    <row r="265" spans="1:14">
      <c r="A265" s="6">
        <v>112</v>
      </c>
      <c r="I265" s="14">
        <v>0.96721311475409832</v>
      </c>
    </row>
    <row r="266" spans="1:14">
      <c r="A266" s="6">
        <v>117</v>
      </c>
      <c r="I266" s="14">
        <v>0.98360655737704916</v>
      </c>
    </row>
    <row r="267" spans="1:14">
      <c r="A267" s="6">
        <v>118</v>
      </c>
      <c r="I267" s="14">
        <v>1</v>
      </c>
    </row>
    <row r="268" spans="1:14">
      <c r="A268" s="6">
        <v>55</v>
      </c>
      <c r="N268" s="14">
        <v>0.01</v>
      </c>
    </row>
    <row r="269" spans="1:14">
      <c r="A269" s="6">
        <v>57</v>
      </c>
      <c r="N269" s="14">
        <v>0.02</v>
      </c>
    </row>
    <row r="270" spans="1:14">
      <c r="A270" s="6">
        <v>58</v>
      </c>
      <c r="N270" s="14">
        <v>0.03</v>
      </c>
    </row>
    <row r="271" spans="1:14">
      <c r="A271" s="6">
        <v>58</v>
      </c>
      <c r="N271" s="14">
        <v>0.04</v>
      </c>
    </row>
    <row r="272" spans="1:14">
      <c r="A272" s="6">
        <v>58</v>
      </c>
      <c r="N272" s="14">
        <v>0.05</v>
      </c>
    </row>
    <row r="273" spans="1:14">
      <c r="A273" s="6">
        <v>59</v>
      </c>
      <c r="N273" s="14">
        <v>0.06</v>
      </c>
    </row>
    <row r="274" spans="1:14">
      <c r="A274" s="6">
        <v>59</v>
      </c>
      <c r="N274" s="14">
        <v>7.0000000000000007E-2</v>
      </c>
    </row>
    <row r="275" spans="1:14">
      <c r="A275" s="6">
        <v>60</v>
      </c>
      <c r="N275" s="14">
        <v>0.08</v>
      </c>
    </row>
    <row r="276" spans="1:14">
      <c r="A276" s="6">
        <v>60</v>
      </c>
      <c r="N276" s="14">
        <v>0.09</v>
      </c>
    </row>
    <row r="277" spans="1:14">
      <c r="A277" s="6">
        <v>61</v>
      </c>
      <c r="N277" s="14">
        <v>0.1</v>
      </c>
    </row>
    <row r="278" spans="1:14">
      <c r="A278" s="6">
        <v>61</v>
      </c>
      <c r="N278" s="14">
        <v>0.11</v>
      </c>
    </row>
    <row r="279" spans="1:14">
      <c r="A279" s="6">
        <v>61</v>
      </c>
      <c r="N279" s="14">
        <v>0.12</v>
      </c>
    </row>
    <row r="280" spans="1:14">
      <c r="A280" s="6">
        <v>63</v>
      </c>
      <c r="N280" s="14">
        <v>0.13</v>
      </c>
    </row>
    <row r="281" spans="1:14">
      <c r="A281" s="6">
        <v>63</v>
      </c>
      <c r="N281" s="14">
        <v>0.14000000000000001</v>
      </c>
    </row>
    <row r="282" spans="1:14">
      <c r="A282" s="6">
        <v>63</v>
      </c>
      <c r="N282" s="14">
        <v>0.15</v>
      </c>
    </row>
    <row r="283" spans="1:14">
      <c r="A283" s="6">
        <v>63</v>
      </c>
      <c r="N283" s="14">
        <v>0.16</v>
      </c>
    </row>
    <row r="284" spans="1:14">
      <c r="A284" s="6">
        <v>63</v>
      </c>
      <c r="N284" s="14">
        <v>0.17</v>
      </c>
    </row>
    <row r="285" spans="1:14">
      <c r="A285" s="6">
        <v>64</v>
      </c>
      <c r="N285" s="14">
        <v>0.18</v>
      </c>
    </row>
    <row r="286" spans="1:14">
      <c r="A286" s="6">
        <v>64</v>
      </c>
      <c r="N286" s="14">
        <v>0.19</v>
      </c>
    </row>
    <row r="287" spans="1:14">
      <c r="A287" s="6">
        <v>64</v>
      </c>
      <c r="N287" s="14">
        <v>0.2</v>
      </c>
    </row>
    <row r="288" spans="1:14">
      <c r="A288" s="6">
        <v>65</v>
      </c>
      <c r="N288" s="14">
        <v>0.21</v>
      </c>
    </row>
    <row r="289" spans="1:14">
      <c r="A289" s="6">
        <v>65</v>
      </c>
      <c r="N289" s="14">
        <v>0.22</v>
      </c>
    </row>
    <row r="290" spans="1:14">
      <c r="A290" s="6">
        <v>66</v>
      </c>
      <c r="N290" s="14">
        <v>0.23</v>
      </c>
    </row>
    <row r="291" spans="1:14">
      <c r="A291" s="6">
        <v>66</v>
      </c>
      <c r="N291" s="14">
        <v>0.24</v>
      </c>
    </row>
    <row r="292" spans="1:14">
      <c r="A292" s="6">
        <v>66</v>
      </c>
      <c r="N292" s="14">
        <v>0.25</v>
      </c>
    </row>
    <row r="293" spans="1:14">
      <c r="A293" s="6">
        <v>66</v>
      </c>
      <c r="N293" s="14">
        <v>0.26</v>
      </c>
    </row>
    <row r="294" spans="1:14">
      <c r="A294" s="6">
        <v>67</v>
      </c>
      <c r="N294" s="14">
        <v>0.27</v>
      </c>
    </row>
    <row r="295" spans="1:14">
      <c r="A295" s="6">
        <v>67</v>
      </c>
      <c r="N295" s="14">
        <v>0.28000000000000003</v>
      </c>
    </row>
    <row r="296" spans="1:14">
      <c r="A296" s="6">
        <v>67</v>
      </c>
      <c r="N296" s="14">
        <v>0.28999999999999998</v>
      </c>
    </row>
    <row r="297" spans="1:14">
      <c r="A297" s="6">
        <v>67</v>
      </c>
      <c r="N297" s="14">
        <v>0.3</v>
      </c>
    </row>
    <row r="298" spans="1:14">
      <c r="A298" s="6">
        <v>68</v>
      </c>
      <c r="N298" s="14">
        <v>0.31</v>
      </c>
    </row>
    <row r="299" spans="1:14">
      <c r="A299" s="6">
        <v>68</v>
      </c>
      <c r="N299" s="14">
        <v>0.32</v>
      </c>
    </row>
    <row r="300" spans="1:14">
      <c r="A300" s="6">
        <v>68</v>
      </c>
      <c r="N300" s="14">
        <v>0.33</v>
      </c>
    </row>
    <row r="301" spans="1:14">
      <c r="A301" s="6">
        <v>68</v>
      </c>
      <c r="N301" s="14">
        <v>0.34</v>
      </c>
    </row>
    <row r="302" spans="1:14">
      <c r="A302" s="6">
        <v>68</v>
      </c>
      <c r="N302" s="14">
        <v>0.35</v>
      </c>
    </row>
    <row r="303" spans="1:14">
      <c r="A303" s="6">
        <v>68</v>
      </c>
      <c r="N303" s="14">
        <v>0.36</v>
      </c>
    </row>
    <row r="304" spans="1:14">
      <c r="A304" s="6">
        <v>69</v>
      </c>
      <c r="N304" s="14">
        <v>0.37</v>
      </c>
    </row>
    <row r="305" spans="1:14">
      <c r="A305" s="6">
        <v>69</v>
      </c>
      <c r="N305" s="14">
        <v>0.38</v>
      </c>
    </row>
    <row r="306" spans="1:14">
      <c r="A306" s="6">
        <v>69</v>
      </c>
      <c r="N306" s="14">
        <v>0.39</v>
      </c>
    </row>
    <row r="307" spans="1:14">
      <c r="A307" s="6">
        <v>69</v>
      </c>
      <c r="N307" s="14">
        <v>0.4</v>
      </c>
    </row>
    <row r="308" spans="1:14">
      <c r="A308" s="6">
        <v>69</v>
      </c>
      <c r="N308" s="14">
        <v>0.41</v>
      </c>
    </row>
    <row r="309" spans="1:14">
      <c r="A309" s="6">
        <v>69</v>
      </c>
      <c r="N309" s="14">
        <v>0.42</v>
      </c>
    </row>
    <row r="310" spans="1:14">
      <c r="A310" s="6">
        <v>70</v>
      </c>
      <c r="N310" s="14">
        <v>0.43</v>
      </c>
    </row>
    <row r="311" spans="1:14">
      <c r="A311" s="6">
        <v>70</v>
      </c>
      <c r="N311" s="14">
        <v>0.44</v>
      </c>
    </row>
    <row r="312" spans="1:14">
      <c r="A312" s="6">
        <v>70</v>
      </c>
      <c r="N312" s="14">
        <v>0.45</v>
      </c>
    </row>
    <row r="313" spans="1:14">
      <c r="A313" s="6">
        <v>70</v>
      </c>
      <c r="N313" s="14">
        <v>0.46</v>
      </c>
    </row>
    <row r="314" spans="1:14">
      <c r="A314" s="6">
        <v>70</v>
      </c>
      <c r="N314" s="14">
        <v>0.47</v>
      </c>
    </row>
    <row r="315" spans="1:14">
      <c r="A315" s="6">
        <v>70</v>
      </c>
      <c r="N315" s="14">
        <v>0.48</v>
      </c>
    </row>
    <row r="316" spans="1:14">
      <c r="A316" s="6">
        <v>70</v>
      </c>
      <c r="N316" s="14">
        <v>0.49</v>
      </c>
    </row>
    <row r="317" spans="1:14">
      <c r="A317" s="6">
        <v>71</v>
      </c>
      <c r="N317" s="14">
        <v>0.5</v>
      </c>
    </row>
    <row r="318" spans="1:14">
      <c r="A318" s="6">
        <v>71</v>
      </c>
      <c r="N318" s="14">
        <v>0.51</v>
      </c>
    </row>
    <row r="319" spans="1:14">
      <c r="A319" s="6">
        <v>71</v>
      </c>
      <c r="N319" s="14">
        <v>0.52</v>
      </c>
    </row>
    <row r="320" spans="1:14">
      <c r="A320" s="6">
        <v>72</v>
      </c>
      <c r="N320" s="14">
        <v>0.53</v>
      </c>
    </row>
    <row r="321" spans="1:14">
      <c r="A321" s="6">
        <v>72</v>
      </c>
      <c r="N321" s="14">
        <v>0.54</v>
      </c>
    </row>
    <row r="322" spans="1:14">
      <c r="A322" s="6">
        <v>72</v>
      </c>
      <c r="N322" s="14">
        <v>0.55000000000000004</v>
      </c>
    </row>
    <row r="323" spans="1:14">
      <c r="A323" s="6">
        <v>72</v>
      </c>
      <c r="N323" s="14">
        <v>0.56000000000000005</v>
      </c>
    </row>
    <row r="324" spans="1:14">
      <c r="A324" s="6">
        <v>73</v>
      </c>
      <c r="N324" s="14">
        <v>0.56999999999999995</v>
      </c>
    </row>
    <row r="325" spans="1:14">
      <c r="A325" s="6">
        <v>73</v>
      </c>
      <c r="N325" s="14">
        <v>0.57999999999999996</v>
      </c>
    </row>
    <row r="326" spans="1:14">
      <c r="A326" s="6">
        <v>73</v>
      </c>
      <c r="N326" s="14">
        <v>0.59</v>
      </c>
    </row>
    <row r="327" spans="1:14">
      <c r="A327" s="6">
        <v>73</v>
      </c>
      <c r="N327" s="14">
        <v>0.6</v>
      </c>
    </row>
    <row r="328" spans="1:14">
      <c r="A328" s="6">
        <v>73</v>
      </c>
      <c r="N328" s="14">
        <v>0.61</v>
      </c>
    </row>
    <row r="329" spans="1:14">
      <c r="A329" s="6">
        <v>73</v>
      </c>
      <c r="N329" s="14">
        <v>0.62</v>
      </c>
    </row>
    <row r="330" spans="1:14">
      <c r="A330" s="6">
        <v>73</v>
      </c>
      <c r="N330" s="14">
        <v>0.63</v>
      </c>
    </row>
    <row r="331" spans="1:14">
      <c r="A331" s="6">
        <v>73</v>
      </c>
      <c r="N331" s="14">
        <v>0.64</v>
      </c>
    </row>
    <row r="332" spans="1:14">
      <c r="A332" s="6">
        <v>74</v>
      </c>
      <c r="N332" s="14">
        <v>0.65</v>
      </c>
    </row>
    <row r="333" spans="1:14">
      <c r="A333" s="6">
        <v>74</v>
      </c>
      <c r="N333" s="14">
        <v>0.66</v>
      </c>
    </row>
    <row r="334" spans="1:14">
      <c r="A334" s="6">
        <v>74</v>
      </c>
      <c r="N334" s="14">
        <v>0.67</v>
      </c>
    </row>
    <row r="335" spans="1:14">
      <c r="A335" s="6">
        <v>74</v>
      </c>
      <c r="N335" s="14">
        <v>0.68</v>
      </c>
    </row>
    <row r="336" spans="1:14">
      <c r="A336" s="6">
        <v>74</v>
      </c>
      <c r="N336" s="14">
        <v>0.69</v>
      </c>
    </row>
    <row r="337" spans="1:14">
      <c r="A337" s="6">
        <v>75</v>
      </c>
      <c r="N337" s="14">
        <v>0.7</v>
      </c>
    </row>
    <row r="338" spans="1:14">
      <c r="A338" s="6">
        <v>75</v>
      </c>
      <c r="N338" s="14">
        <v>0.71</v>
      </c>
    </row>
    <row r="339" spans="1:14">
      <c r="A339" s="6">
        <v>75</v>
      </c>
      <c r="N339" s="14">
        <v>0.72</v>
      </c>
    </row>
    <row r="340" spans="1:14">
      <c r="A340" s="6">
        <v>76</v>
      </c>
      <c r="N340" s="14">
        <v>0.73</v>
      </c>
    </row>
    <row r="341" spans="1:14">
      <c r="A341" s="6">
        <v>76</v>
      </c>
      <c r="N341" s="14">
        <v>0.74</v>
      </c>
    </row>
    <row r="342" spans="1:14">
      <c r="A342" s="6">
        <v>77</v>
      </c>
      <c r="N342" s="14">
        <v>0.75</v>
      </c>
    </row>
    <row r="343" spans="1:14">
      <c r="A343" s="6">
        <v>77</v>
      </c>
      <c r="N343" s="14">
        <v>0.76</v>
      </c>
    </row>
    <row r="344" spans="1:14">
      <c r="A344" s="6">
        <v>78</v>
      </c>
      <c r="N344" s="14">
        <v>0.77</v>
      </c>
    </row>
    <row r="345" spans="1:14">
      <c r="A345" s="6">
        <v>78</v>
      </c>
      <c r="N345" s="14">
        <v>0.78</v>
      </c>
    </row>
    <row r="346" spans="1:14">
      <c r="A346" s="6">
        <v>78</v>
      </c>
      <c r="N346" s="14">
        <v>0.79</v>
      </c>
    </row>
    <row r="347" spans="1:14">
      <c r="A347" s="6">
        <v>78</v>
      </c>
      <c r="N347" s="14">
        <v>0.8</v>
      </c>
    </row>
    <row r="348" spans="1:14">
      <c r="A348" s="6">
        <v>79</v>
      </c>
      <c r="N348" s="14">
        <v>0.81</v>
      </c>
    </row>
    <row r="349" spans="1:14">
      <c r="A349" s="6">
        <v>79</v>
      </c>
      <c r="N349" s="14">
        <v>0.82</v>
      </c>
    </row>
    <row r="350" spans="1:14">
      <c r="A350" s="6">
        <v>79</v>
      </c>
      <c r="N350" s="14">
        <v>0.83</v>
      </c>
    </row>
    <row r="351" spans="1:14">
      <c r="A351" s="6">
        <v>80</v>
      </c>
      <c r="N351" s="14">
        <v>0.84</v>
      </c>
    </row>
    <row r="352" spans="1:14">
      <c r="A352" s="6">
        <v>80</v>
      </c>
      <c r="N352" s="14">
        <v>0.85</v>
      </c>
    </row>
    <row r="353" spans="1:14">
      <c r="A353" s="6">
        <v>80</v>
      </c>
      <c r="N353" s="14">
        <v>0.86</v>
      </c>
    </row>
    <row r="354" spans="1:14">
      <c r="A354" s="6">
        <v>81</v>
      </c>
      <c r="N354" s="14">
        <v>0.87</v>
      </c>
    </row>
    <row r="355" spans="1:14">
      <c r="A355" s="6">
        <v>82</v>
      </c>
      <c r="N355" s="14">
        <v>0.88</v>
      </c>
    </row>
    <row r="356" spans="1:14">
      <c r="A356" s="6">
        <v>82</v>
      </c>
      <c r="N356" s="14">
        <v>0.89</v>
      </c>
    </row>
    <row r="357" spans="1:14">
      <c r="A357" s="6">
        <v>82</v>
      </c>
      <c r="N357" s="14">
        <v>0.9</v>
      </c>
    </row>
    <row r="358" spans="1:14">
      <c r="A358" s="6">
        <v>83</v>
      </c>
      <c r="N358" s="14">
        <v>0.91</v>
      </c>
    </row>
    <row r="359" spans="1:14">
      <c r="A359" s="6">
        <v>84</v>
      </c>
      <c r="N359" s="14">
        <v>0.92</v>
      </c>
    </row>
    <row r="360" spans="1:14">
      <c r="A360" s="6">
        <v>85</v>
      </c>
      <c r="N360" s="14">
        <v>0.93</v>
      </c>
    </row>
    <row r="361" spans="1:14">
      <c r="A361" s="6">
        <v>86</v>
      </c>
      <c r="N361" s="14">
        <v>0.94</v>
      </c>
    </row>
    <row r="362" spans="1:14">
      <c r="A362" s="6">
        <v>87</v>
      </c>
      <c r="N362" s="14">
        <v>0.95</v>
      </c>
    </row>
    <row r="363" spans="1:14">
      <c r="A363" s="6">
        <v>90</v>
      </c>
      <c r="N363" s="14">
        <v>0.96</v>
      </c>
    </row>
    <row r="364" spans="1:14">
      <c r="A364" s="6">
        <v>90</v>
      </c>
      <c r="N364" s="14">
        <v>0.97</v>
      </c>
    </row>
    <row r="365" spans="1:14">
      <c r="A365" s="6">
        <v>92</v>
      </c>
      <c r="N365" s="14">
        <v>0.98</v>
      </c>
    </row>
    <row r="366" spans="1:14">
      <c r="A366" s="6">
        <v>92</v>
      </c>
      <c r="N366" s="14">
        <v>0.99</v>
      </c>
    </row>
    <row r="367" spans="1:14">
      <c r="A367" s="6">
        <v>101</v>
      </c>
      <c r="N367" s="14">
        <v>1</v>
      </c>
    </row>
    <row r="368" spans="1:14">
      <c r="A368" s="6">
        <v>49</v>
      </c>
      <c r="F368" s="14">
        <v>1.2658227848101266E-2</v>
      </c>
    </row>
    <row r="369" spans="1:6">
      <c r="A369" s="6">
        <v>53</v>
      </c>
      <c r="F369" s="14">
        <v>2.5316455696202531E-2</v>
      </c>
    </row>
    <row r="370" spans="1:6">
      <c r="A370" s="6">
        <v>55</v>
      </c>
      <c r="F370" s="14">
        <v>3.7974683544303799E-2</v>
      </c>
    </row>
    <row r="371" spans="1:6">
      <c r="A371" s="6">
        <v>55</v>
      </c>
      <c r="F371" s="14">
        <v>5.0632911392405063E-2</v>
      </c>
    </row>
    <row r="372" spans="1:6">
      <c r="A372" s="6">
        <v>56</v>
      </c>
      <c r="F372" s="14">
        <v>6.3291139240506333E-2</v>
      </c>
    </row>
    <row r="373" spans="1:6">
      <c r="A373" s="6">
        <v>57</v>
      </c>
      <c r="F373" s="14">
        <v>7.5949367088607597E-2</v>
      </c>
    </row>
    <row r="374" spans="1:6">
      <c r="A374" s="6">
        <v>59</v>
      </c>
      <c r="F374" s="14">
        <v>8.8607594936708861E-2</v>
      </c>
    </row>
    <row r="375" spans="1:6">
      <c r="A375" s="6">
        <v>59</v>
      </c>
      <c r="F375" s="14">
        <v>0.10126582278481013</v>
      </c>
    </row>
    <row r="376" spans="1:6">
      <c r="A376" s="6">
        <v>60</v>
      </c>
      <c r="F376" s="14">
        <v>0.11392405063291139</v>
      </c>
    </row>
    <row r="377" spans="1:6">
      <c r="A377" s="6">
        <v>61</v>
      </c>
      <c r="F377" s="14">
        <v>0.12658227848101267</v>
      </c>
    </row>
    <row r="378" spans="1:6">
      <c r="A378" s="6">
        <v>61</v>
      </c>
      <c r="F378" s="14">
        <v>0.13924050632911392</v>
      </c>
    </row>
    <row r="379" spans="1:6">
      <c r="A379" s="6">
        <v>62</v>
      </c>
      <c r="F379" s="14">
        <v>0.15189873417721519</v>
      </c>
    </row>
    <row r="380" spans="1:6">
      <c r="A380" s="6">
        <v>62</v>
      </c>
      <c r="F380" s="14">
        <v>0.16455696202531644</v>
      </c>
    </row>
    <row r="381" spans="1:6">
      <c r="A381" s="6">
        <v>62</v>
      </c>
      <c r="F381" s="14">
        <v>0.17721518987341772</v>
      </c>
    </row>
    <row r="382" spans="1:6">
      <c r="A382" s="6">
        <v>62</v>
      </c>
      <c r="F382" s="14">
        <v>0.189873417721519</v>
      </c>
    </row>
    <row r="383" spans="1:6">
      <c r="A383" s="6">
        <v>63</v>
      </c>
      <c r="F383" s="14">
        <v>0.20253164556962025</v>
      </c>
    </row>
    <row r="384" spans="1:6">
      <c r="A384" s="6">
        <v>64</v>
      </c>
      <c r="F384" s="14">
        <v>0.21518987341772153</v>
      </c>
    </row>
    <row r="385" spans="1:6">
      <c r="A385" s="6">
        <v>64</v>
      </c>
      <c r="F385" s="14">
        <v>0.22784810126582278</v>
      </c>
    </row>
    <row r="386" spans="1:6">
      <c r="A386" s="6">
        <v>65</v>
      </c>
      <c r="F386" s="14">
        <v>0.24050632911392406</v>
      </c>
    </row>
    <row r="387" spans="1:6">
      <c r="A387" s="6">
        <v>65</v>
      </c>
      <c r="F387" s="14">
        <v>0.25316455696202533</v>
      </c>
    </row>
    <row r="388" spans="1:6">
      <c r="A388" s="6">
        <v>65</v>
      </c>
      <c r="F388" s="14">
        <v>0.26582278481012656</v>
      </c>
    </row>
    <row r="389" spans="1:6">
      <c r="A389" s="6">
        <v>65</v>
      </c>
      <c r="F389" s="14">
        <v>0.27848101265822783</v>
      </c>
    </row>
    <row r="390" spans="1:6">
      <c r="A390" s="6">
        <v>66</v>
      </c>
      <c r="F390" s="14">
        <v>0.29113924050632911</v>
      </c>
    </row>
    <row r="391" spans="1:6">
      <c r="A391" s="6">
        <v>66</v>
      </c>
      <c r="F391" s="14">
        <v>0.30379746835443039</v>
      </c>
    </row>
    <row r="392" spans="1:6">
      <c r="A392" s="6">
        <v>66</v>
      </c>
      <c r="F392" s="14">
        <v>0.31645569620253167</v>
      </c>
    </row>
    <row r="393" spans="1:6">
      <c r="A393" s="6">
        <v>67</v>
      </c>
      <c r="F393" s="14">
        <v>0.32911392405063289</v>
      </c>
    </row>
    <row r="394" spans="1:6">
      <c r="A394" s="6">
        <v>67</v>
      </c>
      <c r="F394" s="14">
        <v>0.34177215189873417</v>
      </c>
    </row>
    <row r="395" spans="1:6">
      <c r="A395" s="6">
        <v>67</v>
      </c>
      <c r="F395" s="14">
        <v>0.35443037974683544</v>
      </c>
    </row>
    <row r="396" spans="1:6">
      <c r="A396" s="6">
        <v>67</v>
      </c>
      <c r="F396" s="14">
        <v>0.36708860759493672</v>
      </c>
    </row>
    <row r="397" spans="1:6">
      <c r="A397" s="6">
        <v>67</v>
      </c>
      <c r="F397" s="14">
        <v>0.379746835443038</v>
      </c>
    </row>
    <row r="398" spans="1:6">
      <c r="A398" s="6">
        <v>68</v>
      </c>
      <c r="F398" s="14">
        <v>0.39240506329113922</v>
      </c>
    </row>
    <row r="399" spans="1:6">
      <c r="A399" s="6">
        <v>68</v>
      </c>
      <c r="F399" s="14">
        <v>0.4050632911392405</v>
      </c>
    </row>
    <row r="400" spans="1:6">
      <c r="A400" s="6">
        <v>68</v>
      </c>
      <c r="F400" s="14">
        <v>0.41772151898734178</v>
      </c>
    </row>
    <row r="401" spans="1:6">
      <c r="A401" s="6">
        <v>69</v>
      </c>
      <c r="F401" s="14">
        <v>0.43037974683544306</v>
      </c>
    </row>
    <row r="402" spans="1:6">
      <c r="A402" s="6">
        <v>69</v>
      </c>
      <c r="F402" s="14">
        <v>0.44303797468354428</v>
      </c>
    </row>
    <row r="403" spans="1:6">
      <c r="A403" s="6">
        <v>70</v>
      </c>
      <c r="F403" s="14">
        <v>0.45569620253164556</v>
      </c>
    </row>
    <row r="404" spans="1:6">
      <c r="A404" s="6">
        <v>70</v>
      </c>
      <c r="F404" s="14">
        <v>0.46835443037974683</v>
      </c>
    </row>
    <row r="405" spans="1:6">
      <c r="A405" s="6">
        <v>70</v>
      </c>
      <c r="F405" s="14">
        <v>0.48101265822784811</v>
      </c>
    </row>
    <row r="406" spans="1:6">
      <c r="A406" s="6">
        <v>71</v>
      </c>
      <c r="F406" s="14">
        <v>0.49367088607594939</v>
      </c>
    </row>
    <row r="407" spans="1:6">
      <c r="A407" s="6">
        <v>71</v>
      </c>
      <c r="F407" s="14">
        <v>0.50632911392405067</v>
      </c>
    </row>
    <row r="408" spans="1:6">
      <c r="A408" s="6">
        <v>71</v>
      </c>
      <c r="F408" s="14">
        <v>0.51898734177215189</v>
      </c>
    </row>
    <row r="409" spans="1:6">
      <c r="A409" s="6">
        <v>72</v>
      </c>
      <c r="F409" s="14">
        <v>0.53164556962025311</v>
      </c>
    </row>
    <row r="410" spans="1:6">
      <c r="A410" s="6">
        <v>73</v>
      </c>
      <c r="F410" s="14">
        <v>0.54430379746835444</v>
      </c>
    </row>
    <row r="411" spans="1:6">
      <c r="A411" s="6">
        <v>73</v>
      </c>
      <c r="F411" s="14">
        <v>0.55696202531645567</v>
      </c>
    </row>
    <row r="412" spans="1:6">
      <c r="A412" s="6">
        <v>73</v>
      </c>
      <c r="F412" s="14">
        <v>0.569620253164557</v>
      </c>
    </row>
    <row r="413" spans="1:6">
      <c r="A413" s="6">
        <v>73</v>
      </c>
      <c r="F413" s="14">
        <v>0.58227848101265822</v>
      </c>
    </row>
    <row r="414" spans="1:6">
      <c r="A414" s="6">
        <v>73</v>
      </c>
      <c r="F414" s="14">
        <v>0.59493670886075944</v>
      </c>
    </row>
    <row r="415" spans="1:6">
      <c r="A415" s="6">
        <v>75</v>
      </c>
      <c r="F415" s="14">
        <v>0.60759493670886078</v>
      </c>
    </row>
    <row r="416" spans="1:6">
      <c r="A416" s="6">
        <v>75</v>
      </c>
      <c r="F416" s="14">
        <v>0.620253164556962</v>
      </c>
    </row>
    <row r="417" spans="1:6">
      <c r="A417" s="6">
        <v>75</v>
      </c>
      <c r="F417" s="14">
        <v>0.63291139240506333</v>
      </c>
    </row>
    <row r="418" spans="1:6">
      <c r="A418" s="6">
        <v>75</v>
      </c>
      <c r="F418" s="14">
        <v>0.64556962025316456</v>
      </c>
    </row>
    <row r="419" spans="1:6">
      <c r="A419" s="6">
        <v>75</v>
      </c>
      <c r="F419" s="14">
        <v>0.65822784810126578</v>
      </c>
    </row>
    <row r="420" spans="1:6">
      <c r="A420" s="6">
        <v>76</v>
      </c>
      <c r="F420" s="14">
        <v>0.67088607594936711</v>
      </c>
    </row>
    <row r="421" spans="1:6">
      <c r="A421" s="6">
        <v>76</v>
      </c>
      <c r="F421" s="14">
        <v>0.68354430379746833</v>
      </c>
    </row>
    <row r="422" spans="1:6">
      <c r="A422" s="6">
        <v>76</v>
      </c>
      <c r="F422" s="14">
        <v>0.69620253164556967</v>
      </c>
    </row>
    <row r="423" spans="1:6">
      <c r="A423" s="6">
        <v>77</v>
      </c>
      <c r="F423" s="14">
        <v>0.70886075949367089</v>
      </c>
    </row>
    <row r="424" spans="1:6">
      <c r="A424" s="6">
        <v>77</v>
      </c>
      <c r="F424" s="14">
        <v>0.72151898734177211</v>
      </c>
    </row>
    <row r="425" spans="1:6">
      <c r="A425" s="6">
        <v>77</v>
      </c>
      <c r="F425" s="14">
        <v>0.73417721518987344</v>
      </c>
    </row>
    <row r="426" spans="1:6">
      <c r="A426" s="6">
        <v>78</v>
      </c>
      <c r="F426" s="14">
        <v>0.74683544303797467</v>
      </c>
    </row>
    <row r="427" spans="1:6">
      <c r="A427" s="6">
        <v>78</v>
      </c>
      <c r="F427" s="14">
        <v>0.759493670886076</v>
      </c>
    </row>
    <row r="428" spans="1:6">
      <c r="A428" s="6">
        <v>79</v>
      </c>
      <c r="F428" s="14">
        <v>0.77215189873417722</v>
      </c>
    </row>
    <row r="429" spans="1:6">
      <c r="A429" s="6">
        <v>79</v>
      </c>
      <c r="F429" s="14">
        <v>0.78481012658227844</v>
      </c>
    </row>
    <row r="430" spans="1:6">
      <c r="A430" s="6">
        <v>82</v>
      </c>
      <c r="F430" s="14">
        <v>0.79746835443037978</v>
      </c>
    </row>
    <row r="431" spans="1:6">
      <c r="A431" s="6">
        <v>82</v>
      </c>
      <c r="F431" s="14">
        <v>0.810126582278481</v>
      </c>
    </row>
    <row r="432" spans="1:6">
      <c r="A432" s="6">
        <v>82</v>
      </c>
      <c r="F432" s="14">
        <v>0.82278481012658233</v>
      </c>
    </row>
    <row r="433" spans="1:7">
      <c r="A433" s="6">
        <v>83</v>
      </c>
      <c r="F433" s="14">
        <v>0.83544303797468356</v>
      </c>
    </row>
    <row r="434" spans="1:7">
      <c r="A434" s="6">
        <v>83</v>
      </c>
      <c r="F434" s="14">
        <v>0.84810126582278478</v>
      </c>
    </row>
    <row r="435" spans="1:7">
      <c r="A435" s="6">
        <v>84</v>
      </c>
      <c r="F435" s="14">
        <v>0.86075949367088611</v>
      </c>
    </row>
    <row r="436" spans="1:7">
      <c r="A436" s="6">
        <v>84</v>
      </c>
      <c r="F436" s="14">
        <v>0.87341772151898733</v>
      </c>
    </row>
    <row r="437" spans="1:7">
      <c r="A437" s="6">
        <v>85</v>
      </c>
      <c r="F437" s="14">
        <v>0.88607594936708856</v>
      </c>
    </row>
    <row r="438" spans="1:7">
      <c r="A438" s="6">
        <v>85</v>
      </c>
      <c r="F438" s="14">
        <v>0.89873417721518989</v>
      </c>
    </row>
    <row r="439" spans="1:7">
      <c r="A439" s="6">
        <v>85</v>
      </c>
      <c r="F439" s="14">
        <v>0.91139240506329111</v>
      </c>
    </row>
    <row r="440" spans="1:7">
      <c r="A440" s="6">
        <v>86</v>
      </c>
      <c r="F440" s="14">
        <v>0.92405063291139244</v>
      </c>
    </row>
    <row r="441" spans="1:7">
      <c r="A441" s="6">
        <v>87</v>
      </c>
      <c r="F441" s="14">
        <v>0.93670886075949367</v>
      </c>
    </row>
    <row r="442" spans="1:7">
      <c r="A442" s="6">
        <v>87</v>
      </c>
      <c r="F442" s="14">
        <v>0.94936708860759489</v>
      </c>
    </row>
    <row r="443" spans="1:7">
      <c r="A443" s="6">
        <v>90</v>
      </c>
      <c r="F443" s="14">
        <v>0.96202531645569622</v>
      </c>
    </row>
    <row r="444" spans="1:7">
      <c r="A444" s="6">
        <v>95</v>
      </c>
      <c r="F444" s="14">
        <v>0.97468354430379744</v>
      </c>
    </row>
    <row r="445" spans="1:7">
      <c r="A445" s="6">
        <v>96</v>
      </c>
      <c r="F445" s="14">
        <v>0.98734177215189878</v>
      </c>
    </row>
    <row r="446" spans="1:7">
      <c r="A446" s="6">
        <v>98</v>
      </c>
      <c r="F446" s="14">
        <v>1</v>
      </c>
    </row>
    <row r="447" spans="1:7">
      <c r="A447" s="6">
        <v>51</v>
      </c>
      <c r="G447" s="14">
        <v>1.6949152542372881E-2</v>
      </c>
    </row>
    <row r="448" spans="1:7">
      <c r="A448" s="6">
        <v>55</v>
      </c>
      <c r="G448" s="14">
        <v>3.3898305084745763E-2</v>
      </c>
    </row>
    <row r="449" spans="1:7">
      <c r="A449" s="6">
        <v>56</v>
      </c>
      <c r="G449" s="14">
        <v>5.0847457627118647E-2</v>
      </c>
    </row>
    <row r="450" spans="1:7">
      <c r="A450" s="6">
        <v>58</v>
      </c>
      <c r="G450" s="14">
        <v>6.7796610169491525E-2</v>
      </c>
    </row>
    <row r="451" spans="1:7">
      <c r="A451" s="6">
        <v>58</v>
      </c>
      <c r="G451" s="14">
        <v>8.4745762711864403E-2</v>
      </c>
    </row>
    <row r="452" spans="1:7">
      <c r="A452" s="6">
        <v>59</v>
      </c>
      <c r="G452" s="14">
        <v>0.10169491525423729</v>
      </c>
    </row>
    <row r="453" spans="1:7">
      <c r="A453" s="6">
        <v>60</v>
      </c>
      <c r="G453" s="14">
        <v>0.11864406779661017</v>
      </c>
    </row>
    <row r="454" spans="1:7">
      <c r="A454" s="6">
        <v>61</v>
      </c>
      <c r="G454" s="14">
        <v>0.13559322033898305</v>
      </c>
    </row>
    <row r="455" spans="1:7">
      <c r="A455" s="6">
        <v>61</v>
      </c>
      <c r="G455" s="14">
        <v>0.15254237288135594</v>
      </c>
    </row>
    <row r="456" spans="1:7">
      <c r="A456" s="6">
        <v>61</v>
      </c>
      <c r="G456" s="14">
        <v>0.16949152542372881</v>
      </c>
    </row>
    <row r="457" spans="1:7">
      <c r="A457" s="6">
        <v>61</v>
      </c>
      <c r="G457" s="14">
        <v>0.1864406779661017</v>
      </c>
    </row>
    <row r="458" spans="1:7">
      <c r="A458" s="6">
        <v>62</v>
      </c>
      <c r="G458" s="14">
        <v>0.20338983050847459</v>
      </c>
    </row>
    <row r="459" spans="1:7">
      <c r="A459" s="6">
        <v>62</v>
      </c>
      <c r="G459" s="14">
        <v>0.22033898305084745</v>
      </c>
    </row>
    <row r="460" spans="1:7">
      <c r="A460" s="6">
        <v>62</v>
      </c>
      <c r="G460" s="14">
        <v>0.23728813559322035</v>
      </c>
    </row>
    <row r="461" spans="1:7">
      <c r="A461" s="6">
        <v>62</v>
      </c>
      <c r="G461" s="14">
        <v>0.25423728813559321</v>
      </c>
    </row>
    <row r="462" spans="1:7">
      <c r="A462" s="6">
        <v>63</v>
      </c>
      <c r="G462" s="14">
        <v>0.2711864406779661</v>
      </c>
    </row>
    <row r="463" spans="1:7">
      <c r="A463" s="6">
        <v>63</v>
      </c>
      <c r="G463" s="14">
        <v>0.28813559322033899</v>
      </c>
    </row>
    <row r="464" spans="1:7">
      <c r="A464" s="6">
        <v>67</v>
      </c>
      <c r="G464" s="14">
        <v>0.30508474576271188</v>
      </c>
    </row>
    <row r="465" spans="1:7">
      <c r="A465" s="6">
        <v>68</v>
      </c>
      <c r="G465" s="14">
        <v>0.32203389830508472</v>
      </c>
    </row>
    <row r="466" spans="1:7">
      <c r="A466" s="6">
        <v>69</v>
      </c>
      <c r="G466" s="14">
        <v>0.33898305084745761</v>
      </c>
    </row>
    <row r="467" spans="1:7">
      <c r="A467" s="6">
        <v>70</v>
      </c>
      <c r="G467" s="14">
        <v>0.3559322033898305</v>
      </c>
    </row>
    <row r="468" spans="1:7">
      <c r="A468" s="6">
        <v>71</v>
      </c>
      <c r="G468" s="14">
        <v>0.3728813559322034</v>
      </c>
    </row>
    <row r="469" spans="1:7">
      <c r="A469" s="6">
        <v>72</v>
      </c>
      <c r="G469" s="14">
        <v>0.38983050847457629</v>
      </c>
    </row>
    <row r="470" spans="1:7">
      <c r="A470" s="6">
        <v>73</v>
      </c>
      <c r="G470" s="14">
        <v>0.40677966101694918</v>
      </c>
    </row>
    <row r="471" spans="1:7">
      <c r="A471" s="6">
        <v>73</v>
      </c>
      <c r="G471" s="14">
        <v>0.42372881355932202</v>
      </c>
    </row>
    <row r="472" spans="1:7">
      <c r="A472" s="6">
        <v>73</v>
      </c>
      <c r="G472" s="14">
        <v>0.44067796610169491</v>
      </c>
    </row>
    <row r="473" spans="1:7">
      <c r="A473" s="6">
        <v>73</v>
      </c>
      <c r="G473" s="14">
        <v>0.4576271186440678</v>
      </c>
    </row>
    <row r="474" spans="1:7">
      <c r="A474" s="6">
        <v>73</v>
      </c>
      <c r="G474" s="14">
        <v>0.47457627118644069</v>
      </c>
    </row>
    <row r="475" spans="1:7">
      <c r="A475" s="6">
        <v>73</v>
      </c>
      <c r="G475" s="14">
        <v>0.49152542372881358</v>
      </c>
    </row>
    <row r="476" spans="1:7">
      <c r="A476" s="6">
        <v>74</v>
      </c>
      <c r="G476" s="14">
        <v>0.50847457627118642</v>
      </c>
    </row>
    <row r="477" spans="1:7">
      <c r="A477" s="6">
        <v>74</v>
      </c>
      <c r="G477" s="14">
        <v>0.52542372881355937</v>
      </c>
    </row>
    <row r="478" spans="1:7">
      <c r="A478" s="6">
        <v>74</v>
      </c>
      <c r="G478" s="14">
        <v>0.5423728813559322</v>
      </c>
    </row>
    <row r="479" spans="1:7">
      <c r="A479" s="6">
        <v>74</v>
      </c>
      <c r="G479" s="14">
        <v>0.55932203389830504</v>
      </c>
    </row>
    <row r="480" spans="1:7">
      <c r="A480" s="6">
        <v>75</v>
      </c>
      <c r="G480" s="14">
        <v>0.57627118644067798</v>
      </c>
    </row>
    <row r="481" spans="1:7">
      <c r="A481" s="6">
        <v>75</v>
      </c>
      <c r="G481" s="14">
        <v>0.59322033898305082</v>
      </c>
    </row>
    <row r="482" spans="1:7">
      <c r="A482" s="6">
        <v>76</v>
      </c>
      <c r="G482" s="14">
        <v>0.61016949152542377</v>
      </c>
    </row>
    <row r="483" spans="1:7">
      <c r="A483" s="6">
        <v>77</v>
      </c>
      <c r="G483" s="14">
        <v>0.6271186440677966</v>
      </c>
    </row>
    <row r="484" spans="1:7">
      <c r="A484" s="6">
        <v>78</v>
      </c>
      <c r="G484" s="14">
        <v>0.64406779661016944</v>
      </c>
    </row>
    <row r="485" spans="1:7">
      <c r="A485" s="6">
        <v>78</v>
      </c>
      <c r="G485" s="14">
        <v>0.66101694915254239</v>
      </c>
    </row>
    <row r="486" spans="1:7">
      <c r="A486" s="6">
        <v>81</v>
      </c>
      <c r="G486" s="14">
        <v>0.67796610169491522</v>
      </c>
    </row>
    <row r="487" spans="1:7">
      <c r="A487" s="6">
        <v>81</v>
      </c>
      <c r="G487" s="14">
        <v>0.69491525423728817</v>
      </c>
    </row>
    <row r="488" spans="1:7">
      <c r="A488" s="6">
        <v>81</v>
      </c>
      <c r="G488" s="14">
        <v>0.71186440677966101</v>
      </c>
    </row>
    <row r="489" spans="1:7">
      <c r="A489" s="6">
        <v>82</v>
      </c>
      <c r="G489" s="14">
        <v>0.72881355932203384</v>
      </c>
    </row>
    <row r="490" spans="1:7">
      <c r="A490" s="6">
        <v>83</v>
      </c>
      <c r="G490" s="14">
        <v>0.74576271186440679</v>
      </c>
    </row>
    <row r="491" spans="1:7">
      <c r="A491" s="6">
        <v>83</v>
      </c>
      <c r="G491" s="14">
        <v>0.76271186440677963</v>
      </c>
    </row>
    <row r="492" spans="1:7">
      <c r="A492" s="6">
        <v>84</v>
      </c>
      <c r="G492" s="14">
        <v>0.77966101694915257</v>
      </c>
    </row>
    <row r="493" spans="1:7">
      <c r="A493" s="6">
        <v>87</v>
      </c>
      <c r="G493" s="14">
        <v>0.79661016949152541</v>
      </c>
    </row>
    <row r="494" spans="1:7">
      <c r="A494" s="6">
        <v>87</v>
      </c>
      <c r="G494" s="14">
        <v>0.81355932203389836</v>
      </c>
    </row>
    <row r="495" spans="1:7">
      <c r="A495" s="6">
        <v>88</v>
      </c>
      <c r="G495" s="14">
        <v>0.83050847457627119</v>
      </c>
    </row>
    <row r="496" spans="1:7">
      <c r="A496" s="6">
        <v>90</v>
      </c>
      <c r="G496" s="14">
        <v>0.84745762711864403</v>
      </c>
    </row>
    <row r="497" spans="1:8">
      <c r="A497" s="6">
        <v>90</v>
      </c>
      <c r="G497" s="14">
        <v>0.86440677966101698</v>
      </c>
    </row>
    <row r="498" spans="1:8">
      <c r="A498" s="6">
        <v>90</v>
      </c>
      <c r="G498" s="14">
        <v>0.88135593220338981</v>
      </c>
    </row>
    <row r="499" spans="1:8">
      <c r="A499" s="6">
        <v>91</v>
      </c>
      <c r="G499" s="14">
        <v>0.89830508474576276</v>
      </c>
    </row>
    <row r="500" spans="1:8">
      <c r="A500" s="6">
        <v>95</v>
      </c>
      <c r="G500" s="14">
        <v>0.9152542372881356</v>
      </c>
    </row>
    <row r="501" spans="1:8">
      <c r="A501" s="6">
        <v>95</v>
      </c>
      <c r="G501" s="14">
        <v>0.93220338983050843</v>
      </c>
    </row>
    <row r="502" spans="1:8">
      <c r="A502" s="6">
        <v>97</v>
      </c>
      <c r="G502" s="14">
        <v>0.94915254237288138</v>
      </c>
    </row>
    <row r="503" spans="1:8">
      <c r="A503" s="6">
        <v>97</v>
      </c>
      <c r="G503" s="14">
        <v>0.96610169491525422</v>
      </c>
    </row>
    <row r="504" spans="1:8">
      <c r="A504" s="6">
        <v>100</v>
      </c>
      <c r="G504" s="14">
        <v>0.98305084745762716</v>
      </c>
    </row>
    <row r="505" spans="1:8">
      <c r="A505" s="6">
        <v>109</v>
      </c>
      <c r="G505" s="14">
        <v>1</v>
      </c>
    </row>
    <row r="506" spans="1:8">
      <c r="A506" s="6">
        <v>51</v>
      </c>
      <c r="H506" s="14">
        <v>3.8461538461538464E-2</v>
      </c>
    </row>
    <row r="507" spans="1:8">
      <c r="A507" s="6">
        <v>54</v>
      </c>
      <c r="H507" s="14">
        <v>7.6923076923076927E-2</v>
      </c>
    </row>
    <row r="508" spans="1:8">
      <c r="A508" s="6">
        <v>54</v>
      </c>
      <c r="H508" s="14">
        <v>0.11538461538461539</v>
      </c>
    </row>
    <row r="509" spans="1:8">
      <c r="A509" s="6">
        <v>64</v>
      </c>
      <c r="H509" s="14">
        <v>0.15384615384615385</v>
      </c>
    </row>
    <row r="510" spans="1:8">
      <c r="A510" s="6">
        <v>66</v>
      </c>
      <c r="H510" s="14">
        <v>0.19230769230769232</v>
      </c>
    </row>
    <row r="511" spans="1:8">
      <c r="A511" s="6">
        <v>66</v>
      </c>
      <c r="H511" s="14">
        <v>0.23076923076923078</v>
      </c>
    </row>
    <row r="512" spans="1:8">
      <c r="A512" s="6">
        <v>67</v>
      </c>
      <c r="H512" s="14">
        <v>0.26923076923076922</v>
      </c>
    </row>
    <row r="513" spans="1:8">
      <c r="A513" s="6">
        <v>68</v>
      </c>
      <c r="H513" s="14">
        <v>0.30769230769230771</v>
      </c>
    </row>
    <row r="514" spans="1:8">
      <c r="A514" s="6">
        <v>69</v>
      </c>
      <c r="H514" s="14">
        <v>0.34615384615384615</v>
      </c>
    </row>
    <row r="515" spans="1:8">
      <c r="A515" s="6">
        <v>71</v>
      </c>
      <c r="H515" s="14">
        <v>0.38461538461538464</v>
      </c>
    </row>
    <row r="516" spans="1:8">
      <c r="A516" s="6">
        <v>72</v>
      </c>
      <c r="H516" s="14">
        <v>0.42307692307692307</v>
      </c>
    </row>
    <row r="517" spans="1:8">
      <c r="A517" s="6">
        <v>72</v>
      </c>
      <c r="H517" s="14">
        <v>0.46153846153846156</v>
      </c>
    </row>
    <row r="518" spans="1:8">
      <c r="A518" s="6">
        <v>72</v>
      </c>
      <c r="H518" s="14">
        <v>0.5</v>
      </c>
    </row>
    <row r="519" spans="1:8">
      <c r="A519" s="6">
        <v>72</v>
      </c>
      <c r="H519" s="14">
        <v>0.53846153846153844</v>
      </c>
    </row>
    <row r="520" spans="1:8">
      <c r="A520" s="6">
        <v>76</v>
      </c>
      <c r="H520" s="14">
        <v>0.57692307692307687</v>
      </c>
    </row>
    <row r="521" spans="1:8">
      <c r="A521" s="6">
        <v>76</v>
      </c>
      <c r="H521" s="14">
        <v>0.61538461538461542</v>
      </c>
    </row>
    <row r="522" spans="1:8">
      <c r="A522" s="6">
        <v>79</v>
      </c>
      <c r="H522" s="14">
        <v>0.65384615384615385</v>
      </c>
    </row>
    <row r="523" spans="1:8">
      <c r="A523" s="6">
        <v>79</v>
      </c>
      <c r="H523" s="14">
        <v>0.69230769230769229</v>
      </c>
    </row>
    <row r="524" spans="1:8">
      <c r="A524" s="6">
        <v>83</v>
      </c>
      <c r="H524" s="14">
        <v>0.73076923076923073</v>
      </c>
    </row>
    <row r="525" spans="1:8">
      <c r="A525" s="6">
        <v>87</v>
      </c>
      <c r="H525" s="14">
        <v>0.76923076923076927</v>
      </c>
    </row>
    <row r="526" spans="1:8">
      <c r="A526" s="6">
        <v>87</v>
      </c>
      <c r="H526" s="14">
        <v>0.80769230769230771</v>
      </c>
    </row>
    <row r="527" spans="1:8">
      <c r="A527" s="6">
        <v>89</v>
      </c>
      <c r="H527" s="14">
        <v>0.84615384615384615</v>
      </c>
    </row>
    <row r="528" spans="1:8">
      <c r="A528" s="6">
        <v>91</v>
      </c>
      <c r="H528" s="14">
        <v>0.88461538461538458</v>
      </c>
    </row>
    <row r="529" spans="1:12">
      <c r="A529" s="6">
        <v>92</v>
      </c>
      <c r="H529" s="14">
        <v>0.92307692307692313</v>
      </c>
    </row>
    <row r="530" spans="1:12">
      <c r="A530" s="6">
        <v>96</v>
      </c>
      <c r="H530" s="14">
        <v>0.96153846153846156</v>
      </c>
    </row>
    <row r="531" spans="1:12">
      <c r="A531" s="6">
        <v>102</v>
      </c>
      <c r="H531" s="14">
        <v>1</v>
      </c>
    </row>
    <row r="532" spans="1:12">
      <c r="A532" s="6">
        <v>72</v>
      </c>
      <c r="L532" s="14">
        <v>3.4482758620689655E-2</v>
      </c>
    </row>
    <row r="533" spans="1:12">
      <c r="A533" s="6">
        <v>73</v>
      </c>
      <c r="L533" s="14">
        <v>6.8965517241379309E-2</v>
      </c>
    </row>
    <row r="534" spans="1:12">
      <c r="A534" s="6">
        <v>75</v>
      </c>
      <c r="L534" s="14">
        <v>0.10344827586206896</v>
      </c>
    </row>
    <row r="535" spans="1:12">
      <c r="A535" s="6">
        <v>76</v>
      </c>
      <c r="L535" s="14">
        <v>0.13793103448275862</v>
      </c>
    </row>
    <row r="536" spans="1:12">
      <c r="A536" s="6">
        <v>77</v>
      </c>
      <c r="L536" s="14">
        <v>0.17241379310344829</v>
      </c>
    </row>
    <row r="537" spans="1:12">
      <c r="A537" s="6">
        <v>79</v>
      </c>
      <c r="L537" s="14">
        <v>0.20689655172413793</v>
      </c>
    </row>
    <row r="538" spans="1:12">
      <c r="A538" s="6">
        <v>81</v>
      </c>
      <c r="L538" s="14">
        <v>0.2413793103448276</v>
      </c>
    </row>
    <row r="539" spans="1:12">
      <c r="A539" s="6">
        <v>85</v>
      </c>
      <c r="L539" s="14">
        <v>0.27586206896551724</v>
      </c>
    </row>
    <row r="540" spans="1:12">
      <c r="A540" s="6">
        <v>86</v>
      </c>
      <c r="L540" s="14">
        <v>0.31034482758620691</v>
      </c>
    </row>
    <row r="541" spans="1:12">
      <c r="A541" s="6">
        <v>89</v>
      </c>
      <c r="L541" s="14">
        <v>0.34482758620689657</v>
      </c>
    </row>
    <row r="542" spans="1:12">
      <c r="A542" s="6">
        <v>91</v>
      </c>
      <c r="L542" s="14">
        <v>0.37931034482758619</v>
      </c>
    </row>
    <row r="543" spans="1:12">
      <c r="A543" s="6">
        <v>98</v>
      </c>
      <c r="L543" s="14">
        <v>0.41379310344827586</v>
      </c>
    </row>
    <row r="544" spans="1:12">
      <c r="A544" s="6">
        <v>100</v>
      </c>
      <c r="L544" s="14">
        <v>0.44827586206896552</v>
      </c>
    </row>
    <row r="545" spans="1:12">
      <c r="A545" s="6">
        <v>101</v>
      </c>
      <c r="L545" s="14">
        <v>0.48275862068965519</v>
      </c>
    </row>
    <row r="546" spans="1:12">
      <c r="A546" s="6">
        <v>102</v>
      </c>
      <c r="L546" s="14">
        <v>0.51724137931034486</v>
      </c>
    </row>
    <row r="547" spans="1:12">
      <c r="A547" s="6">
        <v>103</v>
      </c>
      <c r="L547" s="14">
        <v>0.55172413793103448</v>
      </c>
    </row>
    <row r="548" spans="1:12">
      <c r="A548" s="6">
        <v>108</v>
      </c>
      <c r="L548" s="14">
        <v>0.58620689655172409</v>
      </c>
    </row>
    <row r="549" spans="1:12">
      <c r="A549" s="6">
        <v>111</v>
      </c>
      <c r="L549" s="14">
        <v>0.62068965517241381</v>
      </c>
    </row>
    <row r="550" spans="1:12">
      <c r="A550" s="6">
        <v>113</v>
      </c>
      <c r="L550" s="14">
        <v>0.65517241379310343</v>
      </c>
    </row>
    <row r="551" spans="1:12">
      <c r="A551" s="6">
        <v>113</v>
      </c>
      <c r="L551" s="14">
        <v>0.68965517241379315</v>
      </c>
    </row>
    <row r="552" spans="1:12">
      <c r="A552" s="6">
        <v>115</v>
      </c>
      <c r="L552" s="14">
        <v>0.72413793103448276</v>
      </c>
    </row>
    <row r="553" spans="1:12">
      <c r="A553" s="6">
        <v>116</v>
      </c>
      <c r="L553" s="14">
        <v>0.75862068965517238</v>
      </c>
    </row>
    <row r="554" spans="1:12">
      <c r="A554" s="6">
        <v>121</v>
      </c>
      <c r="L554" s="14">
        <v>0.7931034482758621</v>
      </c>
    </row>
    <row r="555" spans="1:12">
      <c r="A555" s="6">
        <v>122</v>
      </c>
      <c r="L555" s="14">
        <v>0.82758620689655171</v>
      </c>
    </row>
    <row r="556" spans="1:12">
      <c r="A556" s="6">
        <v>130</v>
      </c>
      <c r="L556" s="14">
        <v>0.86206896551724133</v>
      </c>
    </row>
    <row r="557" spans="1:12">
      <c r="A557" s="6">
        <v>135</v>
      </c>
      <c r="L557" s="14">
        <v>0.89655172413793105</v>
      </c>
    </row>
    <row r="558" spans="1:12">
      <c r="A558" s="6">
        <v>141</v>
      </c>
      <c r="L558" s="14">
        <v>0.93103448275862066</v>
      </c>
    </row>
    <row r="559" spans="1:12">
      <c r="A559" s="6">
        <v>143</v>
      </c>
      <c r="L559" s="14">
        <v>0.96551724137931039</v>
      </c>
    </row>
    <row r="560" spans="1:12">
      <c r="A560" s="6">
        <v>159</v>
      </c>
      <c r="L560" s="14">
        <v>1</v>
      </c>
    </row>
    <row r="561" spans="1:4">
      <c r="A561" s="9">
        <v>24</v>
      </c>
      <c r="D561" s="15">
        <v>2.7777777777777776E-2</v>
      </c>
    </row>
    <row r="562" spans="1:4">
      <c r="A562" s="9">
        <v>29</v>
      </c>
      <c r="D562" s="15">
        <v>5.5555555555555552E-2</v>
      </c>
    </row>
    <row r="563" spans="1:4">
      <c r="A563" s="9">
        <v>34</v>
      </c>
      <c r="D563" s="15">
        <v>8.3333333333333329E-2</v>
      </c>
    </row>
    <row r="564" spans="1:4">
      <c r="A564" s="9">
        <v>35</v>
      </c>
      <c r="D564" s="15">
        <v>0.1111111111111111</v>
      </c>
    </row>
    <row r="565" spans="1:4">
      <c r="A565" s="9">
        <v>36</v>
      </c>
      <c r="D565" s="15">
        <v>0.1388888888888889</v>
      </c>
    </row>
    <row r="566" spans="1:4">
      <c r="A566" s="9">
        <v>51</v>
      </c>
      <c r="D566" s="15">
        <v>0.16666666666666666</v>
      </c>
    </row>
    <row r="567" spans="1:4">
      <c r="A567" s="9">
        <v>52</v>
      </c>
      <c r="D567" s="15">
        <v>0.19444444444444445</v>
      </c>
    </row>
    <row r="568" spans="1:4">
      <c r="A568" s="9">
        <v>52</v>
      </c>
      <c r="D568" s="15">
        <v>0.22222222222222221</v>
      </c>
    </row>
    <row r="569" spans="1:4">
      <c r="A569" s="9">
        <v>55</v>
      </c>
      <c r="D569" s="15">
        <v>0.25</v>
      </c>
    </row>
    <row r="570" spans="1:4">
      <c r="A570" s="9">
        <v>56</v>
      </c>
      <c r="D570" s="15">
        <v>0.27777777777777779</v>
      </c>
    </row>
    <row r="571" spans="1:4">
      <c r="A571" s="9">
        <v>56</v>
      </c>
      <c r="D571" s="15">
        <v>0.30555555555555558</v>
      </c>
    </row>
    <row r="572" spans="1:4">
      <c r="A572" s="9">
        <v>57</v>
      </c>
      <c r="D572" s="15">
        <v>0.33333333333333331</v>
      </c>
    </row>
    <row r="573" spans="1:4">
      <c r="A573" s="9">
        <v>58</v>
      </c>
      <c r="D573" s="15">
        <v>0.3611111111111111</v>
      </c>
    </row>
    <row r="574" spans="1:4">
      <c r="A574" s="9">
        <v>58</v>
      </c>
      <c r="D574" s="15">
        <v>0.3888888888888889</v>
      </c>
    </row>
    <row r="575" spans="1:4">
      <c r="A575" s="9">
        <v>58</v>
      </c>
      <c r="D575" s="15">
        <v>0.41666666666666669</v>
      </c>
    </row>
    <row r="576" spans="1:4">
      <c r="A576" s="9">
        <v>58</v>
      </c>
      <c r="D576" s="15">
        <v>0.44444444444444442</v>
      </c>
    </row>
    <row r="577" spans="1:4">
      <c r="A577" s="9">
        <v>60</v>
      </c>
      <c r="D577" s="15">
        <v>0.47222222222222221</v>
      </c>
    </row>
    <row r="578" spans="1:4">
      <c r="A578" s="9">
        <v>61</v>
      </c>
      <c r="D578" s="15">
        <v>0.5</v>
      </c>
    </row>
    <row r="579" spans="1:4">
      <c r="A579" s="9">
        <v>61</v>
      </c>
      <c r="D579" s="15">
        <v>0.52777777777777779</v>
      </c>
    </row>
    <row r="580" spans="1:4">
      <c r="A580" s="9">
        <v>61</v>
      </c>
      <c r="D580" s="15">
        <v>0.55555555555555558</v>
      </c>
    </row>
    <row r="581" spans="1:4">
      <c r="A581" s="9">
        <v>62</v>
      </c>
      <c r="D581" s="15">
        <v>0.58333333333333337</v>
      </c>
    </row>
    <row r="582" spans="1:4">
      <c r="A582" s="9">
        <v>63</v>
      </c>
      <c r="D582" s="15">
        <v>0.61111111111111116</v>
      </c>
    </row>
    <row r="583" spans="1:4">
      <c r="A583" s="9">
        <v>63</v>
      </c>
      <c r="D583" s="15">
        <v>0.63888888888888884</v>
      </c>
    </row>
    <row r="584" spans="1:4">
      <c r="A584" s="9">
        <v>63</v>
      </c>
      <c r="D584" s="15">
        <v>0.66666666666666663</v>
      </c>
    </row>
    <row r="585" spans="1:4">
      <c r="A585" s="9">
        <v>67</v>
      </c>
      <c r="D585" s="15">
        <v>0.69444444444444442</v>
      </c>
    </row>
    <row r="586" spans="1:4">
      <c r="A586" s="9">
        <v>68</v>
      </c>
      <c r="D586" s="15">
        <v>0.72222222222222221</v>
      </c>
    </row>
    <row r="587" spans="1:4">
      <c r="A587" s="9">
        <v>68</v>
      </c>
      <c r="D587" s="15">
        <v>0.75</v>
      </c>
    </row>
    <row r="588" spans="1:4">
      <c r="A588" s="9">
        <v>69</v>
      </c>
      <c r="D588" s="15">
        <v>0.77777777777777779</v>
      </c>
    </row>
    <row r="589" spans="1:4">
      <c r="A589" s="9">
        <v>70</v>
      </c>
      <c r="D589" s="15">
        <v>0.80555555555555558</v>
      </c>
    </row>
    <row r="590" spans="1:4">
      <c r="A590" s="9">
        <v>80</v>
      </c>
      <c r="D590" s="15">
        <v>0.83333333333333337</v>
      </c>
    </row>
    <row r="591" spans="1:4">
      <c r="A591" s="9">
        <v>85</v>
      </c>
      <c r="D591" s="15">
        <v>0.86111111111111116</v>
      </c>
    </row>
    <row r="592" spans="1:4">
      <c r="A592" s="9">
        <v>88</v>
      </c>
      <c r="D592" s="15">
        <v>0.88888888888888884</v>
      </c>
    </row>
    <row r="593" spans="1:10">
      <c r="A593" s="9">
        <v>88</v>
      </c>
      <c r="D593" s="15">
        <v>0.91666666666666663</v>
      </c>
    </row>
    <row r="594" spans="1:10">
      <c r="A594" s="9">
        <v>95</v>
      </c>
      <c r="D594" s="15">
        <v>0.94444444444444442</v>
      </c>
    </row>
    <row r="595" spans="1:10">
      <c r="A595" s="9">
        <v>118</v>
      </c>
      <c r="D595" s="15">
        <v>0.97222222222222221</v>
      </c>
    </row>
    <row r="596" spans="1:10">
      <c r="A596" s="9">
        <v>129</v>
      </c>
      <c r="D596" s="15">
        <v>1</v>
      </c>
    </row>
    <row r="597" spans="1:10">
      <c r="A597" s="9">
        <v>28</v>
      </c>
      <c r="J597" s="15">
        <v>1.5625E-2</v>
      </c>
    </row>
    <row r="598" spans="1:10">
      <c r="A598" s="9">
        <v>37</v>
      </c>
      <c r="J598" s="15">
        <v>3.125E-2</v>
      </c>
    </row>
    <row r="599" spans="1:10">
      <c r="A599" s="9">
        <v>39</v>
      </c>
      <c r="J599" s="15">
        <v>4.6875E-2</v>
      </c>
    </row>
    <row r="600" spans="1:10">
      <c r="A600" s="9">
        <v>44</v>
      </c>
      <c r="J600" s="15">
        <v>6.25E-2</v>
      </c>
    </row>
    <row r="601" spans="1:10">
      <c r="A601" s="9">
        <v>46</v>
      </c>
      <c r="J601" s="15">
        <v>7.8125E-2</v>
      </c>
    </row>
    <row r="602" spans="1:10">
      <c r="A602" s="9">
        <v>48</v>
      </c>
      <c r="J602" s="15">
        <v>9.375E-2</v>
      </c>
    </row>
    <row r="603" spans="1:10">
      <c r="A603" s="9">
        <v>49</v>
      </c>
      <c r="J603" s="15">
        <v>0.109375</v>
      </c>
    </row>
    <row r="604" spans="1:10">
      <c r="A604" s="9">
        <v>52</v>
      </c>
      <c r="J604" s="15">
        <v>0.125</v>
      </c>
    </row>
    <row r="605" spans="1:10">
      <c r="A605" s="9">
        <v>53</v>
      </c>
      <c r="J605" s="15">
        <v>0.140625</v>
      </c>
    </row>
    <row r="606" spans="1:10">
      <c r="A606" s="9">
        <v>54</v>
      </c>
      <c r="J606" s="15">
        <v>0.15625</v>
      </c>
    </row>
    <row r="607" spans="1:10">
      <c r="A607" s="9">
        <v>55</v>
      </c>
      <c r="J607" s="15">
        <v>0.171875</v>
      </c>
    </row>
    <row r="608" spans="1:10">
      <c r="A608" s="9">
        <v>55</v>
      </c>
      <c r="J608" s="15">
        <v>0.1875</v>
      </c>
    </row>
    <row r="609" spans="1:10">
      <c r="A609" s="9">
        <v>56</v>
      </c>
      <c r="J609" s="15">
        <v>0.203125</v>
      </c>
    </row>
    <row r="610" spans="1:10">
      <c r="A610" s="9">
        <v>58</v>
      </c>
      <c r="J610" s="15">
        <v>0.21875</v>
      </c>
    </row>
    <row r="611" spans="1:10">
      <c r="A611" s="9">
        <v>58</v>
      </c>
      <c r="J611" s="15">
        <v>0.234375</v>
      </c>
    </row>
    <row r="612" spans="1:10">
      <c r="A612" s="9">
        <v>60</v>
      </c>
      <c r="J612" s="15">
        <v>0.25</v>
      </c>
    </row>
    <row r="613" spans="1:10">
      <c r="A613" s="9">
        <v>62</v>
      </c>
      <c r="J613" s="15">
        <v>0.265625</v>
      </c>
    </row>
    <row r="614" spans="1:10">
      <c r="A614" s="9">
        <v>64</v>
      </c>
      <c r="J614" s="15">
        <v>0.28125</v>
      </c>
    </row>
    <row r="615" spans="1:10">
      <c r="A615" s="9">
        <v>65</v>
      </c>
      <c r="J615" s="15">
        <v>0.296875</v>
      </c>
    </row>
    <row r="616" spans="1:10">
      <c r="A616" s="9">
        <v>66</v>
      </c>
      <c r="J616" s="15">
        <v>0.3125</v>
      </c>
    </row>
    <row r="617" spans="1:10">
      <c r="A617" s="9">
        <v>67</v>
      </c>
      <c r="J617" s="15">
        <v>0.328125</v>
      </c>
    </row>
    <row r="618" spans="1:10">
      <c r="A618" s="9">
        <v>68</v>
      </c>
      <c r="J618" s="15">
        <v>0.34375</v>
      </c>
    </row>
    <row r="619" spans="1:10">
      <c r="A619" s="9">
        <v>68</v>
      </c>
      <c r="J619" s="15">
        <v>0.359375</v>
      </c>
    </row>
    <row r="620" spans="1:10">
      <c r="A620" s="9">
        <v>69</v>
      </c>
      <c r="J620" s="15">
        <v>0.375</v>
      </c>
    </row>
    <row r="621" spans="1:10">
      <c r="A621" s="9">
        <v>69</v>
      </c>
      <c r="J621" s="15">
        <v>0.390625</v>
      </c>
    </row>
    <row r="622" spans="1:10">
      <c r="A622" s="9">
        <v>70</v>
      </c>
      <c r="J622" s="15">
        <v>0.40625</v>
      </c>
    </row>
    <row r="623" spans="1:10">
      <c r="A623" s="9">
        <v>70</v>
      </c>
      <c r="J623" s="15">
        <v>0.421875</v>
      </c>
    </row>
    <row r="624" spans="1:10">
      <c r="A624" s="9">
        <v>71</v>
      </c>
      <c r="J624" s="15">
        <v>0.4375</v>
      </c>
    </row>
    <row r="625" spans="1:10">
      <c r="A625" s="9">
        <v>72</v>
      </c>
      <c r="J625" s="15">
        <v>0.453125</v>
      </c>
    </row>
    <row r="626" spans="1:10">
      <c r="A626" s="9">
        <v>74</v>
      </c>
      <c r="J626" s="15">
        <v>0.46875</v>
      </c>
    </row>
    <row r="627" spans="1:10">
      <c r="A627" s="9">
        <v>75</v>
      </c>
      <c r="J627" s="15">
        <v>0.484375</v>
      </c>
    </row>
    <row r="628" spans="1:10">
      <c r="A628" s="9">
        <v>76</v>
      </c>
      <c r="J628" s="15">
        <v>0.5</v>
      </c>
    </row>
    <row r="629" spans="1:10">
      <c r="A629" s="9">
        <v>76</v>
      </c>
      <c r="J629" s="15">
        <v>0.515625</v>
      </c>
    </row>
    <row r="630" spans="1:10">
      <c r="A630" s="9">
        <v>77</v>
      </c>
      <c r="J630" s="15">
        <v>0.53125</v>
      </c>
    </row>
    <row r="631" spans="1:10">
      <c r="A631" s="9">
        <v>78</v>
      </c>
      <c r="J631" s="15">
        <v>0.546875</v>
      </c>
    </row>
    <row r="632" spans="1:10">
      <c r="A632" s="9">
        <v>80</v>
      </c>
      <c r="J632" s="15">
        <v>0.5625</v>
      </c>
    </row>
    <row r="633" spans="1:10">
      <c r="A633" s="9">
        <v>81</v>
      </c>
      <c r="J633" s="15">
        <v>0.578125</v>
      </c>
    </row>
    <row r="634" spans="1:10">
      <c r="A634" s="9">
        <v>83</v>
      </c>
      <c r="J634" s="15">
        <v>0.59375</v>
      </c>
    </row>
    <row r="635" spans="1:10">
      <c r="A635" s="9">
        <v>87</v>
      </c>
      <c r="J635" s="15">
        <v>0.609375</v>
      </c>
    </row>
    <row r="636" spans="1:10">
      <c r="A636" s="9">
        <v>88</v>
      </c>
      <c r="J636" s="15">
        <v>0.625</v>
      </c>
    </row>
    <row r="637" spans="1:10">
      <c r="A637" s="9">
        <v>89</v>
      </c>
      <c r="J637" s="15">
        <v>0.640625</v>
      </c>
    </row>
    <row r="638" spans="1:10">
      <c r="A638" s="9">
        <v>90</v>
      </c>
      <c r="J638" s="15">
        <v>0.65625</v>
      </c>
    </row>
    <row r="639" spans="1:10">
      <c r="A639" s="9">
        <v>90</v>
      </c>
      <c r="J639" s="15">
        <v>0.671875</v>
      </c>
    </row>
    <row r="640" spans="1:10">
      <c r="A640" s="9">
        <v>91</v>
      </c>
      <c r="J640" s="15">
        <v>0.6875</v>
      </c>
    </row>
    <row r="641" spans="1:10">
      <c r="A641" s="9">
        <v>92</v>
      </c>
      <c r="J641" s="15">
        <v>0.703125</v>
      </c>
    </row>
    <row r="642" spans="1:10">
      <c r="A642" s="9">
        <v>94</v>
      </c>
      <c r="J642" s="15">
        <v>0.71875</v>
      </c>
    </row>
    <row r="643" spans="1:10">
      <c r="A643" s="9">
        <v>94</v>
      </c>
      <c r="J643" s="15">
        <v>0.734375</v>
      </c>
    </row>
    <row r="644" spans="1:10">
      <c r="A644" s="9">
        <v>97</v>
      </c>
      <c r="J644" s="15">
        <v>0.75</v>
      </c>
    </row>
    <row r="645" spans="1:10">
      <c r="A645" s="9">
        <v>99</v>
      </c>
      <c r="J645" s="15">
        <v>0.765625</v>
      </c>
    </row>
    <row r="646" spans="1:10">
      <c r="A646" s="9">
        <v>102</v>
      </c>
      <c r="J646" s="15">
        <v>0.78125</v>
      </c>
    </row>
    <row r="647" spans="1:10">
      <c r="A647" s="9">
        <v>102</v>
      </c>
      <c r="J647" s="15">
        <v>0.796875</v>
      </c>
    </row>
    <row r="648" spans="1:10">
      <c r="A648" s="9">
        <v>103</v>
      </c>
      <c r="J648" s="15">
        <v>0.8125</v>
      </c>
    </row>
    <row r="649" spans="1:10">
      <c r="A649" s="9">
        <v>103</v>
      </c>
      <c r="J649" s="15">
        <v>0.828125</v>
      </c>
    </row>
    <row r="650" spans="1:10">
      <c r="A650" s="9">
        <v>106</v>
      </c>
      <c r="J650" s="15">
        <v>0.84375</v>
      </c>
    </row>
    <row r="651" spans="1:10">
      <c r="A651" s="9">
        <v>107</v>
      </c>
      <c r="J651" s="15">
        <v>0.859375</v>
      </c>
    </row>
    <row r="652" spans="1:10">
      <c r="A652" s="9">
        <v>110</v>
      </c>
      <c r="J652" s="15">
        <v>0.875</v>
      </c>
    </row>
    <row r="653" spans="1:10">
      <c r="A653" s="9">
        <v>112</v>
      </c>
      <c r="J653" s="15">
        <v>0.890625</v>
      </c>
    </row>
    <row r="654" spans="1:10">
      <c r="A654" s="9">
        <v>114</v>
      </c>
      <c r="J654" s="15">
        <v>0.90625</v>
      </c>
    </row>
    <row r="655" spans="1:10">
      <c r="A655" s="9">
        <v>127</v>
      </c>
      <c r="J655" s="15">
        <v>0.921875</v>
      </c>
    </row>
    <row r="656" spans="1:10">
      <c r="A656" s="9">
        <v>127</v>
      </c>
      <c r="J656" s="15">
        <v>0.9375</v>
      </c>
    </row>
    <row r="657" spans="1:11">
      <c r="A657" s="9">
        <v>136</v>
      </c>
      <c r="J657" s="15">
        <v>0.953125</v>
      </c>
    </row>
    <row r="658" spans="1:11">
      <c r="A658" s="9">
        <v>153</v>
      </c>
      <c r="J658" s="15">
        <v>0.96875</v>
      </c>
    </row>
    <row r="659" spans="1:11">
      <c r="A659" s="9">
        <v>160</v>
      </c>
      <c r="J659" s="15">
        <v>0.984375</v>
      </c>
    </row>
    <row r="660" spans="1:11">
      <c r="A660" s="9">
        <v>174</v>
      </c>
      <c r="J660" s="15">
        <v>1</v>
      </c>
    </row>
    <row r="661" spans="1:11">
      <c r="A661" s="9">
        <v>37</v>
      </c>
      <c r="K661" s="15">
        <v>4.3478260869565216E-2</v>
      </c>
    </row>
    <row r="662" spans="1:11">
      <c r="A662" s="9">
        <v>38</v>
      </c>
      <c r="K662" s="15">
        <v>8.6956521739130432E-2</v>
      </c>
    </row>
    <row r="663" spans="1:11">
      <c r="A663" s="9">
        <v>54</v>
      </c>
      <c r="K663" s="15">
        <v>0.13043478260869565</v>
      </c>
    </row>
    <row r="664" spans="1:11">
      <c r="A664" s="9">
        <v>55</v>
      </c>
      <c r="K664" s="15">
        <v>0.17391304347826086</v>
      </c>
    </row>
    <row r="665" spans="1:11">
      <c r="A665" s="9">
        <v>68</v>
      </c>
      <c r="K665" s="15">
        <v>0.21739130434782608</v>
      </c>
    </row>
    <row r="666" spans="1:11">
      <c r="A666" s="9">
        <v>68</v>
      </c>
      <c r="K666" s="15">
        <v>0.2608695652173913</v>
      </c>
    </row>
    <row r="667" spans="1:11">
      <c r="A667" s="9">
        <v>71</v>
      </c>
      <c r="K667" s="15">
        <v>0.30434782608695654</v>
      </c>
    </row>
    <row r="668" spans="1:11">
      <c r="A668" s="9">
        <v>75</v>
      </c>
      <c r="K668" s="15">
        <v>0.34782608695652173</v>
      </c>
    </row>
    <row r="669" spans="1:11">
      <c r="A669" s="9">
        <v>78</v>
      </c>
      <c r="K669" s="15">
        <v>0.39130434782608697</v>
      </c>
    </row>
    <row r="670" spans="1:11">
      <c r="A670" s="9">
        <v>85</v>
      </c>
      <c r="K670" s="15">
        <v>0.43478260869565216</v>
      </c>
    </row>
    <row r="671" spans="1:11">
      <c r="A671" s="9">
        <v>86</v>
      </c>
      <c r="K671" s="15">
        <v>0.47826086956521741</v>
      </c>
    </row>
    <row r="672" spans="1:11">
      <c r="A672" s="9">
        <v>94</v>
      </c>
      <c r="K672" s="15">
        <v>0.52173913043478259</v>
      </c>
    </row>
    <row r="673" spans="1:11">
      <c r="A673" s="9">
        <v>96</v>
      </c>
      <c r="K673" s="15">
        <v>0.56521739130434778</v>
      </c>
    </row>
    <row r="674" spans="1:11">
      <c r="A674" s="9">
        <v>99</v>
      </c>
      <c r="K674" s="15">
        <v>0.60869565217391308</v>
      </c>
    </row>
    <row r="675" spans="1:11">
      <c r="A675" s="9">
        <v>100</v>
      </c>
      <c r="K675" s="15">
        <v>0.65217391304347827</v>
      </c>
    </row>
    <row r="676" spans="1:11">
      <c r="A676" s="9">
        <v>102</v>
      </c>
      <c r="K676" s="15">
        <v>0.69565217391304346</v>
      </c>
    </row>
    <row r="677" spans="1:11">
      <c r="A677" s="9">
        <v>105</v>
      </c>
      <c r="K677" s="15">
        <v>0.73913043478260865</v>
      </c>
    </row>
    <row r="678" spans="1:11">
      <c r="A678" s="9">
        <v>112</v>
      </c>
      <c r="K678" s="15">
        <v>0.78260869565217395</v>
      </c>
    </row>
    <row r="679" spans="1:11">
      <c r="A679" s="9">
        <v>112</v>
      </c>
      <c r="K679" s="15">
        <v>0.82608695652173914</v>
      </c>
    </row>
    <row r="680" spans="1:11">
      <c r="A680" s="9">
        <v>114</v>
      </c>
      <c r="K680" s="15">
        <v>0.86956521739130432</v>
      </c>
    </row>
    <row r="681" spans="1:11">
      <c r="A681" s="9">
        <v>134</v>
      </c>
      <c r="K681" s="15">
        <v>0.91304347826086951</v>
      </c>
    </row>
    <row r="682" spans="1:11">
      <c r="A682" s="9">
        <v>183</v>
      </c>
      <c r="K682" s="15">
        <v>0.95652173913043481</v>
      </c>
    </row>
    <row r="683" spans="1:11">
      <c r="A683" s="9">
        <v>187</v>
      </c>
      <c r="K683" s="15">
        <v>1</v>
      </c>
    </row>
  </sheetData>
  <phoneticPr fontId="4" type="noConversion"/>
  <pageMargins left="0.75" right="0.75" top="1" bottom="1" header="0.5" footer="0.5"/>
  <pageSetup scale="1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3"/>
  <sheetViews>
    <sheetView tabSelected="1" zoomScale="200" zoomScaleNormal="200" zoomScalePageLayoutView="200" workbookViewId="0">
      <selection activeCell="J40" sqref="J40"/>
    </sheetView>
  </sheetViews>
  <sheetFormatPr baseColWidth="10" defaultRowHeight="12" x14ac:dyDescent="0"/>
  <cols>
    <col min="6" max="6" width="17.5" bestFit="1" customWidth="1"/>
  </cols>
  <sheetData>
    <row r="1" spans="1:12">
      <c r="B1" s="19" t="s">
        <v>75</v>
      </c>
      <c r="C1" s="19" t="s">
        <v>75</v>
      </c>
      <c r="D1" s="19" t="s">
        <v>75</v>
      </c>
      <c r="E1" s="19" t="s">
        <v>75</v>
      </c>
      <c r="F1" s="19" t="s">
        <v>78</v>
      </c>
      <c r="G1" s="19" t="s">
        <v>75</v>
      </c>
      <c r="H1" s="20" t="s">
        <v>76</v>
      </c>
      <c r="I1" s="20" t="s">
        <v>76</v>
      </c>
      <c r="J1" s="19" t="s">
        <v>75</v>
      </c>
      <c r="K1" s="19"/>
      <c r="L1" s="19" t="s">
        <v>75</v>
      </c>
    </row>
    <row r="2" spans="1:12">
      <c r="A2" s="7" t="s">
        <v>53</v>
      </c>
      <c r="B2" s="7" t="s">
        <v>73</v>
      </c>
      <c r="C2" s="7" t="s">
        <v>74</v>
      </c>
      <c r="D2" s="7" t="s">
        <v>55</v>
      </c>
      <c r="E2" s="7" t="s">
        <v>77</v>
      </c>
      <c r="F2" s="7" t="s">
        <v>40</v>
      </c>
      <c r="G2" s="7" t="s">
        <v>56</v>
      </c>
      <c r="H2" s="10" t="s">
        <v>43</v>
      </c>
      <c r="I2" s="10" t="s">
        <v>67</v>
      </c>
      <c r="J2" s="7" t="s">
        <v>60</v>
      </c>
      <c r="K2" s="7"/>
      <c r="L2" s="7" t="s">
        <v>57</v>
      </c>
    </row>
    <row r="3" spans="1:12">
      <c r="A3" s="8">
        <v>28</v>
      </c>
      <c r="B3" s="14">
        <v>1.9230769230769232E-2</v>
      </c>
    </row>
    <row r="4" spans="1:12">
      <c r="A4" s="8">
        <v>29</v>
      </c>
      <c r="B4" s="14">
        <v>3.8461538461538464E-2</v>
      </c>
    </row>
    <row r="5" spans="1:12">
      <c r="A5" s="8">
        <v>29</v>
      </c>
      <c r="B5" s="14">
        <v>5.7692307692307696E-2</v>
      </c>
    </row>
    <row r="6" spans="1:12">
      <c r="A6" s="8">
        <v>29</v>
      </c>
      <c r="B6" s="14">
        <v>7.6923076923076927E-2</v>
      </c>
    </row>
    <row r="7" spans="1:12">
      <c r="A7" s="8">
        <v>29</v>
      </c>
      <c r="B7" s="14">
        <v>9.6153846153846159E-2</v>
      </c>
    </row>
    <row r="8" spans="1:12">
      <c r="A8" s="8">
        <v>29</v>
      </c>
      <c r="B8" s="14">
        <v>0.11538461538461539</v>
      </c>
    </row>
    <row r="9" spans="1:12">
      <c r="A9" s="8">
        <v>29</v>
      </c>
      <c r="B9" s="14">
        <v>0.13461538461538461</v>
      </c>
    </row>
    <row r="10" spans="1:12">
      <c r="A10" s="8">
        <v>30</v>
      </c>
      <c r="B10" s="14">
        <v>0.15384615384615385</v>
      </c>
    </row>
    <row r="11" spans="1:12">
      <c r="A11" s="8">
        <v>30</v>
      </c>
      <c r="B11" s="14">
        <v>0.17307692307692307</v>
      </c>
    </row>
    <row r="12" spans="1:12">
      <c r="A12" s="8">
        <v>30</v>
      </c>
      <c r="B12" s="14">
        <v>0.19230769230769232</v>
      </c>
    </row>
    <row r="13" spans="1:12">
      <c r="A13" s="8">
        <v>31</v>
      </c>
      <c r="B13" s="14">
        <v>0.21153846153846154</v>
      </c>
    </row>
    <row r="14" spans="1:12">
      <c r="A14" s="8">
        <v>31</v>
      </c>
      <c r="B14" s="14">
        <v>0.23076923076923078</v>
      </c>
    </row>
    <row r="15" spans="1:12">
      <c r="A15" s="8">
        <v>31</v>
      </c>
      <c r="B15" s="14">
        <v>0.25</v>
      </c>
    </row>
    <row r="16" spans="1:12">
      <c r="A16" s="8">
        <v>31</v>
      </c>
      <c r="B16" s="14">
        <v>0.26923076923076922</v>
      </c>
    </row>
    <row r="17" spans="1:2">
      <c r="A17" s="8">
        <v>31</v>
      </c>
      <c r="B17" s="14">
        <v>0.28846153846153844</v>
      </c>
    </row>
    <row r="18" spans="1:2">
      <c r="A18" s="8">
        <v>31</v>
      </c>
      <c r="B18" s="14">
        <v>0.30769230769230771</v>
      </c>
    </row>
    <row r="19" spans="1:2">
      <c r="A19" s="8">
        <v>31</v>
      </c>
      <c r="B19" s="14">
        <v>0.32692307692307693</v>
      </c>
    </row>
    <row r="20" spans="1:2">
      <c r="A20" s="8">
        <v>31</v>
      </c>
      <c r="B20" s="14">
        <v>0.34615384615384615</v>
      </c>
    </row>
    <row r="21" spans="1:2">
      <c r="A21" s="8">
        <v>32</v>
      </c>
      <c r="B21" s="14">
        <v>0.36538461538461536</v>
      </c>
    </row>
    <row r="22" spans="1:2">
      <c r="A22" s="8">
        <v>32</v>
      </c>
      <c r="B22" s="14">
        <v>0.38461538461538464</v>
      </c>
    </row>
    <row r="23" spans="1:2">
      <c r="A23" s="8">
        <v>32</v>
      </c>
      <c r="B23" s="14">
        <v>0.40384615384615385</v>
      </c>
    </row>
    <row r="24" spans="1:2">
      <c r="A24" s="8">
        <v>32</v>
      </c>
      <c r="B24" s="14">
        <v>0.42307692307692307</v>
      </c>
    </row>
    <row r="25" spans="1:2">
      <c r="A25" s="8">
        <v>32</v>
      </c>
      <c r="B25" s="14">
        <v>0.44230769230769229</v>
      </c>
    </row>
    <row r="26" spans="1:2">
      <c r="A26" s="8">
        <v>32</v>
      </c>
      <c r="B26" s="14">
        <v>0.46153846153846156</v>
      </c>
    </row>
    <row r="27" spans="1:2">
      <c r="A27" s="8">
        <v>33</v>
      </c>
      <c r="B27" s="14">
        <v>0.48076923076923078</v>
      </c>
    </row>
    <row r="28" spans="1:2">
      <c r="A28" s="8">
        <v>33</v>
      </c>
      <c r="B28" s="14">
        <v>0.5</v>
      </c>
    </row>
    <row r="29" spans="1:2">
      <c r="A29" s="8">
        <v>33</v>
      </c>
      <c r="B29" s="14">
        <v>0.51923076923076927</v>
      </c>
    </row>
    <row r="30" spans="1:2">
      <c r="A30" s="8">
        <v>33</v>
      </c>
      <c r="B30" s="14">
        <v>0.53846153846153844</v>
      </c>
    </row>
    <row r="31" spans="1:2">
      <c r="A31" s="8">
        <v>33</v>
      </c>
      <c r="B31" s="14">
        <v>0.55769230769230771</v>
      </c>
    </row>
    <row r="32" spans="1:2">
      <c r="A32" s="8">
        <v>33</v>
      </c>
      <c r="B32" s="14">
        <v>0.57692307692307687</v>
      </c>
    </row>
    <row r="33" spans="1:2">
      <c r="A33" s="8">
        <v>33</v>
      </c>
      <c r="B33" s="14">
        <v>0.59615384615384615</v>
      </c>
    </row>
    <row r="34" spans="1:2">
      <c r="A34" s="8">
        <v>33</v>
      </c>
      <c r="B34" s="14">
        <v>0.61538461538461542</v>
      </c>
    </row>
    <row r="35" spans="1:2">
      <c r="A35" s="8">
        <v>33</v>
      </c>
      <c r="B35" s="14">
        <v>0.63461538461538458</v>
      </c>
    </row>
    <row r="36" spans="1:2">
      <c r="A36" s="8">
        <v>33</v>
      </c>
      <c r="B36" s="14">
        <v>0.65384615384615385</v>
      </c>
    </row>
    <row r="37" spans="1:2">
      <c r="A37" s="8">
        <v>34</v>
      </c>
      <c r="B37" s="14">
        <v>0.67307692307692313</v>
      </c>
    </row>
    <row r="38" spans="1:2">
      <c r="A38" s="8">
        <v>34</v>
      </c>
      <c r="B38" s="14">
        <v>0.69230769230769229</v>
      </c>
    </row>
    <row r="39" spans="1:2">
      <c r="A39" s="8">
        <v>34</v>
      </c>
      <c r="B39" s="14">
        <v>0.71153846153846156</v>
      </c>
    </row>
    <row r="40" spans="1:2">
      <c r="A40" s="8">
        <v>34</v>
      </c>
      <c r="B40" s="14">
        <v>0.73076923076923073</v>
      </c>
    </row>
    <row r="41" spans="1:2">
      <c r="A41" s="8">
        <v>34</v>
      </c>
      <c r="B41" s="14">
        <v>0.75</v>
      </c>
    </row>
    <row r="42" spans="1:2">
      <c r="A42" s="8">
        <v>34</v>
      </c>
      <c r="B42" s="14">
        <v>0.76923076923076927</v>
      </c>
    </row>
    <row r="43" spans="1:2">
      <c r="A43" s="8">
        <v>34</v>
      </c>
      <c r="B43" s="14">
        <v>0.78846153846153844</v>
      </c>
    </row>
    <row r="44" spans="1:2">
      <c r="A44" s="8">
        <v>35</v>
      </c>
      <c r="B44" s="14">
        <v>0.80769230769230771</v>
      </c>
    </row>
    <row r="45" spans="1:2">
      <c r="A45" s="8">
        <v>35</v>
      </c>
      <c r="B45" s="14">
        <v>0.82692307692307687</v>
      </c>
    </row>
    <row r="46" spans="1:2">
      <c r="A46" s="8">
        <v>35</v>
      </c>
      <c r="B46" s="14">
        <v>0.84615384615384615</v>
      </c>
    </row>
    <row r="47" spans="1:2">
      <c r="A47" s="8">
        <v>35</v>
      </c>
      <c r="B47" s="14">
        <v>0.86538461538461542</v>
      </c>
    </row>
    <row r="48" spans="1:2">
      <c r="A48" s="8">
        <v>36</v>
      </c>
      <c r="B48" s="14">
        <v>0.88461538461538458</v>
      </c>
    </row>
    <row r="49" spans="1:3">
      <c r="A49" s="8">
        <v>38</v>
      </c>
      <c r="B49" s="14">
        <v>0.90384615384615385</v>
      </c>
    </row>
    <row r="50" spans="1:3">
      <c r="A50" s="8">
        <v>38</v>
      </c>
      <c r="B50" s="14">
        <v>0.92307692307692313</v>
      </c>
    </row>
    <row r="51" spans="1:3">
      <c r="A51" s="8">
        <v>40</v>
      </c>
      <c r="B51" s="14">
        <v>0.94230769230769229</v>
      </c>
    </row>
    <row r="52" spans="1:3">
      <c r="A52" s="8">
        <v>40</v>
      </c>
      <c r="B52" s="14">
        <v>0.96153846153846156</v>
      </c>
    </row>
    <row r="53" spans="1:3">
      <c r="A53" s="8">
        <v>40</v>
      </c>
      <c r="B53" s="14">
        <v>0.98076923076923073</v>
      </c>
    </row>
    <row r="54" spans="1:3">
      <c r="A54" s="8">
        <v>51</v>
      </c>
      <c r="B54" s="14">
        <v>1</v>
      </c>
    </row>
    <row r="55" spans="1:3">
      <c r="A55" s="8">
        <v>31</v>
      </c>
      <c r="C55" s="14">
        <v>1.282051282051282E-2</v>
      </c>
    </row>
    <row r="56" spans="1:3">
      <c r="A56" s="8">
        <v>32</v>
      </c>
      <c r="C56" s="14">
        <v>2.564102564102564E-2</v>
      </c>
    </row>
    <row r="57" spans="1:3">
      <c r="A57" s="8">
        <v>36</v>
      </c>
      <c r="C57" s="14">
        <v>3.8461538461538464E-2</v>
      </c>
    </row>
    <row r="58" spans="1:3">
      <c r="A58" s="8">
        <v>37</v>
      </c>
      <c r="C58" s="14">
        <v>5.128205128205128E-2</v>
      </c>
    </row>
    <row r="59" spans="1:3">
      <c r="A59" s="8">
        <v>37</v>
      </c>
      <c r="C59" s="14">
        <v>6.4102564102564097E-2</v>
      </c>
    </row>
    <row r="60" spans="1:3">
      <c r="A60" s="8">
        <v>37</v>
      </c>
      <c r="C60" s="14">
        <v>7.6923076923076927E-2</v>
      </c>
    </row>
    <row r="61" spans="1:3">
      <c r="A61" s="8">
        <v>38</v>
      </c>
      <c r="C61" s="14">
        <v>8.9743589743589744E-2</v>
      </c>
    </row>
    <row r="62" spans="1:3">
      <c r="A62" s="8">
        <v>39</v>
      </c>
      <c r="C62" s="14">
        <v>0.10256410256410256</v>
      </c>
    </row>
    <row r="63" spans="1:3">
      <c r="A63" s="8">
        <v>39</v>
      </c>
      <c r="C63" s="14">
        <v>0.11538461538461539</v>
      </c>
    </row>
    <row r="64" spans="1:3">
      <c r="A64" s="8">
        <v>39</v>
      </c>
      <c r="C64" s="14">
        <v>0.12820512820512819</v>
      </c>
    </row>
    <row r="65" spans="1:3">
      <c r="A65" s="8">
        <v>40</v>
      </c>
      <c r="C65" s="14">
        <v>0.14102564102564102</v>
      </c>
    </row>
    <row r="66" spans="1:3">
      <c r="A66" s="8">
        <v>41</v>
      </c>
      <c r="C66" s="14">
        <v>0.15384615384615385</v>
      </c>
    </row>
    <row r="67" spans="1:3">
      <c r="A67" s="8">
        <v>42</v>
      </c>
      <c r="C67" s="14">
        <v>0.16666666666666666</v>
      </c>
    </row>
    <row r="68" spans="1:3">
      <c r="A68" s="8">
        <v>43</v>
      </c>
      <c r="C68" s="14">
        <v>0.17948717948717949</v>
      </c>
    </row>
    <row r="69" spans="1:3">
      <c r="A69" s="8">
        <v>43</v>
      </c>
      <c r="C69" s="14">
        <v>0.19230769230769232</v>
      </c>
    </row>
    <row r="70" spans="1:3">
      <c r="A70" s="8">
        <v>43</v>
      </c>
      <c r="C70" s="14">
        <v>0.20512820512820512</v>
      </c>
    </row>
    <row r="71" spans="1:3">
      <c r="A71" s="8">
        <v>43</v>
      </c>
      <c r="C71" s="14">
        <v>0.21794871794871795</v>
      </c>
    </row>
    <row r="72" spans="1:3">
      <c r="A72" s="8">
        <v>44</v>
      </c>
      <c r="C72" s="14">
        <v>0.23076923076923078</v>
      </c>
    </row>
    <row r="73" spans="1:3">
      <c r="A73" s="8">
        <v>44</v>
      </c>
      <c r="C73" s="14">
        <v>0.24358974358974358</v>
      </c>
    </row>
    <row r="74" spans="1:3">
      <c r="A74" s="8">
        <v>44</v>
      </c>
      <c r="C74" s="14">
        <v>0.25641025641025639</v>
      </c>
    </row>
    <row r="75" spans="1:3">
      <c r="A75" s="8">
        <v>44</v>
      </c>
      <c r="C75" s="14">
        <v>0.26923076923076922</v>
      </c>
    </row>
    <row r="76" spans="1:3">
      <c r="A76" s="8">
        <v>46</v>
      </c>
      <c r="C76" s="14">
        <v>0.28205128205128205</v>
      </c>
    </row>
    <row r="77" spans="1:3">
      <c r="A77" s="8">
        <v>46</v>
      </c>
      <c r="C77" s="14">
        <v>0.29487179487179488</v>
      </c>
    </row>
    <row r="78" spans="1:3">
      <c r="A78" s="8">
        <v>46</v>
      </c>
      <c r="C78" s="14">
        <v>0.30769230769230771</v>
      </c>
    </row>
    <row r="79" spans="1:3">
      <c r="A79" s="8">
        <v>46</v>
      </c>
      <c r="C79" s="14">
        <v>0.32051282051282054</v>
      </c>
    </row>
    <row r="80" spans="1:3">
      <c r="A80" s="8">
        <v>47</v>
      </c>
      <c r="C80" s="14">
        <v>0.33333333333333331</v>
      </c>
    </row>
    <row r="81" spans="1:3">
      <c r="A81" s="8">
        <v>47</v>
      </c>
      <c r="C81" s="14">
        <v>0.34615384615384615</v>
      </c>
    </row>
    <row r="82" spans="1:3">
      <c r="A82" s="8">
        <v>47</v>
      </c>
      <c r="C82" s="14">
        <v>0.35897435897435898</v>
      </c>
    </row>
    <row r="83" spans="1:3">
      <c r="A83" s="8">
        <v>48</v>
      </c>
      <c r="C83" s="14">
        <v>0.37179487179487181</v>
      </c>
    </row>
    <row r="84" spans="1:3">
      <c r="A84" s="8">
        <v>48</v>
      </c>
      <c r="C84" s="14">
        <v>0.38461538461538464</v>
      </c>
    </row>
    <row r="85" spans="1:3">
      <c r="A85" s="8">
        <v>48</v>
      </c>
      <c r="C85" s="14">
        <v>0.39743589743589741</v>
      </c>
    </row>
    <row r="86" spans="1:3">
      <c r="A86" s="8">
        <v>48</v>
      </c>
      <c r="C86" s="14">
        <v>0.41025641025641024</v>
      </c>
    </row>
    <row r="87" spans="1:3">
      <c r="A87" s="8">
        <v>48</v>
      </c>
      <c r="C87" s="14">
        <v>0.42307692307692307</v>
      </c>
    </row>
    <row r="88" spans="1:3">
      <c r="A88" s="8">
        <v>48</v>
      </c>
      <c r="C88" s="14">
        <v>0.4358974358974359</v>
      </c>
    </row>
    <row r="89" spans="1:3">
      <c r="A89" s="8">
        <v>49</v>
      </c>
      <c r="C89" s="14">
        <v>0.44871794871794873</v>
      </c>
    </row>
    <row r="90" spans="1:3">
      <c r="A90" s="8">
        <v>49</v>
      </c>
      <c r="C90" s="14">
        <v>0.46153846153846156</v>
      </c>
    </row>
    <row r="91" spans="1:3">
      <c r="A91" s="8">
        <v>49</v>
      </c>
      <c r="C91" s="14">
        <v>0.47435897435897434</v>
      </c>
    </row>
    <row r="92" spans="1:3">
      <c r="A92" s="8">
        <v>49</v>
      </c>
      <c r="C92" s="14">
        <v>0.48717948717948717</v>
      </c>
    </row>
    <row r="93" spans="1:3">
      <c r="A93" s="8">
        <v>50</v>
      </c>
      <c r="C93" s="14">
        <v>0.5</v>
      </c>
    </row>
    <row r="94" spans="1:3">
      <c r="A94" s="8">
        <v>50</v>
      </c>
      <c r="C94" s="14">
        <v>0.51282051282051277</v>
      </c>
    </row>
    <row r="95" spans="1:3">
      <c r="A95" s="8">
        <v>50</v>
      </c>
      <c r="C95" s="14">
        <v>0.52564102564102566</v>
      </c>
    </row>
    <row r="96" spans="1:3">
      <c r="A96" s="8">
        <v>51</v>
      </c>
      <c r="C96" s="14">
        <v>0.53846153846153844</v>
      </c>
    </row>
    <row r="97" spans="1:3">
      <c r="A97" s="8">
        <v>51</v>
      </c>
      <c r="C97" s="14">
        <v>0.55128205128205132</v>
      </c>
    </row>
    <row r="98" spans="1:3">
      <c r="A98" s="8">
        <v>51</v>
      </c>
      <c r="C98" s="14">
        <v>0.5641025641025641</v>
      </c>
    </row>
    <row r="99" spans="1:3">
      <c r="A99" s="8">
        <v>51</v>
      </c>
      <c r="C99" s="14">
        <v>0.57692307692307687</v>
      </c>
    </row>
    <row r="100" spans="1:3">
      <c r="A100" s="8">
        <v>52</v>
      </c>
      <c r="C100" s="14">
        <v>0.58974358974358976</v>
      </c>
    </row>
    <row r="101" spans="1:3">
      <c r="A101" s="8">
        <v>52</v>
      </c>
      <c r="C101" s="14">
        <v>0.60256410256410253</v>
      </c>
    </row>
    <row r="102" spans="1:3">
      <c r="A102" s="8">
        <v>53</v>
      </c>
      <c r="C102" s="14">
        <v>0.61538461538461542</v>
      </c>
    </row>
    <row r="103" spans="1:3">
      <c r="A103" s="8">
        <v>53</v>
      </c>
      <c r="C103" s="14">
        <v>0.62820512820512819</v>
      </c>
    </row>
    <row r="104" spans="1:3">
      <c r="A104" s="8">
        <v>53</v>
      </c>
      <c r="C104" s="14">
        <v>0.64102564102564108</v>
      </c>
    </row>
    <row r="105" spans="1:3">
      <c r="A105" s="8">
        <v>54</v>
      </c>
      <c r="C105" s="14">
        <v>0.65384615384615385</v>
      </c>
    </row>
    <row r="106" spans="1:3">
      <c r="A106" s="8">
        <v>54</v>
      </c>
      <c r="C106" s="14">
        <v>0.66666666666666663</v>
      </c>
    </row>
    <row r="107" spans="1:3">
      <c r="A107" s="8">
        <v>54</v>
      </c>
      <c r="C107" s="14">
        <v>0.67948717948717952</v>
      </c>
    </row>
    <row r="108" spans="1:3">
      <c r="A108" s="8">
        <v>54</v>
      </c>
      <c r="C108" s="14">
        <v>0.69230769230769229</v>
      </c>
    </row>
    <row r="109" spans="1:3">
      <c r="A109" s="8">
        <v>55</v>
      </c>
      <c r="C109" s="14">
        <v>0.70512820512820518</v>
      </c>
    </row>
    <row r="110" spans="1:3">
      <c r="A110" s="8">
        <v>55</v>
      </c>
      <c r="C110" s="14">
        <v>0.71794871794871795</v>
      </c>
    </row>
    <row r="111" spans="1:3">
      <c r="A111" s="8">
        <v>55</v>
      </c>
      <c r="C111" s="14">
        <v>0.73076923076923073</v>
      </c>
    </row>
    <row r="112" spans="1:3">
      <c r="A112" s="8">
        <v>56</v>
      </c>
      <c r="C112" s="14">
        <v>0.74358974358974361</v>
      </c>
    </row>
    <row r="113" spans="1:3">
      <c r="A113" s="8">
        <v>56</v>
      </c>
      <c r="C113" s="14">
        <v>0.75641025641025639</v>
      </c>
    </row>
    <row r="114" spans="1:3">
      <c r="A114" s="8">
        <v>56</v>
      </c>
      <c r="C114" s="14">
        <v>0.76923076923076927</v>
      </c>
    </row>
    <row r="115" spans="1:3">
      <c r="A115" s="8">
        <v>57</v>
      </c>
      <c r="C115" s="14">
        <v>0.78205128205128205</v>
      </c>
    </row>
    <row r="116" spans="1:3">
      <c r="A116" s="8">
        <v>57</v>
      </c>
      <c r="C116" s="14">
        <v>0.79487179487179482</v>
      </c>
    </row>
    <row r="117" spans="1:3">
      <c r="A117" s="8">
        <v>57</v>
      </c>
      <c r="C117" s="14">
        <v>0.80769230769230771</v>
      </c>
    </row>
    <row r="118" spans="1:3">
      <c r="A118" s="8">
        <v>57</v>
      </c>
      <c r="C118" s="14">
        <v>0.82051282051282048</v>
      </c>
    </row>
    <row r="119" spans="1:3">
      <c r="A119" s="8">
        <v>58</v>
      </c>
      <c r="C119" s="14">
        <v>0.83333333333333337</v>
      </c>
    </row>
    <row r="120" spans="1:3">
      <c r="A120" s="8">
        <v>59</v>
      </c>
      <c r="C120" s="14">
        <v>0.84615384615384615</v>
      </c>
    </row>
    <row r="121" spans="1:3">
      <c r="A121" s="8">
        <v>59</v>
      </c>
      <c r="C121" s="14">
        <v>0.85897435897435892</v>
      </c>
    </row>
    <row r="122" spans="1:3">
      <c r="A122" s="8">
        <v>60</v>
      </c>
      <c r="C122" s="14">
        <v>0.87179487179487181</v>
      </c>
    </row>
    <row r="123" spans="1:3">
      <c r="A123" s="8">
        <v>61</v>
      </c>
      <c r="C123" s="14">
        <v>0.88461538461538458</v>
      </c>
    </row>
    <row r="124" spans="1:3">
      <c r="A124" s="8">
        <v>61</v>
      </c>
      <c r="C124" s="14">
        <v>0.89743589743589747</v>
      </c>
    </row>
    <row r="125" spans="1:3">
      <c r="A125" s="8">
        <v>62</v>
      </c>
      <c r="C125" s="14">
        <v>0.91025641025641024</v>
      </c>
    </row>
    <row r="126" spans="1:3">
      <c r="A126" s="8">
        <v>62</v>
      </c>
      <c r="C126" s="14">
        <v>0.92307692307692313</v>
      </c>
    </row>
    <row r="127" spans="1:3">
      <c r="A127" s="8">
        <v>63</v>
      </c>
      <c r="C127" s="14">
        <v>0.9358974358974359</v>
      </c>
    </row>
    <row r="128" spans="1:3">
      <c r="A128" s="8">
        <v>64</v>
      </c>
      <c r="C128" s="14">
        <v>0.94871794871794868</v>
      </c>
    </row>
    <row r="129" spans="1:4">
      <c r="A129" s="8">
        <v>65</v>
      </c>
      <c r="C129" s="14">
        <v>0.96153846153846156</v>
      </c>
    </row>
    <row r="130" spans="1:4">
      <c r="A130" s="8">
        <v>67</v>
      </c>
      <c r="C130" s="14">
        <v>0.97435897435897434</v>
      </c>
    </row>
    <row r="131" spans="1:4">
      <c r="A131" s="8">
        <v>70</v>
      </c>
      <c r="C131" s="14">
        <v>0.98717948717948723</v>
      </c>
    </row>
    <row r="132" spans="1:4">
      <c r="A132" s="8">
        <v>76</v>
      </c>
      <c r="C132" s="14">
        <v>1</v>
      </c>
    </row>
    <row r="133" spans="1:4">
      <c r="A133" s="8">
        <v>34</v>
      </c>
      <c r="D133" s="14">
        <v>1.3513513513513514E-2</v>
      </c>
    </row>
    <row r="134" spans="1:4">
      <c r="A134" s="8">
        <v>44</v>
      </c>
      <c r="D134" s="14">
        <v>2.7027027027027029E-2</v>
      </c>
    </row>
    <row r="135" spans="1:4">
      <c r="A135" s="8">
        <v>45</v>
      </c>
      <c r="D135" s="14">
        <v>4.0540540540540543E-2</v>
      </c>
    </row>
    <row r="136" spans="1:4">
      <c r="A136" s="8">
        <v>48</v>
      </c>
      <c r="D136" s="14">
        <v>5.4054054054054057E-2</v>
      </c>
    </row>
    <row r="137" spans="1:4">
      <c r="A137" s="8">
        <v>48</v>
      </c>
      <c r="D137" s="14">
        <v>6.7567567567567571E-2</v>
      </c>
    </row>
    <row r="138" spans="1:4">
      <c r="A138" s="8">
        <v>50</v>
      </c>
      <c r="D138" s="14">
        <v>8.1081081081081086E-2</v>
      </c>
    </row>
    <row r="139" spans="1:4">
      <c r="A139" s="8">
        <v>51</v>
      </c>
      <c r="D139" s="14">
        <v>9.45945945945946E-2</v>
      </c>
    </row>
    <row r="140" spans="1:4">
      <c r="A140" s="8">
        <v>53</v>
      </c>
      <c r="D140" s="14">
        <v>0.10810810810810811</v>
      </c>
    </row>
    <row r="141" spans="1:4">
      <c r="A141" s="8">
        <v>56</v>
      </c>
      <c r="D141" s="14">
        <v>0.12162162162162163</v>
      </c>
    </row>
    <row r="142" spans="1:4">
      <c r="A142" s="8">
        <v>57</v>
      </c>
      <c r="D142" s="14">
        <v>0.13513513513513514</v>
      </c>
    </row>
    <row r="143" spans="1:4">
      <c r="A143" s="8">
        <v>58</v>
      </c>
      <c r="D143" s="14">
        <v>0.14864864864864866</v>
      </c>
    </row>
    <row r="144" spans="1:4">
      <c r="A144" s="8">
        <v>58</v>
      </c>
      <c r="D144" s="14">
        <v>0.16216216216216217</v>
      </c>
    </row>
    <row r="145" spans="1:4">
      <c r="A145" s="8">
        <v>58</v>
      </c>
      <c r="D145" s="14">
        <v>0.17567567567567569</v>
      </c>
    </row>
    <row r="146" spans="1:4">
      <c r="A146" s="8">
        <v>59</v>
      </c>
      <c r="D146" s="14">
        <v>0.1891891891891892</v>
      </c>
    </row>
    <row r="147" spans="1:4">
      <c r="A147" s="8">
        <v>60</v>
      </c>
      <c r="D147" s="14">
        <v>0.20270270270270271</v>
      </c>
    </row>
    <row r="148" spans="1:4">
      <c r="A148" s="8">
        <v>60</v>
      </c>
      <c r="D148" s="14">
        <v>0.21621621621621623</v>
      </c>
    </row>
    <row r="149" spans="1:4">
      <c r="A149" s="8">
        <v>61</v>
      </c>
      <c r="D149" s="14">
        <v>0.22972972972972974</v>
      </c>
    </row>
    <row r="150" spans="1:4">
      <c r="A150" s="8">
        <v>61</v>
      </c>
      <c r="D150" s="14">
        <v>0.24324324324324326</v>
      </c>
    </row>
    <row r="151" spans="1:4">
      <c r="A151" s="8">
        <v>61</v>
      </c>
      <c r="D151" s="14">
        <v>0.25675675675675674</v>
      </c>
    </row>
    <row r="152" spans="1:4">
      <c r="A152" s="8">
        <v>61</v>
      </c>
      <c r="D152" s="14">
        <v>0.27027027027027029</v>
      </c>
    </row>
    <row r="153" spans="1:4">
      <c r="A153" s="8">
        <v>62</v>
      </c>
      <c r="D153" s="14">
        <v>0.28378378378378377</v>
      </c>
    </row>
    <row r="154" spans="1:4">
      <c r="A154" s="8">
        <v>62</v>
      </c>
      <c r="D154" s="14">
        <v>0.29729729729729731</v>
      </c>
    </row>
    <row r="155" spans="1:4">
      <c r="A155" s="8">
        <v>62</v>
      </c>
      <c r="D155" s="14">
        <v>0.3108108108108108</v>
      </c>
    </row>
    <row r="156" spans="1:4">
      <c r="A156" s="8">
        <v>62</v>
      </c>
      <c r="D156" s="14">
        <v>0.32432432432432434</v>
      </c>
    </row>
    <row r="157" spans="1:4">
      <c r="A157" s="8">
        <v>62</v>
      </c>
      <c r="D157" s="14">
        <v>0.33783783783783783</v>
      </c>
    </row>
    <row r="158" spans="1:4">
      <c r="A158" s="8">
        <v>62</v>
      </c>
      <c r="D158" s="14">
        <v>0.35135135135135137</v>
      </c>
    </row>
    <row r="159" spans="1:4">
      <c r="A159" s="8">
        <v>62</v>
      </c>
      <c r="D159" s="14">
        <v>0.36486486486486486</v>
      </c>
    </row>
    <row r="160" spans="1:4">
      <c r="A160" s="8">
        <v>62</v>
      </c>
      <c r="D160" s="14">
        <v>0.3783783783783784</v>
      </c>
    </row>
    <row r="161" spans="1:4">
      <c r="A161" s="8">
        <v>63</v>
      </c>
      <c r="D161" s="14">
        <v>0.39189189189189189</v>
      </c>
    </row>
    <row r="162" spans="1:4">
      <c r="A162" s="8">
        <v>63</v>
      </c>
      <c r="D162" s="14">
        <v>0.40540540540540543</v>
      </c>
    </row>
    <row r="163" spans="1:4">
      <c r="A163" s="8">
        <v>63</v>
      </c>
      <c r="D163" s="14">
        <v>0.41891891891891891</v>
      </c>
    </row>
    <row r="164" spans="1:4">
      <c r="A164" s="8">
        <v>63</v>
      </c>
      <c r="D164" s="14">
        <v>0.43243243243243246</v>
      </c>
    </row>
    <row r="165" spans="1:4">
      <c r="A165" s="8">
        <v>64</v>
      </c>
      <c r="D165" s="14">
        <v>0.44594594594594594</v>
      </c>
    </row>
    <row r="166" spans="1:4">
      <c r="A166" s="8">
        <v>64</v>
      </c>
      <c r="D166" s="14">
        <v>0.45945945945945948</v>
      </c>
    </row>
    <row r="167" spans="1:4">
      <c r="A167" s="8">
        <v>64</v>
      </c>
      <c r="D167" s="14">
        <v>0.47297297297297297</v>
      </c>
    </row>
    <row r="168" spans="1:4">
      <c r="A168" s="8">
        <v>64</v>
      </c>
      <c r="D168" s="14">
        <v>0.48648648648648651</v>
      </c>
    </row>
    <row r="169" spans="1:4">
      <c r="A169" s="8">
        <v>65</v>
      </c>
      <c r="D169" s="14">
        <v>0.5</v>
      </c>
    </row>
    <row r="170" spans="1:4">
      <c r="A170" s="8">
        <v>65</v>
      </c>
      <c r="D170" s="14">
        <v>0.51351351351351349</v>
      </c>
    </row>
    <row r="171" spans="1:4">
      <c r="A171" s="8">
        <v>65</v>
      </c>
      <c r="D171" s="14">
        <v>0.52702702702702697</v>
      </c>
    </row>
    <row r="172" spans="1:4">
      <c r="A172" s="8">
        <v>65</v>
      </c>
      <c r="D172" s="14">
        <v>0.54054054054054057</v>
      </c>
    </row>
    <row r="173" spans="1:4">
      <c r="A173" s="8">
        <v>66</v>
      </c>
      <c r="D173" s="14">
        <v>0.55405405405405406</v>
      </c>
    </row>
    <row r="174" spans="1:4">
      <c r="A174" s="8">
        <v>66</v>
      </c>
      <c r="D174" s="14">
        <v>0.56756756756756754</v>
      </c>
    </row>
    <row r="175" spans="1:4">
      <c r="A175" s="8">
        <v>67</v>
      </c>
      <c r="D175" s="14">
        <v>0.58108108108108103</v>
      </c>
    </row>
    <row r="176" spans="1:4">
      <c r="A176" s="8">
        <v>67</v>
      </c>
      <c r="D176" s="14">
        <v>0.59459459459459463</v>
      </c>
    </row>
    <row r="177" spans="1:4">
      <c r="A177" s="8">
        <v>67</v>
      </c>
      <c r="D177" s="14">
        <v>0.60810810810810811</v>
      </c>
    </row>
    <row r="178" spans="1:4">
      <c r="A178" s="8">
        <v>68</v>
      </c>
      <c r="D178" s="14">
        <v>0.6216216216216216</v>
      </c>
    </row>
    <row r="179" spans="1:4">
      <c r="A179" s="8">
        <v>69</v>
      </c>
      <c r="D179" s="14">
        <v>0.63513513513513509</v>
      </c>
    </row>
    <row r="180" spans="1:4">
      <c r="A180" s="8">
        <v>69</v>
      </c>
      <c r="D180" s="14">
        <v>0.64864864864864868</v>
      </c>
    </row>
    <row r="181" spans="1:4">
      <c r="A181" s="8">
        <v>69</v>
      </c>
      <c r="D181" s="14">
        <v>0.66216216216216217</v>
      </c>
    </row>
    <row r="182" spans="1:4">
      <c r="A182" s="8">
        <v>69</v>
      </c>
      <c r="D182" s="14">
        <v>0.67567567567567566</v>
      </c>
    </row>
    <row r="183" spans="1:4">
      <c r="A183" s="8">
        <v>70</v>
      </c>
      <c r="D183" s="14">
        <v>0.68918918918918914</v>
      </c>
    </row>
    <row r="184" spans="1:4">
      <c r="A184" s="8">
        <v>71</v>
      </c>
      <c r="D184" s="14">
        <v>0.70270270270270274</v>
      </c>
    </row>
    <row r="185" spans="1:4">
      <c r="A185" s="8">
        <v>71</v>
      </c>
      <c r="D185" s="14">
        <v>0.71621621621621623</v>
      </c>
    </row>
    <row r="186" spans="1:4">
      <c r="A186" s="8">
        <v>71</v>
      </c>
      <c r="D186" s="14">
        <v>0.72972972972972971</v>
      </c>
    </row>
    <row r="187" spans="1:4">
      <c r="A187" s="8">
        <v>72</v>
      </c>
      <c r="D187" s="14">
        <v>0.7432432432432432</v>
      </c>
    </row>
    <row r="188" spans="1:4">
      <c r="A188" s="8">
        <v>72</v>
      </c>
      <c r="D188" s="14">
        <v>0.7567567567567568</v>
      </c>
    </row>
    <row r="189" spans="1:4">
      <c r="A189" s="8">
        <v>72</v>
      </c>
      <c r="D189" s="14">
        <v>0.77027027027027029</v>
      </c>
    </row>
    <row r="190" spans="1:4">
      <c r="A190" s="8">
        <v>73</v>
      </c>
      <c r="D190" s="14">
        <v>0.78378378378378377</v>
      </c>
    </row>
    <row r="191" spans="1:4">
      <c r="A191" s="8">
        <v>74</v>
      </c>
      <c r="D191" s="14">
        <v>0.79729729729729726</v>
      </c>
    </row>
    <row r="192" spans="1:4">
      <c r="A192" s="8">
        <v>75</v>
      </c>
      <c r="D192" s="14">
        <v>0.81081081081081086</v>
      </c>
    </row>
    <row r="193" spans="1:7">
      <c r="A193" s="8">
        <v>75</v>
      </c>
      <c r="D193" s="14">
        <v>0.82432432432432434</v>
      </c>
    </row>
    <row r="194" spans="1:7">
      <c r="A194" s="8">
        <v>76</v>
      </c>
      <c r="D194" s="14">
        <v>0.83783783783783783</v>
      </c>
    </row>
    <row r="195" spans="1:7">
      <c r="A195" s="8">
        <v>76</v>
      </c>
      <c r="D195" s="14">
        <v>0.85135135135135132</v>
      </c>
    </row>
    <row r="196" spans="1:7">
      <c r="A196" s="8">
        <v>76</v>
      </c>
      <c r="D196" s="14">
        <v>0.86486486486486491</v>
      </c>
    </row>
    <row r="197" spans="1:7">
      <c r="A197" s="8">
        <v>77</v>
      </c>
      <c r="D197" s="14">
        <v>0.8783783783783784</v>
      </c>
    </row>
    <row r="198" spans="1:7">
      <c r="A198" s="8">
        <v>78</v>
      </c>
      <c r="D198" s="14">
        <v>0.89189189189189189</v>
      </c>
    </row>
    <row r="199" spans="1:7">
      <c r="A199" s="8">
        <v>78</v>
      </c>
      <c r="D199" s="14">
        <v>0.90540540540540537</v>
      </c>
    </row>
    <row r="200" spans="1:7">
      <c r="A200" s="8">
        <v>79</v>
      </c>
      <c r="D200" s="14">
        <v>0.91891891891891897</v>
      </c>
    </row>
    <row r="201" spans="1:7">
      <c r="A201" s="8">
        <v>80</v>
      </c>
      <c r="D201" s="14">
        <v>0.93243243243243246</v>
      </c>
    </row>
    <row r="202" spans="1:7">
      <c r="A202" s="8">
        <v>85</v>
      </c>
      <c r="D202" s="14">
        <v>0.94594594594594594</v>
      </c>
    </row>
    <row r="203" spans="1:7">
      <c r="A203" s="8">
        <v>86</v>
      </c>
      <c r="D203" s="14">
        <v>0.95945945945945943</v>
      </c>
    </row>
    <row r="204" spans="1:7">
      <c r="A204" s="8">
        <v>87</v>
      </c>
      <c r="D204" s="14">
        <v>0.97297297297297303</v>
      </c>
    </row>
    <row r="205" spans="1:7">
      <c r="A205" s="8">
        <v>89</v>
      </c>
      <c r="D205" s="14">
        <v>0.98648648648648651</v>
      </c>
    </row>
    <row r="206" spans="1:7">
      <c r="A206" s="8">
        <v>97</v>
      </c>
      <c r="D206" s="14">
        <v>1</v>
      </c>
    </row>
    <row r="207" spans="1:7">
      <c r="A207" s="8">
        <v>57</v>
      </c>
      <c r="G207" s="14">
        <v>1.6393442622950821E-2</v>
      </c>
    </row>
    <row r="208" spans="1:7">
      <c r="A208" s="8">
        <v>59</v>
      </c>
      <c r="G208" s="14">
        <v>3.2786885245901641E-2</v>
      </c>
    </row>
    <row r="209" spans="1:7">
      <c r="A209" s="8">
        <v>60</v>
      </c>
      <c r="G209" s="14">
        <v>4.9180327868852458E-2</v>
      </c>
    </row>
    <row r="210" spans="1:7">
      <c r="A210" s="8">
        <v>62</v>
      </c>
      <c r="G210" s="14">
        <v>6.5573770491803282E-2</v>
      </c>
    </row>
    <row r="211" spans="1:7">
      <c r="A211" s="8">
        <v>64</v>
      </c>
      <c r="G211" s="14">
        <v>8.1967213114754092E-2</v>
      </c>
    </row>
    <row r="212" spans="1:7">
      <c r="A212" s="8">
        <v>65</v>
      </c>
      <c r="G212" s="14">
        <v>9.8360655737704916E-2</v>
      </c>
    </row>
    <row r="213" spans="1:7">
      <c r="A213" s="8">
        <v>66</v>
      </c>
      <c r="G213" s="14">
        <v>0.11475409836065574</v>
      </c>
    </row>
    <row r="214" spans="1:7">
      <c r="A214" s="8">
        <v>66</v>
      </c>
      <c r="G214" s="14">
        <v>0.13114754098360656</v>
      </c>
    </row>
    <row r="215" spans="1:7">
      <c r="A215" s="8">
        <v>67</v>
      </c>
      <c r="G215" s="14">
        <v>0.14754098360655737</v>
      </c>
    </row>
    <row r="216" spans="1:7">
      <c r="A216" s="8">
        <v>67</v>
      </c>
      <c r="G216" s="14">
        <v>0.16393442622950818</v>
      </c>
    </row>
    <row r="217" spans="1:7">
      <c r="A217" s="8">
        <v>68</v>
      </c>
      <c r="G217" s="14">
        <v>0.18032786885245902</v>
      </c>
    </row>
    <row r="218" spans="1:7">
      <c r="A218" s="8">
        <v>69</v>
      </c>
      <c r="G218" s="14">
        <v>0.19672131147540983</v>
      </c>
    </row>
    <row r="219" spans="1:7">
      <c r="A219" s="8">
        <v>71</v>
      </c>
      <c r="G219" s="14">
        <v>0.21311475409836064</v>
      </c>
    </row>
    <row r="220" spans="1:7">
      <c r="A220" s="8">
        <v>71</v>
      </c>
      <c r="G220" s="14">
        <v>0.22950819672131148</v>
      </c>
    </row>
    <row r="221" spans="1:7">
      <c r="A221" s="8">
        <v>71</v>
      </c>
      <c r="G221" s="14">
        <v>0.24590163934426229</v>
      </c>
    </row>
    <row r="222" spans="1:7">
      <c r="A222" s="8">
        <v>71</v>
      </c>
      <c r="G222" s="14">
        <v>0.26229508196721313</v>
      </c>
    </row>
    <row r="223" spans="1:7">
      <c r="A223" s="8">
        <v>72</v>
      </c>
      <c r="G223" s="14">
        <v>0.27868852459016391</v>
      </c>
    </row>
    <row r="224" spans="1:7">
      <c r="A224" s="8">
        <v>72</v>
      </c>
      <c r="G224" s="14">
        <v>0.29508196721311475</v>
      </c>
    </row>
    <row r="225" spans="1:7">
      <c r="A225" s="8">
        <v>74</v>
      </c>
      <c r="G225" s="14">
        <v>0.31147540983606559</v>
      </c>
    </row>
    <row r="226" spans="1:7">
      <c r="A226" s="8">
        <v>76</v>
      </c>
      <c r="G226" s="14">
        <v>0.32786885245901637</v>
      </c>
    </row>
    <row r="227" spans="1:7">
      <c r="A227" s="8">
        <v>76</v>
      </c>
      <c r="G227" s="14">
        <v>0.34426229508196721</v>
      </c>
    </row>
    <row r="228" spans="1:7">
      <c r="A228" s="8">
        <v>77</v>
      </c>
      <c r="G228" s="14">
        <v>0.36065573770491804</v>
      </c>
    </row>
    <row r="229" spans="1:7">
      <c r="A229" s="8">
        <v>78</v>
      </c>
      <c r="G229" s="14">
        <v>0.37704918032786883</v>
      </c>
    </row>
    <row r="230" spans="1:7">
      <c r="A230" s="8">
        <v>78</v>
      </c>
      <c r="G230" s="14">
        <v>0.39344262295081966</v>
      </c>
    </row>
    <row r="231" spans="1:7">
      <c r="A231" s="8">
        <v>80</v>
      </c>
      <c r="G231" s="14">
        <v>0.4098360655737705</v>
      </c>
    </row>
    <row r="232" spans="1:7">
      <c r="A232" s="8">
        <v>81</v>
      </c>
      <c r="G232" s="14">
        <v>0.42622950819672129</v>
      </c>
    </row>
    <row r="233" spans="1:7">
      <c r="A233" s="8">
        <v>81</v>
      </c>
      <c r="G233" s="14">
        <v>0.44262295081967212</v>
      </c>
    </row>
    <row r="234" spans="1:7">
      <c r="A234" s="8">
        <v>82</v>
      </c>
      <c r="G234" s="14">
        <v>0.45901639344262296</v>
      </c>
    </row>
    <row r="235" spans="1:7">
      <c r="A235" s="8">
        <v>82</v>
      </c>
      <c r="G235" s="14">
        <v>0.47540983606557374</v>
      </c>
    </row>
    <row r="236" spans="1:7">
      <c r="A236" s="8">
        <v>83</v>
      </c>
      <c r="G236" s="14">
        <v>0.49180327868852458</v>
      </c>
    </row>
    <row r="237" spans="1:7">
      <c r="A237" s="8">
        <v>83</v>
      </c>
      <c r="G237" s="14">
        <v>0.50819672131147542</v>
      </c>
    </row>
    <row r="238" spans="1:7">
      <c r="A238" s="8">
        <v>83</v>
      </c>
      <c r="G238" s="14">
        <v>0.52459016393442626</v>
      </c>
    </row>
    <row r="239" spans="1:7">
      <c r="A239" s="8">
        <v>84</v>
      </c>
      <c r="G239" s="14">
        <v>0.54098360655737709</v>
      </c>
    </row>
    <row r="240" spans="1:7">
      <c r="A240" s="8">
        <v>86</v>
      </c>
      <c r="G240" s="14">
        <v>0.55737704918032782</v>
      </c>
    </row>
    <row r="241" spans="1:7">
      <c r="A241" s="8">
        <v>87</v>
      </c>
      <c r="G241" s="14">
        <v>0.57377049180327866</v>
      </c>
    </row>
    <row r="242" spans="1:7">
      <c r="A242" s="8">
        <v>87</v>
      </c>
      <c r="G242" s="14">
        <v>0.5901639344262295</v>
      </c>
    </row>
    <row r="243" spans="1:7">
      <c r="A243" s="8">
        <v>90</v>
      </c>
      <c r="G243" s="14">
        <v>0.60655737704918034</v>
      </c>
    </row>
    <row r="244" spans="1:7">
      <c r="A244" s="8">
        <v>90</v>
      </c>
      <c r="G244" s="14">
        <v>0.62295081967213117</v>
      </c>
    </row>
    <row r="245" spans="1:7">
      <c r="A245" s="8">
        <v>90</v>
      </c>
      <c r="G245" s="14">
        <v>0.63934426229508201</v>
      </c>
    </row>
    <row r="246" spans="1:7">
      <c r="A246" s="8">
        <v>90</v>
      </c>
      <c r="G246" s="14">
        <v>0.65573770491803274</v>
      </c>
    </row>
    <row r="247" spans="1:7">
      <c r="A247" s="8">
        <v>91</v>
      </c>
      <c r="G247" s="14">
        <v>0.67213114754098358</v>
      </c>
    </row>
    <row r="248" spans="1:7">
      <c r="A248" s="8">
        <v>92</v>
      </c>
      <c r="G248" s="14">
        <v>0.68852459016393441</v>
      </c>
    </row>
    <row r="249" spans="1:7">
      <c r="A249" s="8">
        <v>92</v>
      </c>
      <c r="G249" s="14">
        <v>0.70491803278688525</v>
      </c>
    </row>
    <row r="250" spans="1:7">
      <c r="A250" s="8">
        <v>92</v>
      </c>
      <c r="G250" s="14">
        <v>0.72131147540983609</v>
      </c>
    </row>
    <row r="251" spans="1:7">
      <c r="A251" s="8">
        <v>92</v>
      </c>
      <c r="G251" s="14">
        <v>0.73770491803278693</v>
      </c>
    </row>
    <row r="252" spans="1:7">
      <c r="A252" s="8">
        <v>93</v>
      </c>
      <c r="G252" s="14">
        <v>0.75409836065573765</v>
      </c>
    </row>
    <row r="253" spans="1:7">
      <c r="A253" s="8">
        <v>93</v>
      </c>
      <c r="G253" s="14">
        <v>0.77049180327868849</v>
      </c>
    </row>
    <row r="254" spans="1:7">
      <c r="A254" s="8">
        <v>94</v>
      </c>
      <c r="G254" s="14">
        <v>0.78688524590163933</v>
      </c>
    </row>
    <row r="255" spans="1:7">
      <c r="A255" s="8">
        <v>95</v>
      </c>
      <c r="G255" s="14">
        <v>0.80327868852459017</v>
      </c>
    </row>
    <row r="256" spans="1:7">
      <c r="A256" s="8">
        <v>97</v>
      </c>
      <c r="G256" s="14">
        <v>0.81967213114754101</v>
      </c>
    </row>
    <row r="257" spans="1:12">
      <c r="A257" s="8">
        <v>100</v>
      </c>
      <c r="G257" s="14">
        <v>0.83606557377049184</v>
      </c>
    </row>
    <row r="258" spans="1:12">
      <c r="A258" s="8">
        <v>103</v>
      </c>
      <c r="G258" s="14">
        <v>0.85245901639344257</v>
      </c>
    </row>
    <row r="259" spans="1:12">
      <c r="A259" s="8">
        <v>103</v>
      </c>
      <c r="G259" s="14">
        <v>0.86885245901639341</v>
      </c>
    </row>
    <row r="260" spans="1:12">
      <c r="A260" s="8">
        <v>104</v>
      </c>
      <c r="G260" s="14">
        <v>0.88524590163934425</v>
      </c>
    </row>
    <row r="261" spans="1:12">
      <c r="A261" s="8">
        <v>105</v>
      </c>
      <c r="G261" s="14">
        <v>0.90163934426229508</v>
      </c>
    </row>
    <row r="262" spans="1:12">
      <c r="A262" s="8">
        <v>107</v>
      </c>
      <c r="G262" s="14">
        <v>0.91803278688524592</v>
      </c>
    </row>
    <row r="263" spans="1:12">
      <c r="A263" s="8">
        <v>109</v>
      </c>
      <c r="G263" s="14">
        <v>0.93442622950819676</v>
      </c>
    </row>
    <row r="264" spans="1:12">
      <c r="A264" s="8">
        <v>110</v>
      </c>
      <c r="G264" s="14">
        <v>0.95081967213114749</v>
      </c>
    </row>
    <row r="265" spans="1:12">
      <c r="A265" s="8">
        <v>112</v>
      </c>
      <c r="G265" s="14">
        <v>0.96721311475409832</v>
      </c>
    </row>
    <row r="266" spans="1:12">
      <c r="A266" s="8">
        <v>117</v>
      </c>
      <c r="G266" s="14">
        <v>0.98360655737704916</v>
      </c>
    </row>
    <row r="267" spans="1:12">
      <c r="A267" s="8">
        <v>118</v>
      </c>
      <c r="G267" s="14">
        <v>1</v>
      </c>
    </row>
    <row r="268" spans="1:12">
      <c r="A268" s="8">
        <v>55</v>
      </c>
      <c r="L268" s="14">
        <v>0.01</v>
      </c>
    </row>
    <row r="269" spans="1:12">
      <c r="A269" s="8">
        <v>57</v>
      </c>
      <c r="L269" s="14">
        <v>0.02</v>
      </c>
    </row>
    <row r="270" spans="1:12">
      <c r="A270" s="8">
        <v>58</v>
      </c>
      <c r="L270" s="14">
        <v>0.03</v>
      </c>
    </row>
    <row r="271" spans="1:12">
      <c r="A271" s="8">
        <v>58</v>
      </c>
      <c r="L271" s="14">
        <v>0.04</v>
      </c>
    </row>
    <row r="272" spans="1:12">
      <c r="A272" s="8">
        <v>58</v>
      </c>
      <c r="L272" s="14">
        <v>0.05</v>
      </c>
    </row>
    <row r="273" spans="1:12">
      <c r="A273" s="8">
        <v>59</v>
      </c>
      <c r="L273" s="14">
        <v>0.06</v>
      </c>
    </row>
    <row r="274" spans="1:12">
      <c r="A274" s="8">
        <v>59</v>
      </c>
      <c r="L274" s="14">
        <v>7.0000000000000007E-2</v>
      </c>
    </row>
    <row r="275" spans="1:12">
      <c r="A275" s="8">
        <v>60</v>
      </c>
      <c r="L275" s="14">
        <v>0.08</v>
      </c>
    </row>
    <row r="276" spans="1:12">
      <c r="A276" s="8">
        <v>60</v>
      </c>
      <c r="L276" s="14">
        <v>0.09</v>
      </c>
    </row>
    <row r="277" spans="1:12">
      <c r="A277" s="8">
        <v>61</v>
      </c>
      <c r="L277" s="14">
        <v>0.1</v>
      </c>
    </row>
    <row r="278" spans="1:12">
      <c r="A278" s="8">
        <v>61</v>
      </c>
      <c r="L278" s="14">
        <v>0.11</v>
      </c>
    </row>
    <row r="279" spans="1:12">
      <c r="A279" s="8">
        <v>61</v>
      </c>
      <c r="L279" s="14">
        <v>0.12</v>
      </c>
    </row>
    <row r="280" spans="1:12">
      <c r="A280" s="8">
        <v>63</v>
      </c>
      <c r="L280" s="14">
        <v>0.13</v>
      </c>
    </row>
    <row r="281" spans="1:12">
      <c r="A281" s="8">
        <v>63</v>
      </c>
      <c r="L281" s="14">
        <v>0.14000000000000001</v>
      </c>
    </row>
    <row r="282" spans="1:12">
      <c r="A282" s="8">
        <v>63</v>
      </c>
      <c r="L282" s="14">
        <v>0.15</v>
      </c>
    </row>
    <row r="283" spans="1:12">
      <c r="A283" s="8">
        <v>63</v>
      </c>
      <c r="L283" s="14">
        <v>0.16</v>
      </c>
    </row>
    <row r="284" spans="1:12">
      <c r="A284" s="8">
        <v>63</v>
      </c>
      <c r="L284" s="14">
        <v>0.17</v>
      </c>
    </row>
    <row r="285" spans="1:12">
      <c r="A285" s="8">
        <v>64</v>
      </c>
      <c r="L285" s="14">
        <v>0.18</v>
      </c>
    </row>
    <row r="286" spans="1:12">
      <c r="A286" s="8">
        <v>64</v>
      </c>
      <c r="L286" s="14">
        <v>0.19</v>
      </c>
    </row>
    <row r="287" spans="1:12">
      <c r="A287" s="8">
        <v>64</v>
      </c>
      <c r="L287" s="14">
        <v>0.2</v>
      </c>
    </row>
    <row r="288" spans="1:12">
      <c r="A288" s="8">
        <v>65</v>
      </c>
      <c r="L288" s="14">
        <v>0.21</v>
      </c>
    </row>
    <row r="289" spans="1:12">
      <c r="A289" s="8">
        <v>65</v>
      </c>
      <c r="L289" s="14">
        <v>0.22</v>
      </c>
    </row>
    <row r="290" spans="1:12">
      <c r="A290" s="8">
        <v>66</v>
      </c>
      <c r="L290" s="14">
        <v>0.23</v>
      </c>
    </row>
    <row r="291" spans="1:12">
      <c r="A291" s="8">
        <v>66</v>
      </c>
      <c r="L291" s="14">
        <v>0.24</v>
      </c>
    </row>
    <row r="292" spans="1:12">
      <c r="A292" s="8">
        <v>66</v>
      </c>
      <c r="L292" s="14">
        <v>0.25</v>
      </c>
    </row>
    <row r="293" spans="1:12">
      <c r="A293" s="8">
        <v>66</v>
      </c>
      <c r="L293" s="14">
        <v>0.26</v>
      </c>
    </row>
    <row r="294" spans="1:12">
      <c r="A294" s="8">
        <v>67</v>
      </c>
      <c r="L294" s="14">
        <v>0.27</v>
      </c>
    </row>
    <row r="295" spans="1:12">
      <c r="A295" s="8">
        <v>67</v>
      </c>
      <c r="L295" s="14">
        <v>0.28000000000000003</v>
      </c>
    </row>
    <row r="296" spans="1:12">
      <c r="A296" s="8">
        <v>67</v>
      </c>
      <c r="L296" s="14">
        <v>0.28999999999999998</v>
      </c>
    </row>
    <row r="297" spans="1:12">
      <c r="A297" s="8">
        <v>67</v>
      </c>
      <c r="L297" s="14">
        <v>0.3</v>
      </c>
    </row>
    <row r="298" spans="1:12">
      <c r="A298" s="8">
        <v>68</v>
      </c>
      <c r="L298" s="14">
        <v>0.31</v>
      </c>
    </row>
    <row r="299" spans="1:12">
      <c r="A299" s="8">
        <v>68</v>
      </c>
      <c r="L299" s="14">
        <v>0.32</v>
      </c>
    </row>
    <row r="300" spans="1:12">
      <c r="A300" s="8">
        <v>68</v>
      </c>
      <c r="L300" s="14">
        <v>0.33</v>
      </c>
    </row>
    <row r="301" spans="1:12">
      <c r="A301" s="8">
        <v>68</v>
      </c>
      <c r="L301" s="14">
        <v>0.34</v>
      </c>
    </row>
    <row r="302" spans="1:12">
      <c r="A302" s="8">
        <v>68</v>
      </c>
      <c r="L302" s="14">
        <v>0.35</v>
      </c>
    </row>
    <row r="303" spans="1:12">
      <c r="A303" s="8">
        <v>68</v>
      </c>
      <c r="L303" s="14">
        <v>0.36</v>
      </c>
    </row>
    <row r="304" spans="1:12">
      <c r="A304" s="8">
        <v>69</v>
      </c>
      <c r="L304" s="14">
        <v>0.37</v>
      </c>
    </row>
    <row r="305" spans="1:12">
      <c r="A305" s="8">
        <v>69</v>
      </c>
      <c r="L305" s="14">
        <v>0.38</v>
      </c>
    </row>
    <row r="306" spans="1:12">
      <c r="A306" s="8">
        <v>69</v>
      </c>
      <c r="L306" s="14">
        <v>0.39</v>
      </c>
    </row>
    <row r="307" spans="1:12">
      <c r="A307" s="8">
        <v>69</v>
      </c>
      <c r="L307" s="14">
        <v>0.4</v>
      </c>
    </row>
    <row r="308" spans="1:12">
      <c r="A308" s="8">
        <v>69</v>
      </c>
      <c r="L308" s="14">
        <v>0.41</v>
      </c>
    </row>
    <row r="309" spans="1:12">
      <c r="A309" s="8">
        <v>69</v>
      </c>
      <c r="L309" s="14">
        <v>0.42</v>
      </c>
    </row>
    <row r="310" spans="1:12">
      <c r="A310" s="8">
        <v>70</v>
      </c>
      <c r="L310" s="14">
        <v>0.43</v>
      </c>
    </row>
    <row r="311" spans="1:12">
      <c r="A311" s="8">
        <v>70</v>
      </c>
      <c r="L311" s="14">
        <v>0.44</v>
      </c>
    </row>
    <row r="312" spans="1:12">
      <c r="A312" s="8">
        <v>70</v>
      </c>
      <c r="L312" s="14">
        <v>0.45</v>
      </c>
    </row>
    <row r="313" spans="1:12">
      <c r="A313" s="8">
        <v>70</v>
      </c>
      <c r="L313" s="14">
        <v>0.46</v>
      </c>
    </row>
    <row r="314" spans="1:12">
      <c r="A314" s="8">
        <v>70</v>
      </c>
      <c r="L314" s="14">
        <v>0.47</v>
      </c>
    </row>
    <row r="315" spans="1:12">
      <c r="A315" s="8">
        <v>70</v>
      </c>
      <c r="L315" s="14">
        <v>0.48</v>
      </c>
    </row>
    <row r="316" spans="1:12">
      <c r="A316" s="8">
        <v>70</v>
      </c>
      <c r="L316" s="14">
        <v>0.49</v>
      </c>
    </row>
    <row r="317" spans="1:12">
      <c r="A317" s="8">
        <v>71</v>
      </c>
      <c r="L317" s="14">
        <v>0.5</v>
      </c>
    </row>
    <row r="318" spans="1:12">
      <c r="A318" s="8">
        <v>71</v>
      </c>
      <c r="L318" s="14">
        <v>0.51</v>
      </c>
    </row>
    <row r="319" spans="1:12">
      <c r="A319" s="8">
        <v>71</v>
      </c>
      <c r="L319" s="14">
        <v>0.52</v>
      </c>
    </row>
    <row r="320" spans="1:12">
      <c r="A320" s="8">
        <v>72</v>
      </c>
      <c r="L320" s="14">
        <v>0.53</v>
      </c>
    </row>
    <row r="321" spans="1:12">
      <c r="A321" s="8">
        <v>72</v>
      </c>
      <c r="L321" s="14">
        <v>0.54</v>
      </c>
    </row>
    <row r="322" spans="1:12">
      <c r="A322" s="8">
        <v>72</v>
      </c>
      <c r="L322" s="14">
        <v>0.55000000000000004</v>
      </c>
    </row>
    <row r="323" spans="1:12">
      <c r="A323" s="8">
        <v>72</v>
      </c>
      <c r="L323" s="14">
        <v>0.56000000000000005</v>
      </c>
    </row>
    <row r="324" spans="1:12">
      <c r="A324" s="8">
        <v>73</v>
      </c>
      <c r="L324" s="14">
        <v>0.56999999999999995</v>
      </c>
    </row>
    <row r="325" spans="1:12">
      <c r="A325" s="8">
        <v>73</v>
      </c>
      <c r="L325" s="14">
        <v>0.57999999999999996</v>
      </c>
    </row>
    <row r="326" spans="1:12">
      <c r="A326" s="8">
        <v>73</v>
      </c>
      <c r="L326" s="14">
        <v>0.59</v>
      </c>
    </row>
    <row r="327" spans="1:12">
      <c r="A327" s="8">
        <v>73</v>
      </c>
      <c r="L327" s="14">
        <v>0.6</v>
      </c>
    </row>
    <row r="328" spans="1:12">
      <c r="A328" s="8">
        <v>73</v>
      </c>
      <c r="L328" s="14">
        <v>0.61</v>
      </c>
    </row>
    <row r="329" spans="1:12">
      <c r="A329" s="8">
        <v>73</v>
      </c>
      <c r="L329" s="14">
        <v>0.62</v>
      </c>
    </row>
    <row r="330" spans="1:12">
      <c r="A330" s="8">
        <v>73</v>
      </c>
      <c r="L330" s="14">
        <v>0.63</v>
      </c>
    </row>
    <row r="331" spans="1:12">
      <c r="A331" s="8">
        <v>73</v>
      </c>
      <c r="L331" s="14">
        <v>0.64</v>
      </c>
    </row>
    <row r="332" spans="1:12">
      <c r="A332" s="8">
        <v>74</v>
      </c>
      <c r="L332" s="14">
        <v>0.65</v>
      </c>
    </row>
    <row r="333" spans="1:12">
      <c r="A333" s="8">
        <v>74</v>
      </c>
      <c r="L333" s="14">
        <v>0.66</v>
      </c>
    </row>
    <row r="334" spans="1:12">
      <c r="A334" s="8">
        <v>74</v>
      </c>
      <c r="L334" s="14">
        <v>0.67</v>
      </c>
    </row>
    <row r="335" spans="1:12">
      <c r="A335" s="8">
        <v>74</v>
      </c>
      <c r="L335" s="14">
        <v>0.68</v>
      </c>
    </row>
    <row r="336" spans="1:12">
      <c r="A336" s="8">
        <v>74</v>
      </c>
      <c r="L336" s="14">
        <v>0.69</v>
      </c>
    </row>
    <row r="337" spans="1:12">
      <c r="A337" s="8">
        <v>75</v>
      </c>
      <c r="L337" s="14">
        <v>0.7</v>
      </c>
    </row>
    <row r="338" spans="1:12">
      <c r="A338" s="8">
        <v>75</v>
      </c>
      <c r="L338" s="14">
        <v>0.71</v>
      </c>
    </row>
    <row r="339" spans="1:12">
      <c r="A339" s="8">
        <v>75</v>
      </c>
      <c r="L339" s="14">
        <v>0.72</v>
      </c>
    </row>
    <row r="340" spans="1:12">
      <c r="A340" s="8">
        <v>76</v>
      </c>
      <c r="L340" s="14">
        <v>0.73</v>
      </c>
    </row>
    <row r="341" spans="1:12">
      <c r="A341" s="8">
        <v>76</v>
      </c>
      <c r="L341" s="14">
        <v>0.74</v>
      </c>
    </row>
    <row r="342" spans="1:12">
      <c r="A342" s="8">
        <v>77</v>
      </c>
      <c r="L342" s="14">
        <v>0.75</v>
      </c>
    </row>
    <row r="343" spans="1:12">
      <c r="A343" s="8">
        <v>77</v>
      </c>
      <c r="L343" s="14">
        <v>0.76</v>
      </c>
    </row>
    <row r="344" spans="1:12">
      <c r="A344" s="8">
        <v>78</v>
      </c>
      <c r="L344" s="14">
        <v>0.77</v>
      </c>
    </row>
    <row r="345" spans="1:12">
      <c r="A345" s="8">
        <v>78</v>
      </c>
      <c r="L345" s="14">
        <v>0.78</v>
      </c>
    </row>
    <row r="346" spans="1:12">
      <c r="A346" s="8">
        <v>78</v>
      </c>
      <c r="L346" s="14">
        <v>0.79</v>
      </c>
    </row>
    <row r="347" spans="1:12">
      <c r="A347" s="8">
        <v>78</v>
      </c>
      <c r="L347" s="14">
        <v>0.8</v>
      </c>
    </row>
    <row r="348" spans="1:12">
      <c r="A348" s="8">
        <v>79</v>
      </c>
      <c r="L348" s="14">
        <v>0.81</v>
      </c>
    </row>
    <row r="349" spans="1:12">
      <c r="A349" s="8">
        <v>79</v>
      </c>
      <c r="L349" s="14">
        <v>0.82</v>
      </c>
    </row>
    <row r="350" spans="1:12">
      <c r="A350" s="8">
        <v>79</v>
      </c>
      <c r="L350" s="14">
        <v>0.83</v>
      </c>
    </row>
    <row r="351" spans="1:12">
      <c r="A351" s="8">
        <v>80</v>
      </c>
      <c r="L351" s="14">
        <v>0.84</v>
      </c>
    </row>
    <row r="352" spans="1:12">
      <c r="A352" s="8">
        <v>80</v>
      </c>
      <c r="L352" s="14">
        <v>0.85</v>
      </c>
    </row>
    <row r="353" spans="1:12">
      <c r="A353" s="8">
        <v>80</v>
      </c>
      <c r="L353" s="14">
        <v>0.86</v>
      </c>
    </row>
    <row r="354" spans="1:12">
      <c r="A354" s="8">
        <v>81</v>
      </c>
      <c r="L354" s="14">
        <v>0.87</v>
      </c>
    </row>
    <row r="355" spans="1:12">
      <c r="A355" s="8">
        <v>82</v>
      </c>
      <c r="L355" s="14">
        <v>0.88</v>
      </c>
    </row>
    <row r="356" spans="1:12">
      <c r="A356" s="8">
        <v>82</v>
      </c>
      <c r="L356" s="14">
        <v>0.89</v>
      </c>
    </row>
    <row r="357" spans="1:12">
      <c r="A357" s="8">
        <v>82</v>
      </c>
      <c r="L357" s="14">
        <v>0.9</v>
      </c>
    </row>
    <row r="358" spans="1:12">
      <c r="A358" s="8">
        <v>83</v>
      </c>
      <c r="L358" s="14">
        <v>0.91</v>
      </c>
    </row>
    <row r="359" spans="1:12">
      <c r="A359" s="8">
        <v>84</v>
      </c>
      <c r="L359" s="14">
        <v>0.92</v>
      </c>
    </row>
    <row r="360" spans="1:12">
      <c r="A360" s="8">
        <v>85</v>
      </c>
      <c r="L360" s="14">
        <v>0.93</v>
      </c>
    </row>
    <row r="361" spans="1:12">
      <c r="A361" s="8">
        <v>86</v>
      </c>
      <c r="L361" s="14">
        <v>0.94</v>
      </c>
    </row>
    <row r="362" spans="1:12">
      <c r="A362" s="8">
        <v>87</v>
      </c>
      <c r="L362" s="14">
        <v>0.95</v>
      </c>
    </row>
    <row r="363" spans="1:12">
      <c r="A363" s="8">
        <v>90</v>
      </c>
      <c r="L363" s="14">
        <v>0.96</v>
      </c>
    </row>
    <row r="364" spans="1:12">
      <c r="A364" s="8">
        <v>90</v>
      </c>
      <c r="L364" s="14">
        <v>0.97</v>
      </c>
    </row>
    <row r="365" spans="1:12">
      <c r="A365" s="8">
        <v>92</v>
      </c>
      <c r="L365" s="14">
        <v>0.98</v>
      </c>
    </row>
    <row r="366" spans="1:12">
      <c r="A366" s="8">
        <v>92</v>
      </c>
      <c r="L366" s="14">
        <v>0.99</v>
      </c>
    </row>
    <row r="367" spans="1:12">
      <c r="A367" s="8">
        <v>101</v>
      </c>
      <c r="L367" s="14">
        <v>1</v>
      </c>
    </row>
    <row r="368" spans="1:12">
      <c r="A368" s="8">
        <v>72</v>
      </c>
      <c r="J368" s="14">
        <v>3.4482758620689655E-2</v>
      </c>
      <c r="K368" s="14"/>
    </row>
    <row r="369" spans="1:11">
      <c r="A369" s="8">
        <v>73</v>
      </c>
      <c r="J369" s="14">
        <v>6.8965517241379309E-2</v>
      </c>
      <c r="K369" s="14"/>
    </row>
    <row r="370" spans="1:11">
      <c r="A370" s="8">
        <v>75</v>
      </c>
      <c r="J370" s="14">
        <v>0.10344827586206896</v>
      </c>
      <c r="K370" s="14"/>
    </row>
    <row r="371" spans="1:11">
      <c r="A371" s="8">
        <v>76</v>
      </c>
      <c r="J371" s="14">
        <v>0.13793103448275862</v>
      </c>
      <c r="K371" s="14"/>
    </row>
    <row r="372" spans="1:11">
      <c r="A372" s="8">
        <v>77</v>
      </c>
      <c r="J372" s="14">
        <v>0.17241379310344829</v>
      </c>
      <c r="K372" s="14"/>
    </row>
    <row r="373" spans="1:11">
      <c r="A373" s="8">
        <v>79</v>
      </c>
      <c r="J373" s="14">
        <v>0.20689655172413793</v>
      </c>
      <c r="K373" s="14"/>
    </row>
    <row r="374" spans="1:11">
      <c r="A374" s="8">
        <v>81</v>
      </c>
      <c r="J374" s="14">
        <v>0.2413793103448276</v>
      </c>
      <c r="K374" s="14"/>
    </row>
    <row r="375" spans="1:11">
      <c r="A375" s="8">
        <v>85</v>
      </c>
      <c r="J375" s="14">
        <v>0.27586206896551724</v>
      </c>
      <c r="K375" s="14"/>
    </row>
    <row r="376" spans="1:11">
      <c r="A376" s="8">
        <v>86</v>
      </c>
      <c r="J376" s="14">
        <v>0.31034482758620691</v>
      </c>
      <c r="K376" s="14"/>
    </row>
    <row r="377" spans="1:11">
      <c r="A377" s="8">
        <v>89</v>
      </c>
      <c r="J377" s="14">
        <v>0.34482758620689657</v>
      </c>
      <c r="K377" s="14"/>
    </row>
    <row r="378" spans="1:11">
      <c r="A378" s="8">
        <v>91</v>
      </c>
      <c r="J378" s="14">
        <v>0.37931034482758619</v>
      </c>
      <c r="K378" s="14"/>
    </row>
    <row r="379" spans="1:11">
      <c r="A379" s="8">
        <v>98</v>
      </c>
      <c r="J379" s="14">
        <v>0.41379310344827586</v>
      </c>
      <c r="K379" s="14"/>
    </row>
    <row r="380" spans="1:11">
      <c r="A380" s="8">
        <v>100</v>
      </c>
      <c r="J380" s="14">
        <v>0.44827586206896552</v>
      </c>
      <c r="K380" s="14"/>
    </row>
    <row r="381" spans="1:11">
      <c r="A381" s="8">
        <v>101</v>
      </c>
      <c r="J381" s="14">
        <v>0.48275862068965519</v>
      </c>
      <c r="K381" s="14"/>
    </row>
    <row r="382" spans="1:11">
      <c r="A382" s="8">
        <v>102</v>
      </c>
      <c r="J382" s="14">
        <v>0.51724137931034486</v>
      </c>
      <c r="K382" s="14"/>
    </row>
    <row r="383" spans="1:11">
      <c r="A383" s="8">
        <v>103</v>
      </c>
      <c r="J383" s="14">
        <v>0.55172413793103448</v>
      </c>
      <c r="K383" s="14"/>
    </row>
    <row r="384" spans="1:11">
      <c r="A384" s="8">
        <v>108</v>
      </c>
      <c r="J384" s="14">
        <v>0.58620689655172409</v>
      </c>
      <c r="K384" s="14"/>
    </row>
    <row r="385" spans="1:11">
      <c r="A385" s="8">
        <v>111</v>
      </c>
      <c r="J385" s="14">
        <v>0.62068965517241381</v>
      </c>
      <c r="K385" s="14"/>
    </row>
    <row r="386" spans="1:11">
      <c r="A386" s="8">
        <v>113</v>
      </c>
      <c r="J386" s="14">
        <v>0.65517241379310343</v>
      </c>
      <c r="K386" s="14"/>
    </row>
    <row r="387" spans="1:11">
      <c r="A387" s="8">
        <v>113</v>
      </c>
      <c r="J387" s="14">
        <v>0.68965517241379315</v>
      </c>
      <c r="K387" s="14"/>
    </row>
    <row r="388" spans="1:11">
      <c r="A388" s="8">
        <v>115</v>
      </c>
      <c r="J388" s="14">
        <v>0.72413793103448276</v>
      </c>
      <c r="K388" s="14"/>
    </row>
    <row r="389" spans="1:11">
      <c r="A389" s="8">
        <v>116</v>
      </c>
      <c r="J389" s="14">
        <v>0.75862068965517238</v>
      </c>
      <c r="K389" s="14"/>
    </row>
    <row r="390" spans="1:11">
      <c r="A390" s="8">
        <v>121</v>
      </c>
      <c r="J390" s="14">
        <v>0.7931034482758621</v>
      </c>
      <c r="K390" s="14"/>
    </row>
    <row r="391" spans="1:11">
      <c r="A391" s="8">
        <v>122</v>
      </c>
      <c r="J391" s="14">
        <v>0.82758620689655171</v>
      </c>
      <c r="K391" s="14"/>
    </row>
    <row r="392" spans="1:11">
      <c r="A392" s="8">
        <v>130</v>
      </c>
      <c r="J392" s="14">
        <v>0.86206896551724133</v>
      </c>
      <c r="K392" s="14"/>
    </row>
    <row r="393" spans="1:11">
      <c r="A393" s="8">
        <v>135</v>
      </c>
      <c r="J393" s="14">
        <v>0.89655172413793105</v>
      </c>
      <c r="K393" s="14"/>
    </row>
    <row r="394" spans="1:11">
      <c r="A394" s="8">
        <v>141</v>
      </c>
      <c r="J394" s="14">
        <v>0.93103448275862066</v>
      </c>
      <c r="K394" s="14"/>
    </row>
    <row r="395" spans="1:11">
      <c r="A395" s="8">
        <v>143</v>
      </c>
      <c r="J395" s="14">
        <v>0.96551724137931039</v>
      </c>
      <c r="K395" s="14"/>
    </row>
    <row r="396" spans="1:11">
      <c r="A396" s="8">
        <v>159</v>
      </c>
      <c r="J396" s="14">
        <v>1</v>
      </c>
      <c r="K396" s="14"/>
    </row>
    <row r="397" spans="1:11">
      <c r="A397" s="11">
        <v>28</v>
      </c>
      <c r="H397" s="15">
        <v>1.5625E-2</v>
      </c>
    </row>
    <row r="398" spans="1:11">
      <c r="A398" s="11">
        <v>37</v>
      </c>
      <c r="H398" s="15">
        <v>3.125E-2</v>
      </c>
    </row>
    <row r="399" spans="1:11">
      <c r="A399" s="11">
        <v>39</v>
      </c>
      <c r="H399" s="15">
        <v>4.6875E-2</v>
      </c>
    </row>
    <row r="400" spans="1:11">
      <c r="A400" s="11">
        <v>44</v>
      </c>
      <c r="H400" s="15">
        <v>6.25E-2</v>
      </c>
    </row>
    <row r="401" spans="1:8">
      <c r="A401" s="11">
        <v>46</v>
      </c>
      <c r="H401" s="15">
        <v>7.8125E-2</v>
      </c>
    </row>
    <row r="402" spans="1:8">
      <c r="A402" s="11">
        <v>48</v>
      </c>
      <c r="H402" s="15">
        <v>9.375E-2</v>
      </c>
    </row>
    <row r="403" spans="1:8">
      <c r="A403" s="11">
        <v>49</v>
      </c>
      <c r="H403" s="15">
        <v>0.109375</v>
      </c>
    </row>
    <row r="404" spans="1:8">
      <c r="A404" s="11">
        <v>52</v>
      </c>
      <c r="H404" s="15">
        <v>0.125</v>
      </c>
    </row>
    <row r="405" spans="1:8">
      <c r="A405" s="11">
        <v>53</v>
      </c>
      <c r="H405" s="15">
        <v>0.140625</v>
      </c>
    </row>
    <row r="406" spans="1:8">
      <c r="A406" s="11">
        <v>54</v>
      </c>
      <c r="H406" s="15">
        <v>0.15625</v>
      </c>
    </row>
    <row r="407" spans="1:8">
      <c r="A407" s="11">
        <v>55</v>
      </c>
      <c r="H407" s="15">
        <v>0.171875</v>
      </c>
    </row>
    <row r="408" spans="1:8">
      <c r="A408" s="11">
        <v>55</v>
      </c>
      <c r="H408" s="15">
        <v>0.1875</v>
      </c>
    </row>
    <row r="409" spans="1:8">
      <c r="A409" s="11">
        <v>56</v>
      </c>
      <c r="H409" s="15">
        <v>0.203125</v>
      </c>
    </row>
    <row r="410" spans="1:8">
      <c r="A410" s="11">
        <v>58</v>
      </c>
      <c r="H410" s="15">
        <v>0.21875</v>
      </c>
    </row>
    <row r="411" spans="1:8">
      <c r="A411" s="11">
        <v>58</v>
      </c>
      <c r="H411" s="15">
        <v>0.234375</v>
      </c>
    </row>
    <row r="412" spans="1:8">
      <c r="A412" s="11">
        <v>60</v>
      </c>
      <c r="H412" s="15">
        <v>0.25</v>
      </c>
    </row>
    <row r="413" spans="1:8">
      <c r="A413" s="11">
        <v>62</v>
      </c>
      <c r="H413" s="15">
        <v>0.265625</v>
      </c>
    </row>
    <row r="414" spans="1:8">
      <c r="A414" s="11">
        <v>64</v>
      </c>
      <c r="H414" s="15">
        <v>0.28125</v>
      </c>
    </row>
    <row r="415" spans="1:8">
      <c r="A415" s="11">
        <v>65</v>
      </c>
      <c r="H415" s="15">
        <v>0.296875</v>
      </c>
    </row>
    <row r="416" spans="1:8">
      <c r="A416" s="11">
        <v>66</v>
      </c>
      <c r="H416" s="15">
        <v>0.3125</v>
      </c>
    </row>
    <row r="417" spans="1:8">
      <c r="A417" s="11">
        <v>67</v>
      </c>
      <c r="H417" s="15">
        <v>0.328125</v>
      </c>
    </row>
    <row r="418" spans="1:8">
      <c r="A418" s="11">
        <v>68</v>
      </c>
      <c r="H418" s="15">
        <v>0.34375</v>
      </c>
    </row>
    <row r="419" spans="1:8">
      <c r="A419" s="11">
        <v>68</v>
      </c>
      <c r="H419" s="15">
        <v>0.359375</v>
      </c>
    </row>
    <row r="420" spans="1:8">
      <c r="A420" s="11">
        <v>69</v>
      </c>
      <c r="H420" s="15">
        <v>0.375</v>
      </c>
    </row>
    <row r="421" spans="1:8">
      <c r="A421" s="11">
        <v>69</v>
      </c>
      <c r="H421" s="15">
        <v>0.390625</v>
      </c>
    </row>
    <row r="422" spans="1:8">
      <c r="A422" s="11">
        <v>70</v>
      </c>
      <c r="H422" s="15">
        <v>0.40625</v>
      </c>
    </row>
    <row r="423" spans="1:8">
      <c r="A423" s="11">
        <v>70</v>
      </c>
      <c r="H423" s="15">
        <v>0.421875</v>
      </c>
    </row>
    <row r="424" spans="1:8">
      <c r="A424" s="11">
        <v>71</v>
      </c>
      <c r="H424" s="15">
        <v>0.4375</v>
      </c>
    </row>
    <row r="425" spans="1:8">
      <c r="A425" s="11">
        <v>72</v>
      </c>
      <c r="H425" s="15">
        <v>0.453125</v>
      </c>
    </row>
    <row r="426" spans="1:8">
      <c r="A426" s="11">
        <v>74</v>
      </c>
      <c r="H426" s="15">
        <v>0.46875</v>
      </c>
    </row>
    <row r="427" spans="1:8">
      <c r="A427" s="11">
        <v>75</v>
      </c>
      <c r="H427" s="15">
        <v>0.484375</v>
      </c>
    </row>
    <row r="428" spans="1:8">
      <c r="A428" s="11">
        <v>76</v>
      </c>
      <c r="H428" s="15">
        <v>0.5</v>
      </c>
    </row>
    <row r="429" spans="1:8">
      <c r="A429" s="11">
        <v>76</v>
      </c>
      <c r="H429" s="15">
        <v>0.515625</v>
      </c>
    </row>
    <row r="430" spans="1:8">
      <c r="A430" s="11">
        <v>77</v>
      </c>
      <c r="H430" s="15">
        <v>0.53125</v>
      </c>
    </row>
    <row r="431" spans="1:8">
      <c r="A431" s="11">
        <v>78</v>
      </c>
      <c r="H431" s="15">
        <v>0.546875</v>
      </c>
    </row>
    <row r="432" spans="1:8">
      <c r="A432" s="11">
        <v>80</v>
      </c>
      <c r="H432" s="15">
        <v>0.5625</v>
      </c>
    </row>
    <row r="433" spans="1:8">
      <c r="A433" s="11">
        <v>81</v>
      </c>
      <c r="H433" s="15">
        <v>0.578125</v>
      </c>
    </row>
    <row r="434" spans="1:8">
      <c r="A434" s="11">
        <v>83</v>
      </c>
      <c r="H434" s="15">
        <v>0.59375</v>
      </c>
    </row>
    <row r="435" spans="1:8">
      <c r="A435" s="11">
        <v>87</v>
      </c>
      <c r="H435" s="15">
        <v>0.609375</v>
      </c>
    </row>
    <row r="436" spans="1:8">
      <c r="A436" s="11">
        <v>88</v>
      </c>
      <c r="H436" s="15">
        <v>0.625</v>
      </c>
    </row>
    <row r="437" spans="1:8">
      <c r="A437" s="11">
        <v>89</v>
      </c>
      <c r="H437" s="15">
        <v>0.640625</v>
      </c>
    </row>
    <row r="438" spans="1:8">
      <c r="A438" s="11">
        <v>90</v>
      </c>
      <c r="H438" s="15">
        <v>0.65625</v>
      </c>
    </row>
    <row r="439" spans="1:8">
      <c r="A439" s="11">
        <v>90</v>
      </c>
      <c r="H439" s="15">
        <v>0.671875</v>
      </c>
    </row>
    <row r="440" spans="1:8">
      <c r="A440" s="11">
        <v>91</v>
      </c>
      <c r="H440" s="15">
        <v>0.6875</v>
      </c>
    </row>
    <row r="441" spans="1:8">
      <c r="A441" s="11">
        <v>92</v>
      </c>
      <c r="H441" s="15">
        <v>0.703125</v>
      </c>
    </row>
    <row r="442" spans="1:8">
      <c r="A442" s="11">
        <v>94</v>
      </c>
      <c r="H442" s="15">
        <v>0.71875</v>
      </c>
    </row>
    <row r="443" spans="1:8">
      <c r="A443" s="11">
        <v>94</v>
      </c>
      <c r="H443" s="15">
        <v>0.734375</v>
      </c>
    </row>
    <row r="444" spans="1:8">
      <c r="A444" s="11">
        <v>97</v>
      </c>
      <c r="H444" s="15">
        <v>0.75</v>
      </c>
    </row>
    <row r="445" spans="1:8">
      <c r="A445" s="11">
        <v>99</v>
      </c>
      <c r="H445" s="15">
        <v>0.765625</v>
      </c>
    </row>
    <row r="446" spans="1:8">
      <c r="A446" s="11">
        <v>102</v>
      </c>
      <c r="H446" s="15">
        <v>0.78125</v>
      </c>
    </row>
    <row r="447" spans="1:8">
      <c r="A447" s="11">
        <v>102</v>
      </c>
      <c r="H447" s="15">
        <v>0.796875</v>
      </c>
    </row>
    <row r="448" spans="1:8">
      <c r="A448" s="11">
        <v>103</v>
      </c>
      <c r="H448" s="15">
        <v>0.8125</v>
      </c>
    </row>
    <row r="449" spans="1:9">
      <c r="A449" s="11">
        <v>103</v>
      </c>
      <c r="H449" s="15">
        <v>0.828125</v>
      </c>
    </row>
    <row r="450" spans="1:9">
      <c r="A450" s="11">
        <v>106</v>
      </c>
      <c r="H450" s="15">
        <v>0.84375</v>
      </c>
    </row>
    <row r="451" spans="1:9">
      <c r="A451" s="11">
        <v>107</v>
      </c>
      <c r="H451" s="15">
        <v>0.859375</v>
      </c>
    </row>
    <row r="452" spans="1:9">
      <c r="A452" s="11">
        <v>110</v>
      </c>
      <c r="H452" s="15">
        <v>0.875</v>
      </c>
    </row>
    <row r="453" spans="1:9">
      <c r="A453" s="11">
        <v>112</v>
      </c>
      <c r="H453" s="15">
        <v>0.890625</v>
      </c>
    </row>
    <row r="454" spans="1:9">
      <c r="A454" s="11">
        <v>114</v>
      </c>
      <c r="H454" s="15">
        <v>0.90625</v>
      </c>
    </row>
    <row r="455" spans="1:9">
      <c r="A455" s="11">
        <v>127</v>
      </c>
      <c r="H455" s="15">
        <v>0.921875</v>
      </c>
    </row>
    <row r="456" spans="1:9">
      <c r="A456" s="11">
        <v>127</v>
      </c>
      <c r="H456" s="15">
        <v>0.9375</v>
      </c>
    </row>
    <row r="457" spans="1:9">
      <c r="A457" s="11">
        <v>136</v>
      </c>
      <c r="H457" s="15">
        <v>0.953125</v>
      </c>
    </row>
    <row r="458" spans="1:9">
      <c r="A458" s="11">
        <v>153</v>
      </c>
      <c r="H458" s="15">
        <v>0.96875</v>
      </c>
    </row>
    <row r="459" spans="1:9">
      <c r="A459" s="11">
        <v>160</v>
      </c>
      <c r="H459" s="15">
        <v>0.984375</v>
      </c>
    </row>
    <row r="460" spans="1:9">
      <c r="A460" s="11">
        <v>174</v>
      </c>
      <c r="H460" s="15">
        <v>1</v>
      </c>
    </row>
    <row r="461" spans="1:9">
      <c r="A461" s="11">
        <v>37</v>
      </c>
      <c r="I461" s="15">
        <v>4.3478260869565216E-2</v>
      </c>
    </row>
    <row r="462" spans="1:9">
      <c r="A462" s="11">
        <v>38</v>
      </c>
      <c r="I462" s="15">
        <v>8.6956521739130432E-2</v>
      </c>
    </row>
    <row r="463" spans="1:9">
      <c r="A463" s="11">
        <v>54</v>
      </c>
      <c r="I463" s="15">
        <v>0.13043478260869565</v>
      </c>
    </row>
    <row r="464" spans="1:9">
      <c r="A464" s="11">
        <v>55</v>
      </c>
      <c r="I464" s="15">
        <v>0.17391304347826086</v>
      </c>
    </row>
    <row r="465" spans="1:9">
      <c r="A465" s="11">
        <v>68</v>
      </c>
      <c r="I465" s="15">
        <v>0.21739130434782608</v>
      </c>
    </row>
    <row r="466" spans="1:9">
      <c r="A466" s="11">
        <v>68</v>
      </c>
      <c r="I466" s="15">
        <v>0.2608695652173913</v>
      </c>
    </row>
    <row r="467" spans="1:9">
      <c r="A467" s="11">
        <v>71</v>
      </c>
      <c r="I467" s="15">
        <v>0.30434782608695654</v>
      </c>
    </row>
    <row r="468" spans="1:9">
      <c r="A468" s="11">
        <v>75</v>
      </c>
      <c r="I468" s="15">
        <v>0.34782608695652173</v>
      </c>
    </row>
    <row r="469" spans="1:9">
      <c r="A469" s="11">
        <v>78</v>
      </c>
      <c r="I469" s="15">
        <v>0.39130434782608697</v>
      </c>
    </row>
    <row r="470" spans="1:9">
      <c r="A470" s="11">
        <v>85</v>
      </c>
      <c r="I470" s="15">
        <v>0.43478260869565216</v>
      </c>
    </row>
    <row r="471" spans="1:9">
      <c r="A471" s="11">
        <v>86</v>
      </c>
      <c r="I471" s="15">
        <v>0.47826086956521741</v>
      </c>
    </row>
    <row r="472" spans="1:9">
      <c r="A472" s="11">
        <v>94</v>
      </c>
      <c r="I472" s="15">
        <v>0.52173913043478259</v>
      </c>
    </row>
    <row r="473" spans="1:9">
      <c r="A473" s="11">
        <v>96</v>
      </c>
      <c r="I473" s="15">
        <v>0.56521739130434778</v>
      </c>
    </row>
    <row r="474" spans="1:9">
      <c r="A474" s="11">
        <v>99</v>
      </c>
      <c r="I474" s="15">
        <v>0.60869565217391308</v>
      </c>
    </row>
    <row r="475" spans="1:9">
      <c r="A475" s="11">
        <v>100</v>
      </c>
      <c r="I475" s="15">
        <v>0.65217391304347827</v>
      </c>
    </row>
    <row r="476" spans="1:9">
      <c r="A476" s="11">
        <v>102</v>
      </c>
      <c r="I476" s="15">
        <v>0.69565217391304346</v>
      </c>
    </row>
    <row r="477" spans="1:9">
      <c r="A477" s="11">
        <v>105</v>
      </c>
      <c r="I477" s="15">
        <v>0.73913043478260865</v>
      </c>
    </row>
    <row r="478" spans="1:9">
      <c r="A478" s="11">
        <v>112</v>
      </c>
      <c r="I478" s="15">
        <v>0.78260869565217395</v>
      </c>
    </row>
    <row r="479" spans="1:9">
      <c r="A479" s="11">
        <v>112</v>
      </c>
      <c r="I479" s="15">
        <v>0.82608695652173914</v>
      </c>
    </row>
    <row r="480" spans="1:9">
      <c r="A480" s="11">
        <v>114</v>
      </c>
      <c r="I480" s="15">
        <v>0.86956521739130432</v>
      </c>
    </row>
    <row r="481" spans="1:9">
      <c r="A481" s="11">
        <v>134</v>
      </c>
      <c r="I481" s="15">
        <v>0.91304347826086951</v>
      </c>
    </row>
    <row r="482" spans="1:9">
      <c r="A482" s="11">
        <v>183</v>
      </c>
      <c r="I482" s="15">
        <v>0.95652173913043481</v>
      </c>
    </row>
    <row r="483" spans="1:9">
      <c r="A483" s="11">
        <v>187</v>
      </c>
      <c r="I483" s="15">
        <v>1</v>
      </c>
    </row>
    <row r="484" spans="1:9">
      <c r="A484" s="10">
        <v>24</v>
      </c>
      <c r="F484" s="22">
        <v>1.6129032258064516E-2</v>
      </c>
    </row>
    <row r="485" spans="1:9">
      <c r="A485" s="10">
        <v>29</v>
      </c>
      <c r="F485" s="22">
        <v>3.2258064516129031E-2</v>
      </c>
    </row>
    <row r="486" spans="1:9">
      <c r="A486" s="10">
        <v>34</v>
      </c>
      <c r="F486" s="22">
        <v>4.8387096774193547E-2</v>
      </c>
    </row>
    <row r="487" spans="1:9">
      <c r="A487" s="10">
        <v>35</v>
      </c>
      <c r="F487" s="22">
        <v>6.4516129032258063E-2</v>
      </c>
    </row>
    <row r="488" spans="1:9">
      <c r="A488" s="10">
        <v>36</v>
      </c>
      <c r="F488" s="22">
        <v>8.0645161290322578E-2</v>
      </c>
    </row>
    <row r="489" spans="1:9">
      <c r="A489" s="10">
        <v>51</v>
      </c>
      <c r="F489" s="22">
        <v>9.6774193548387094E-2</v>
      </c>
    </row>
    <row r="490" spans="1:9">
      <c r="A490" s="8">
        <v>51</v>
      </c>
      <c r="F490" s="22">
        <v>0.11290322580645161</v>
      </c>
    </row>
    <row r="491" spans="1:9">
      <c r="A491" s="10">
        <v>52</v>
      </c>
      <c r="F491" s="22">
        <v>0.12903225806451613</v>
      </c>
    </row>
    <row r="492" spans="1:9">
      <c r="A492" s="10">
        <v>52</v>
      </c>
      <c r="F492" s="22">
        <v>0.14516129032258066</v>
      </c>
    </row>
    <row r="493" spans="1:9">
      <c r="A493" s="8">
        <v>54</v>
      </c>
      <c r="F493" s="22">
        <v>0.16129032258064516</v>
      </c>
    </row>
    <row r="494" spans="1:9">
      <c r="A494" s="8">
        <v>54</v>
      </c>
      <c r="F494" s="22">
        <v>0.17741935483870969</v>
      </c>
    </row>
    <row r="495" spans="1:9">
      <c r="A495" s="10">
        <v>55</v>
      </c>
      <c r="F495" s="22">
        <v>0.19354838709677419</v>
      </c>
    </row>
    <row r="496" spans="1:9">
      <c r="A496" s="10">
        <v>56</v>
      </c>
      <c r="F496" s="22">
        <v>0.20967741935483872</v>
      </c>
    </row>
    <row r="497" spans="1:6">
      <c r="A497" s="10">
        <v>56</v>
      </c>
      <c r="F497" s="22">
        <v>0.22580645161290322</v>
      </c>
    </row>
    <row r="498" spans="1:6">
      <c r="A498" s="10">
        <v>57</v>
      </c>
      <c r="F498" s="22">
        <v>0.24193548387096775</v>
      </c>
    </row>
    <row r="499" spans="1:6">
      <c r="A499" s="10">
        <v>58</v>
      </c>
      <c r="F499" s="22">
        <v>0.25806451612903225</v>
      </c>
    </row>
    <row r="500" spans="1:6">
      <c r="A500" s="10">
        <v>58</v>
      </c>
      <c r="F500" s="22">
        <v>0.27419354838709675</v>
      </c>
    </row>
    <row r="501" spans="1:6">
      <c r="A501" s="10">
        <v>58</v>
      </c>
      <c r="F501" s="22">
        <v>0.29032258064516131</v>
      </c>
    </row>
    <row r="502" spans="1:6">
      <c r="A502" s="10">
        <v>58</v>
      </c>
      <c r="F502" s="22">
        <v>0.30645161290322581</v>
      </c>
    </row>
    <row r="503" spans="1:6">
      <c r="A503" s="10">
        <v>60</v>
      </c>
      <c r="F503" s="22">
        <v>0.32258064516129031</v>
      </c>
    </row>
    <row r="504" spans="1:6">
      <c r="A504" s="10">
        <v>61</v>
      </c>
      <c r="F504" s="22">
        <v>0.33870967741935482</v>
      </c>
    </row>
    <row r="505" spans="1:6">
      <c r="A505" s="10">
        <v>61</v>
      </c>
      <c r="F505" s="22">
        <v>0.35483870967741937</v>
      </c>
    </row>
    <row r="506" spans="1:6">
      <c r="A506" s="10">
        <v>61</v>
      </c>
      <c r="F506" s="22">
        <v>0.37096774193548387</v>
      </c>
    </row>
    <row r="507" spans="1:6">
      <c r="A507" s="10">
        <v>62</v>
      </c>
      <c r="F507" s="22">
        <v>0.38709677419354838</v>
      </c>
    </row>
    <row r="508" spans="1:6">
      <c r="A508" s="10">
        <v>63</v>
      </c>
      <c r="F508" s="22">
        <v>0.40322580645161288</v>
      </c>
    </row>
    <row r="509" spans="1:6">
      <c r="A509" s="10">
        <v>63</v>
      </c>
      <c r="F509" s="22">
        <v>0.41935483870967744</v>
      </c>
    </row>
    <row r="510" spans="1:6">
      <c r="A510" s="10">
        <v>63</v>
      </c>
      <c r="F510" s="22">
        <v>0.43548387096774194</v>
      </c>
    </row>
    <row r="511" spans="1:6">
      <c r="A511" s="8">
        <v>64</v>
      </c>
      <c r="F511" s="22">
        <v>0.45161290322580644</v>
      </c>
    </row>
    <row r="512" spans="1:6">
      <c r="A512" s="8">
        <v>66</v>
      </c>
      <c r="F512" s="22">
        <v>0.46774193548387094</v>
      </c>
    </row>
    <row r="513" spans="1:6">
      <c r="A513" s="8">
        <v>66</v>
      </c>
      <c r="F513" s="22">
        <v>0.4838709677419355</v>
      </c>
    </row>
    <row r="514" spans="1:6">
      <c r="A514" s="10">
        <v>67</v>
      </c>
      <c r="F514" s="22">
        <v>0.5</v>
      </c>
    </row>
    <row r="515" spans="1:6">
      <c r="A515" s="8">
        <v>67</v>
      </c>
      <c r="F515" s="22">
        <v>0.5161290322580645</v>
      </c>
    </row>
    <row r="516" spans="1:6">
      <c r="A516" s="10">
        <v>68</v>
      </c>
      <c r="F516" s="22">
        <v>0.532258064516129</v>
      </c>
    </row>
    <row r="517" spans="1:6">
      <c r="A517" s="10">
        <v>68</v>
      </c>
      <c r="F517" s="22">
        <v>0.54838709677419351</v>
      </c>
    </row>
    <row r="518" spans="1:6">
      <c r="A518" s="8">
        <v>68</v>
      </c>
      <c r="F518" s="22">
        <v>0.56451612903225812</v>
      </c>
    </row>
    <row r="519" spans="1:6">
      <c r="A519" s="10">
        <v>69</v>
      </c>
      <c r="F519" s="22">
        <v>0.58064516129032262</v>
      </c>
    </row>
    <row r="520" spans="1:6">
      <c r="A520" s="8">
        <v>69</v>
      </c>
      <c r="F520" s="22">
        <v>0.59677419354838712</v>
      </c>
    </row>
    <row r="521" spans="1:6">
      <c r="A521" s="10">
        <v>70</v>
      </c>
      <c r="F521" s="22">
        <v>0.61290322580645162</v>
      </c>
    </row>
    <row r="522" spans="1:6">
      <c r="A522" s="8">
        <v>71</v>
      </c>
      <c r="F522" s="22">
        <v>0.62903225806451613</v>
      </c>
    </row>
    <row r="523" spans="1:6">
      <c r="A523" s="8">
        <v>72</v>
      </c>
      <c r="F523" s="22">
        <v>0.64516129032258063</v>
      </c>
    </row>
    <row r="524" spans="1:6">
      <c r="A524" s="8">
        <v>72</v>
      </c>
      <c r="F524" s="22">
        <v>0.66129032258064513</v>
      </c>
    </row>
    <row r="525" spans="1:6">
      <c r="A525" s="8">
        <v>72</v>
      </c>
      <c r="F525" s="22">
        <v>0.67741935483870963</v>
      </c>
    </row>
    <row r="526" spans="1:6">
      <c r="A526" s="8">
        <v>72</v>
      </c>
      <c r="F526" s="22">
        <v>0.69354838709677424</v>
      </c>
    </row>
    <row r="527" spans="1:6">
      <c r="A527" s="8">
        <v>76</v>
      </c>
      <c r="F527" s="22">
        <v>0.70967741935483875</v>
      </c>
    </row>
    <row r="528" spans="1:6">
      <c r="A528" s="8">
        <v>76</v>
      </c>
      <c r="F528" s="22">
        <v>0.72580645161290325</v>
      </c>
    </row>
    <row r="529" spans="1:6">
      <c r="A529" s="8">
        <v>79</v>
      </c>
      <c r="F529" s="22">
        <v>0.74193548387096775</v>
      </c>
    </row>
    <row r="530" spans="1:6">
      <c r="A530" s="8">
        <v>79</v>
      </c>
      <c r="F530" s="22">
        <v>0.75806451612903225</v>
      </c>
    </row>
    <row r="531" spans="1:6">
      <c r="A531" s="10">
        <v>80</v>
      </c>
      <c r="F531" s="22">
        <v>0.77419354838709675</v>
      </c>
    </row>
    <row r="532" spans="1:6">
      <c r="A532" s="8">
        <v>83</v>
      </c>
      <c r="F532" s="22">
        <v>0.79032258064516125</v>
      </c>
    </row>
    <row r="533" spans="1:6">
      <c r="A533" s="10">
        <v>85</v>
      </c>
      <c r="F533" s="22">
        <v>0.80645161290322576</v>
      </c>
    </row>
    <row r="534" spans="1:6">
      <c r="A534" s="8">
        <v>87</v>
      </c>
      <c r="F534" s="22">
        <v>0.82258064516129037</v>
      </c>
    </row>
    <row r="535" spans="1:6">
      <c r="A535" s="8">
        <v>87</v>
      </c>
      <c r="F535" s="22">
        <v>0.83870967741935487</v>
      </c>
    </row>
    <row r="536" spans="1:6">
      <c r="A536" s="10">
        <v>88</v>
      </c>
      <c r="F536" s="22">
        <v>0.85483870967741937</v>
      </c>
    </row>
    <row r="537" spans="1:6">
      <c r="A537" s="10">
        <v>88</v>
      </c>
      <c r="F537" s="22">
        <v>0.87096774193548387</v>
      </c>
    </row>
    <row r="538" spans="1:6">
      <c r="A538" s="8">
        <v>89</v>
      </c>
      <c r="F538" s="22">
        <v>0.88709677419354838</v>
      </c>
    </row>
    <row r="539" spans="1:6">
      <c r="A539" s="8">
        <v>91</v>
      </c>
      <c r="F539" s="22">
        <v>0.90322580645161288</v>
      </c>
    </row>
    <row r="540" spans="1:6">
      <c r="A540" s="8">
        <v>92</v>
      </c>
      <c r="F540" s="22">
        <v>0.91935483870967738</v>
      </c>
    </row>
    <row r="541" spans="1:6">
      <c r="A541" s="10">
        <v>95</v>
      </c>
      <c r="F541" s="22">
        <v>0.93548387096774188</v>
      </c>
    </row>
    <row r="542" spans="1:6">
      <c r="A542" s="8">
        <v>96</v>
      </c>
      <c r="F542" s="22">
        <v>0.95161290322580649</v>
      </c>
    </row>
    <row r="543" spans="1:6">
      <c r="A543" s="8">
        <v>102</v>
      </c>
      <c r="F543" s="22">
        <v>0.967741935483871</v>
      </c>
    </row>
    <row r="544" spans="1:6">
      <c r="A544" s="10">
        <v>118</v>
      </c>
      <c r="F544" s="22">
        <v>0.9838709677419355</v>
      </c>
    </row>
    <row r="545" spans="1:6">
      <c r="A545" s="10">
        <v>129</v>
      </c>
      <c r="F545" s="22">
        <v>1</v>
      </c>
    </row>
    <row r="546" spans="1:6">
      <c r="A546" s="8">
        <v>49</v>
      </c>
      <c r="E546" s="22">
        <v>7.246376811594203E-3</v>
      </c>
    </row>
    <row r="547" spans="1:6">
      <c r="A547" s="8">
        <v>51</v>
      </c>
      <c r="E547" s="22">
        <v>1.4492753623188406E-2</v>
      </c>
    </row>
    <row r="548" spans="1:6">
      <c r="A548" s="8">
        <v>53</v>
      </c>
      <c r="E548" s="22">
        <v>2.1739130434782608E-2</v>
      </c>
    </row>
    <row r="549" spans="1:6">
      <c r="A549" s="8">
        <v>55</v>
      </c>
      <c r="E549" s="22">
        <v>2.8985507246376812E-2</v>
      </c>
    </row>
    <row r="550" spans="1:6">
      <c r="A550" s="8">
        <v>55</v>
      </c>
      <c r="E550" s="22">
        <v>3.6231884057971016E-2</v>
      </c>
    </row>
    <row r="551" spans="1:6">
      <c r="A551" s="8">
        <v>55</v>
      </c>
      <c r="E551" s="22">
        <v>4.3478260869565216E-2</v>
      </c>
    </row>
    <row r="552" spans="1:6">
      <c r="A552" s="8">
        <v>56</v>
      </c>
      <c r="E552" s="22">
        <v>5.0724637681159424E-2</v>
      </c>
    </row>
    <row r="553" spans="1:6">
      <c r="A553" s="8">
        <v>56</v>
      </c>
      <c r="E553" s="22">
        <v>5.7971014492753624E-2</v>
      </c>
    </row>
    <row r="554" spans="1:6">
      <c r="A554" s="8">
        <v>57</v>
      </c>
      <c r="E554" s="22">
        <v>6.5217391304347824E-2</v>
      </c>
    </row>
    <row r="555" spans="1:6">
      <c r="A555" s="8">
        <v>58</v>
      </c>
      <c r="E555" s="22">
        <v>7.2463768115942032E-2</v>
      </c>
    </row>
    <row r="556" spans="1:6">
      <c r="A556" s="8">
        <v>58</v>
      </c>
      <c r="E556" s="22">
        <v>7.9710144927536225E-2</v>
      </c>
    </row>
    <row r="557" spans="1:6">
      <c r="A557" s="8">
        <v>59</v>
      </c>
      <c r="E557" s="22">
        <v>8.6956521739130432E-2</v>
      </c>
    </row>
    <row r="558" spans="1:6">
      <c r="A558" s="8">
        <v>59</v>
      </c>
      <c r="E558" s="22">
        <v>9.420289855072464E-2</v>
      </c>
    </row>
    <row r="559" spans="1:6">
      <c r="A559" s="8">
        <v>59</v>
      </c>
      <c r="E559" s="22">
        <v>0.10144927536231885</v>
      </c>
    </row>
    <row r="560" spans="1:6">
      <c r="A560" s="8">
        <v>60</v>
      </c>
      <c r="E560" s="22">
        <v>0.10869565217391304</v>
      </c>
    </row>
    <row r="561" spans="1:5">
      <c r="A561" s="8">
        <v>60</v>
      </c>
      <c r="E561" s="22">
        <v>0.11594202898550725</v>
      </c>
    </row>
    <row r="562" spans="1:5">
      <c r="A562" s="8">
        <v>61</v>
      </c>
      <c r="E562" s="22">
        <v>0.12318840579710146</v>
      </c>
    </row>
    <row r="563" spans="1:5">
      <c r="A563" s="8">
        <v>61</v>
      </c>
      <c r="E563" s="22">
        <v>0.13043478260869565</v>
      </c>
    </row>
    <row r="564" spans="1:5">
      <c r="A564" s="8">
        <v>61</v>
      </c>
      <c r="E564" s="22">
        <v>0.13768115942028986</v>
      </c>
    </row>
    <row r="565" spans="1:5">
      <c r="A565" s="8">
        <v>61</v>
      </c>
      <c r="E565" s="22">
        <v>0.14492753623188406</v>
      </c>
    </row>
    <row r="566" spans="1:5">
      <c r="A566" s="8">
        <v>61</v>
      </c>
      <c r="E566" s="22">
        <v>0.15217391304347827</v>
      </c>
    </row>
    <row r="567" spans="1:5">
      <c r="A567" s="8">
        <v>61</v>
      </c>
      <c r="E567" s="22">
        <v>0.15942028985507245</v>
      </c>
    </row>
    <row r="568" spans="1:5">
      <c r="A568" s="8">
        <v>62</v>
      </c>
      <c r="E568" s="22">
        <v>0.16666666666666666</v>
      </c>
    </row>
    <row r="569" spans="1:5">
      <c r="A569" s="8">
        <v>62</v>
      </c>
      <c r="E569" s="22">
        <v>0.17391304347826086</v>
      </c>
    </row>
    <row r="570" spans="1:5">
      <c r="A570" s="8">
        <v>62</v>
      </c>
      <c r="E570" s="22">
        <v>0.18115942028985507</v>
      </c>
    </row>
    <row r="571" spans="1:5">
      <c r="A571" s="8">
        <v>62</v>
      </c>
      <c r="E571" s="22">
        <v>0.18840579710144928</v>
      </c>
    </row>
    <row r="572" spans="1:5">
      <c r="A572" s="8">
        <v>62</v>
      </c>
      <c r="E572" s="22">
        <v>0.19565217391304349</v>
      </c>
    </row>
    <row r="573" spans="1:5">
      <c r="A573" s="8">
        <v>62</v>
      </c>
      <c r="E573" s="22">
        <v>0.20289855072463769</v>
      </c>
    </row>
    <row r="574" spans="1:5">
      <c r="A574" s="8">
        <v>62</v>
      </c>
      <c r="E574" s="22">
        <v>0.21014492753623187</v>
      </c>
    </row>
    <row r="575" spans="1:5">
      <c r="A575" s="8">
        <v>62</v>
      </c>
      <c r="E575" s="22">
        <v>0.21739130434782608</v>
      </c>
    </row>
    <row r="576" spans="1:5">
      <c r="A576" s="8">
        <v>63</v>
      </c>
      <c r="E576" s="22">
        <v>0.22463768115942029</v>
      </c>
    </row>
    <row r="577" spans="1:5">
      <c r="A577" s="8">
        <v>63</v>
      </c>
      <c r="E577" s="22">
        <v>0.2318840579710145</v>
      </c>
    </row>
    <row r="578" spans="1:5">
      <c r="A578" s="8">
        <v>63</v>
      </c>
      <c r="E578" s="22">
        <v>0.2391304347826087</v>
      </c>
    </row>
    <row r="579" spans="1:5">
      <c r="A579" s="8">
        <v>64</v>
      </c>
      <c r="E579" s="22">
        <v>0.24637681159420291</v>
      </c>
    </row>
    <row r="580" spans="1:5">
      <c r="A580" s="8">
        <v>64</v>
      </c>
      <c r="E580" s="22">
        <v>0.25362318840579712</v>
      </c>
    </row>
    <row r="581" spans="1:5">
      <c r="A581" s="8">
        <v>65</v>
      </c>
      <c r="E581" s="22">
        <v>0.2608695652173913</v>
      </c>
    </row>
    <row r="582" spans="1:5">
      <c r="A582" s="8">
        <v>65</v>
      </c>
      <c r="E582" s="22">
        <v>0.26811594202898553</v>
      </c>
    </row>
    <row r="583" spans="1:5">
      <c r="A583" s="8">
        <v>65</v>
      </c>
      <c r="E583" s="22">
        <v>0.27536231884057971</v>
      </c>
    </row>
    <row r="584" spans="1:5">
      <c r="A584" s="8">
        <v>65</v>
      </c>
      <c r="E584" s="22">
        <v>0.28260869565217389</v>
      </c>
    </row>
    <row r="585" spans="1:5">
      <c r="A585" s="8">
        <v>66</v>
      </c>
      <c r="E585" s="22">
        <v>0.28985507246376813</v>
      </c>
    </row>
    <row r="586" spans="1:5">
      <c r="A586" s="8">
        <v>66</v>
      </c>
      <c r="E586" s="22">
        <v>0.29710144927536231</v>
      </c>
    </row>
    <row r="587" spans="1:5">
      <c r="A587" s="8">
        <v>66</v>
      </c>
      <c r="E587" s="22">
        <v>0.30434782608695654</v>
      </c>
    </row>
    <row r="588" spans="1:5">
      <c r="A588" s="8">
        <v>67</v>
      </c>
      <c r="E588" s="22">
        <v>0.31159420289855072</v>
      </c>
    </row>
    <row r="589" spans="1:5">
      <c r="A589" s="8">
        <v>67</v>
      </c>
      <c r="E589" s="22">
        <v>0.3188405797101449</v>
      </c>
    </row>
    <row r="590" spans="1:5">
      <c r="A590" s="8">
        <v>67</v>
      </c>
      <c r="E590" s="22">
        <v>0.32608695652173914</v>
      </c>
    </row>
    <row r="591" spans="1:5">
      <c r="A591" s="8">
        <v>67</v>
      </c>
      <c r="E591" s="22">
        <v>0.33333333333333331</v>
      </c>
    </row>
    <row r="592" spans="1:5">
      <c r="A592" s="8">
        <v>67</v>
      </c>
      <c r="E592" s="22">
        <v>0.34057971014492755</v>
      </c>
    </row>
    <row r="593" spans="1:5">
      <c r="A593" s="8">
        <v>67</v>
      </c>
      <c r="E593" s="22">
        <v>0.34782608695652173</v>
      </c>
    </row>
    <row r="594" spans="1:5">
      <c r="A594" s="8">
        <v>68</v>
      </c>
      <c r="E594" s="22">
        <v>0.35507246376811596</v>
      </c>
    </row>
    <row r="595" spans="1:5">
      <c r="A595" s="8">
        <v>68</v>
      </c>
      <c r="E595" s="22">
        <v>0.36231884057971014</v>
      </c>
    </row>
    <row r="596" spans="1:5">
      <c r="A596" s="8">
        <v>68</v>
      </c>
      <c r="E596" s="22">
        <v>0.36956521739130432</v>
      </c>
    </row>
    <row r="597" spans="1:5">
      <c r="A597" s="8">
        <v>68</v>
      </c>
      <c r="E597" s="22">
        <v>0.37681159420289856</v>
      </c>
    </row>
    <row r="598" spans="1:5">
      <c r="A598" s="8">
        <v>69</v>
      </c>
      <c r="E598" s="22">
        <v>0.38405797101449274</v>
      </c>
    </row>
    <row r="599" spans="1:5">
      <c r="A599" s="8">
        <v>69</v>
      </c>
      <c r="E599" s="22">
        <v>0.39130434782608697</v>
      </c>
    </row>
    <row r="600" spans="1:5">
      <c r="A600" s="8">
        <v>69</v>
      </c>
      <c r="E600" s="22">
        <v>0.39855072463768115</v>
      </c>
    </row>
    <row r="601" spans="1:5">
      <c r="A601" s="8">
        <v>70</v>
      </c>
      <c r="E601" s="22">
        <v>0.40579710144927539</v>
      </c>
    </row>
    <row r="602" spans="1:5">
      <c r="A602" s="8">
        <v>70</v>
      </c>
      <c r="E602" s="22">
        <v>0.41304347826086957</v>
      </c>
    </row>
    <row r="603" spans="1:5">
      <c r="A603" s="8">
        <v>70</v>
      </c>
      <c r="E603" s="22">
        <v>0.42028985507246375</v>
      </c>
    </row>
    <row r="604" spans="1:5">
      <c r="A604" s="8">
        <v>70</v>
      </c>
      <c r="E604" s="22">
        <v>0.42753623188405798</v>
      </c>
    </row>
    <row r="605" spans="1:5">
      <c r="A605" s="8">
        <v>71</v>
      </c>
      <c r="E605" s="22">
        <v>0.43478260869565216</v>
      </c>
    </row>
    <row r="606" spans="1:5">
      <c r="A606" s="8">
        <v>71</v>
      </c>
      <c r="E606" s="22">
        <v>0.4420289855072464</v>
      </c>
    </row>
    <row r="607" spans="1:5">
      <c r="A607" s="8">
        <v>71</v>
      </c>
      <c r="E607" s="22">
        <v>0.44927536231884058</v>
      </c>
    </row>
    <row r="608" spans="1:5">
      <c r="A608" s="8">
        <v>71</v>
      </c>
      <c r="E608" s="22">
        <v>0.45652173913043476</v>
      </c>
    </row>
    <row r="609" spans="1:5">
      <c r="A609" s="8">
        <v>72</v>
      </c>
      <c r="E609" s="22">
        <v>0.46376811594202899</v>
      </c>
    </row>
    <row r="610" spans="1:5">
      <c r="A610" s="8">
        <v>72</v>
      </c>
      <c r="E610" s="22">
        <v>0.47101449275362317</v>
      </c>
    </row>
    <row r="611" spans="1:5">
      <c r="A611" s="8">
        <v>73</v>
      </c>
      <c r="E611" s="22">
        <v>0.47826086956521741</v>
      </c>
    </row>
    <row r="612" spans="1:5">
      <c r="A612" s="8">
        <v>73</v>
      </c>
      <c r="E612" s="22">
        <v>0.48550724637681159</v>
      </c>
    </row>
    <row r="613" spans="1:5">
      <c r="A613" s="8">
        <v>73</v>
      </c>
      <c r="E613" s="22">
        <v>0.49275362318840582</v>
      </c>
    </row>
    <row r="614" spans="1:5">
      <c r="A614" s="8">
        <v>73</v>
      </c>
      <c r="E614" s="22">
        <v>0.5</v>
      </c>
    </row>
    <row r="615" spans="1:5">
      <c r="A615" s="8">
        <v>73</v>
      </c>
      <c r="E615" s="22">
        <v>0.50724637681159424</v>
      </c>
    </row>
    <row r="616" spans="1:5">
      <c r="A616" s="8">
        <v>73</v>
      </c>
      <c r="E616" s="22">
        <v>0.51449275362318836</v>
      </c>
    </row>
    <row r="617" spans="1:5">
      <c r="A617" s="8">
        <v>73</v>
      </c>
      <c r="E617" s="22">
        <v>0.52173913043478259</v>
      </c>
    </row>
    <row r="618" spans="1:5">
      <c r="A618" s="8">
        <v>73</v>
      </c>
      <c r="E618" s="22">
        <v>0.52898550724637683</v>
      </c>
    </row>
    <row r="619" spans="1:5">
      <c r="A619" s="8">
        <v>73</v>
      </c>
      <c r="E619" s="22">
        <v>0.53623188405797106</v>
      </c>
    </row>
    <row r="620" spans="1:5">
      <c r="A620" s="8">
        <v>73</v>
      </c>
      <c r="E620" s="22">
        <v>0.54347826086956519</v>
      </c>
    </row>
    <row r="621" spans="1:5">
      <c r="A621" s="8">
        <v>73</v>
      </c>
      <c r="E621" s="22">
        <v>0.55072463768115942</v>
      </c>
    </row>
    <row r="622" spans="1:5">
      <c r="A622" s="8">
        <v>74</v>
      </c>
      <c r="E622" s="22">
        <v>0.55797101449275366</v>
      </c>
    </row>
    <row r="623" spans="1:5">
      <c r="A623" s="8">
        <v>74</v>
      </c>
      <c r="E623" s="22">
        <v>0.56521739130434778</v>
      </c>
    </row>
    <row r="624" spans="1:5">
      <c r="A624" s="8">
        <v>74</v>
      </c>
      <c r="E624" s="22">
        <v>0.57246376811594202</v>
      </c>
    </row>
    <row r="625" spans="1:5">
      <c r="A625" s="8">
        <v>74</v>
      </c>
      <c r="E625" s="22">
        <v>0.57971014492753625</v>
      </c>
    </row>
    <row r="626" spans="1:5">
      <c r="A626" s="8">
        <v>75</v>
      </c>
      <c r="E626" s="22">
        <v>0.58695652173913049</v>
      </c>
    </row>
    <row r="627" spans="1:5">
      <c r="A627" s="8">
        <v>75</v>
      </c>
      <c r="E627" s="22">
        <v>0.59420289855072461</v>
      </c>
    </row>
    <row r="628" spans="1:5">
      <c r="A628" s="8">
        <v>75</v>
      </c>
      <c r="E628" s="22">
        <v>0.60144927536231885</v>
      </c>
    </row>
    <row r="629" spans="1:5">
      <c r="A629" s="8">
        <v>75</v>
      </c>
      <c r="E629" s="22">
        <v>0.60869565217391308</v>
      </c>
    </row>
    <row r="630" spans="1:5">
      <c r="A630" s="8">
        <v>75</v>
      </c>
      <c r="E630" s="22">
        <v>0.61594202898550721</v>
      </c>
    </row>
    <row r="631" spans="1:5">
      <c r="A631" s="8">
        <v>75</v>
      </c>
      <c r="E631" s="22">
        <v>0.62318840579710144</v>
      </c>
    </row>
    <row r="632" spans="1:5">
      <c r="A632" s="8">
        <v>75</v>
      </c>
      <c r="E632" s="22">
        <v>0.63043478260869568</v>
      </c>
    </row>
    <row r="633" spans="1:5">
      <c r="A633" s="8">
        <v>76</v>
      </c>
      <c r="E633" s="22">
        <v>0.6376811594202898</v>
      </c>
    </row>
    <row r="634" spans="1:5">
      <c r="A634" s="8">
        <v>76</v>
      </c>
      <c r="E634" s="22">
        <v>0.64492753623188404</v>
      </c>
    </row>
    <row r="635" spans="1:5">
      <c r="A635" s="8">
        <v>76</v>
      </c>
      <c r="E635" s="22">
        <v>0.65217391304347827</v>
      </c>
    </row>
    <row r="636" spans="1:5">
      <c r="A636" s="8">
        <v>76</v>
      </c>
      <c r="E636" s="22">
        <v>0.65942028985507251</v>
      </c>
    </row>
    <row r="637" spans="1:5">
      <c r="A637" s="8">
        <v>77</v>
      </c>
      <c r="E637" s="22">
        <v>0.66666666666666663</v>
      </c>
    </row>
    <row r="638" spans="1:5">
      <c r="A638" s="8">
        <v>77</v>
      </c>
      <c r="E638" s="22">
        <v>0.67391304347826086</v>
      </c>
    </row>
    <row r="639" spans="1:5">
      <c r="A639" s="8">
        <v>77</v>
      </c>
      <c r="E639" s="22">
        <v>0.6811594202898551</v>
      </c>
    </row>
    <row r="640" spans="1:5">
      <c r="A640" s="8">
        <v>77</v>
      </c>
      <c r="E640" s="22">
        <v>0.68840579710144922</v>
      </c>
    </row>
    <row r="641" spans="1:5">
      <c r="A641" s="8">
        <v>78</v>
      </c>
      <c r="E641" s="22">
        <v>0.69565217391304346</v>
      </c>
    </row>
    <row r="642" spans="1:5">
      <c r="A642" s="8">
        <v>78</v>
      </c>
      <c r="E642" s="22">
        <v>0.70289855072463769</v>
      </c>
    </row>
    <row r="643" spans="1:5">
      <c r="A643" s="8">
        <v>78</v>
      </c>
      <c r="E643" s="22">
        <v>0.71014492753623193</v>
      </c>
    </row>
    <row r="644" spans="1:5">
      <c r="A644" s="8">
        <v>78</v>
      </c>
      <c r="E644" s="22">
        <v>0.71739130434782605</v>
      </c>
    </row>
    <row r="645" spans="1:5">
      <c r="A645" s="8">
        <v>79</v>
      </c>
      <c r="E645" s="22">
        <v>0.72463768115942029</v>
      </c>
    </row>
    <row r="646" spans="1:5">
      <c r="A646" s="8">
        <v>79</v>
      </c>
      <c r="E646" s="22">
        <v>0.73188405797101452</v>
      </c>
    </row>
    <row r="647" spans="1:5">
      <c r="A647" s="8">
        <v>81</v>
      </c>
      <c r="E647" s="22">
        <v>0.73913043478260865</v>
      </c>
    </row>
    <row r="648" spans="1:5">
      <c r="A648" s="8">
        <v>81</v>
      </c>
      <c r="E648" s="22">
        <v>0.74637681159420288</v>
      </c>
    </row>
    <row r="649" spans="1:5">
      <c r="A649" s="8">
        <v>81</v>
      </c>
      <c r="E649" s="22">
        <v>0.75362318840579712</v>
      </c>
    </row>
    <row r="650" spans="1:5">
      <c r="A650" s="8">
        <v>82</v>
      </c>
      <c r="E650" s="22">
        <v>0.76086956521739135</v>
      </c>
    </row>
    <row r="651" spans="1:5">
      <c r="A651" s="8">
        <v>82</v>
      </c>
      <c r="E651" s="22">
        <v>0.76811594202898548</v>
      </c>
    </row>
    <row r="652" spans="1:5">
      <c r="A652" s="8">
        <v>82</v>
      </c>
      <c r="E652" s="22">
        <v>0.77536231884057971</v>
      </c>
    </row>
    <row r="653" spans="1:5">
      <c r="A653" s="8">
        <v>82</v>
      </c>
      <c r="E653" s="22">
        <v>0.78260869565217395</v>
      </c>
    </row>
    <row r="654" spans="1:5">
      <c r="A654" s="8">
        <v>83</v>
      </c>
      <c r="E654" s="22">
        <v>0.78985507246376807</v>
      </c>
    </row>
    <row r="655" spans="1:5">
      <c r="A655" s="8">
        <v>83</v>
      </c>
      <c r="E655" s="22">
        <v>0.79710144927536231</v>
      </c>
    </row>
    <row r="656" spans="1:5">
      <c r="A656" s="8">
        <v>83</v>
      </c>
      <c r="E656" s="22">
        <v>0.80434782608695654</v>
      </c>
    </row>
    <row r="657" spans="1:5">
      <c r="A657" s="8">
        <v>83</v>
      </c>
      <c r="E657" s="22">
        <v>0.81159420289855078</v>
      </c>
    </row>
    <row r="658" spans="1:5">
      <c r="A658" s="8">
        <v>84</v>
      </c>
      <c r="E658" s="22">
        <v>0.8188405797101449</v>
      </c>
    </row>
    <row r="659" spans="1:5">
      <c r="A659" s="8">
        <v>84</v>
      </c>
      <c r="E659" s="22">
        <v>0.82608695652173914</v>
      </c>
    </row>
    <row r="660" spans="1:5">
      <c r="A660" s="8">
        <v>84</v>
      </c>
      <c r="E660" s="22">
        <v>0.83333333333333337</v>
      </c>
    </row>
    <row r="661" spans="1:5">
      <c r="A661" s="8">
        <v>85</v>
      </c>
      <c r="E661" s="22">
        <v>0.84057971014492749</v>
      </c>
    </row>
    <row r="662" spans="1:5">
      <c r="A662" s="8">
        <v>85</v>
      </c>
      <c r="E662" s="22">
        <v>0.84782608695652173</v>
      </c>
    </row>
    <row r="663" spans="1:5">
      <c r="A663" s="8">
        <v>85</v>
      </c>
      <c r="E663" s="22">
        <v>0.85507246376811596</v>
      </c>
    </row>
    <row r="664" spans="1:5">
      <c r="A664" s="8">
        <v>86</v>
      </c>
      <c r="E664" s="22">
        <v>0.8623188405797102</v>
      </c>
    </row>
    <row r="665" spans="1:5">
      <c r="A665" s="8">
        <v>87</v>
      </c>
      <c r="E665" s="22">
        <v>0.86956521739130432</v>
      </c>
    </row>
    <row r="666" spans="1:5">
      <c r="A666" s="8">
        <v>87</v>
      </c>
      <c r="E666" s="22">
        <v>0.87681159420289856</v>
      </c>
    </row>
    <row r="667" spans="1:5">
      <c r="A667" s="8">
        <v>87</v>
      </c>
      <c r="E667" s="22">
        <v>0.88405797101449279</v>
      </c>
    </row>
    <row r="668" spans="1:5">
      <c r="A668" s="8">
        <v>87</v>
      </c>
      <c r="E668" s="22">
        <v>0.89130434782608692</v>
      </c>
    </row>
    <row r="669" spans="1:5">
      <c r="A669" s="8">
        <v>88</v>
      </c>
      <c r="E669" s="22">
        <v>0.89855072463768115</v>
      </c>
    </row>
    <row r="670" spans="1:5">
      <c r="A670" s="8">
        <v>90</v>
      </c>
      <c r="E670" s="22">
        <v>0.90579710144927539</v>
      </c>
    </row>
    <row r="671" spans="1:5">
      <c r="A671" s="8">
        <v>90</v>
      </c>
      <c r="E671" s="22">
        <v>0.91304347826086951</v>
      </c>
    </row>
    <row r="672" spans="1:5">
      <c r="A672" s="8">
        <v>90</v>
      </c>
      <c r="E672" s="22">
        <v>0.92028985507246375</v>
      </c>
    </row>
    <row r="673" spans="1:5">
      <c r="A673" s="8">
        <v>90</v>
      </c>
      <c r="E673" s="22">
        <v>0.92753623188405798</v>
      </c>
    </row>
    <row r="674" spans="1:5">
      <c r="A674" s="8">
        <v>91</v>
      </c>
      <c r="E674" s="22">
        <v>0.93478260869565222</v>
      </c>
    </row>
    <row r="675" spans="1:5">
      <c r="A675" s="8">
        <v>95</v>
      </c>
      <c r="E675" s="22">
        <v>0.94202898550724634</v>
      </c>
    </row>
    <row r="676" spans="1:5">
      <c r="A676" s="8">
        <v>95</v>
      </c>
      <c r="E676" s="22">
        <v>0.94927536231884058</v>
      </c>
    </row>
    <row r="677" spans="1:5">
      <c r="A677" s="8">
        <v>95</v>
      </c>
      <c r="E677" s="22">
        <v>0.95652173913043481</v>
      </c>
    </row>
    <row r="678" spans="1:5">
      <c r="A678" s="8">
        <v>96</v>
      </c>
      <c r="E678" s="22">
        <v>0.96376811594202894</v>
      </c>
    </row>
    <row r="679" spans="1:5">
      <c r="A679" s="8">
        <v>97</v>
      </c>
      <c r="E679" s="22">
        <v>0.97101449275362317</v>
      </c>
    </row>
    <row r="680" spans="1:5">
      <c r="A680" s="8">
        <v>97</v>
      </c>
      <c r="E680" s="22">
        <v>0.97826086956521741</v>
      </c>
    </row>
    <row r="681" spans="1:5">
      <c r="A681" s="8">
        <v>98</v>
      </c>
      <c r="E681" s="22">
        <v>0.98550724637681164</v>
      </c>
    </row>
    <row r="682" spans="1:5">
      <c r="A682" s="8">
        <v>100</v>
      </c>
      <c r="E682" s="22">
        <v>0.99275362318840576</v>
      </c>
    </row>
    <row r="683" spans="1:5">
      <c r="A683" s="8">
        <v>109</v>
      </c>
      <c r="E683" s="22">
        <v>1</v>
      </c>
    </row>
  </sheetData>
  <sortState ref="A686:A823">
    <sortCondition ref="A686:A823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FEF</vt:lpstr>
      <vt:lpstr>SEF</vt:lpstr>
      <vt:lpstr>Schmoleski</vt:lpstr>
      <vt:lpstr>ACC</vt:lpstr>
      <vt:lpstr>Figures</vt:lpstr>
      <vt:lpstr>Ann Rev Vision</vt:lpstr>
      <vt:lpstr>Figure for AnnRevVision</vt:lpstr>
      <vt:lpstr>Fig with MT+FST &amp; avg FEF</vt:lpstr>
    </vt:vector>
  </TitlesOfParts>
  <Company>Vanderbilt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schalllab</dc:creator>
  <cp:lastModifiedBy>Jeffrey Schall</cp:lastModifiedBy>
  <cp:lastPrinted>2014-10-14T17:48:06Z</cp:lastPrinted>
  <dcterms:created xsi:type="dcterms:W3CDTF">2004-06-29T17:44:07Z</dcterms:created>
  <dcterms:modified xsi:type="dcterms:W3CDTF">2014-10-14T21:04:40Z</dcterms:modified>
</cp:coreProperties>
</file>