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C:\Users\Aprendiz\Downloads\"/>
    </mc:Choice>
  </mc:AlternateContent>
  <xr:revisionPtr revIDLastSave="0" documentId="13_ncr:1_{8C8FAF4E-36CF-4CBF-8EEA-4B4558CAEBAB}" xr6:coauthVersionLast="47" xr6:coauthVersionMax="47" xr10:uidLastSave="{00000000-0000-0000-0000-000000000000}"/>
  <bookViews>
    <workbookView xWindow="-120" yWindow="-120" windowWidth="29040" windowHeight="15720" xr2:uid="{00000000-000D-0000-FFFF-FFFF00000000}"/>
  </bookViews>
  <sheets>
    <sheet name="Historias de Usuario" sheetId="1" r:id="rId1"/>
    <sheet name="Instructivo"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2" l="1"/>
  <c r="B5" i="2"/>
  <c r="BP17" i="1"/>
  <c r="BQ17" i="1" s="1"/>
  <c r="I17" i="1"/>
  <c r="L17" i="1" s="1"/>
  <c r="O17" i="1" s="1"/>
  <c r="R17" i="1" s="1"/>
  <c r="U17" i="1" s="1"/>
  <c r="X17" i="1" s="1"/>
  <c r="AA17" i="1" s="1"/>
  <c r="AD17" i="1" s="1"/>
  <c r="AG17" i="1" s="1"/>
  <c r="AJ17" i="1" s="1"/>
  <c r="AM17" i="1" s="1"/>
  <c r="AP17" i="1" s="1"/>
  <c r="AS17" i="1" s="1"/>
  <c r="AV17" i="1" s="1"/>
  <c r="AY17" i="1" s="1"/>
  <c r="BB17" i="1" s="1"/>
  <c r="BE17" i="1" s="1"/>
  <c r="BH17" i="1" s="1"/>
  <c r="BK17" i="1" s="1"/>
  <c r="BN17" i="1" s="1"/>
  <c r="BQ16" i="1"/>
  <c r="BP16" i="1"/>
  <c r="I16" i="1"/>
  <c r="L16" i="1" s="1"/>
  <c r="O16" i="1" s="1"/>
  <c r="R16" i="1" s="1"/>
  <c r="U16" i="1" s="1"/>
  <c r="X16" i="1" s="1"/>
  <c r="AA16" i="1" s="1"/>
  <c r="AD16" i="1" s="1"/>
  <c r="AG16" i="1" s="1"/>
  <c r="AJ16" i="1" s="1"/>
  <c r="AM16" i="1" s="1"/>
  <c r="AP16" i="1" s="1"/>
  <c r="AS16" i="1" s="1"/>
  <c r="AV16" i="1" s="1"/>
  <c r="AY16" i="1" s="1"/>
  <c r="BB16" i="1" s="1"/>
  <c r="BE16" i="1" s="1"/>
  <c r="BH16" i="1" s="1"/>
  <c r="BK16" i="1" s="1"/>
  <c r="BN16" i="1" s="1"/>
  <c r="BQ15" i="1"/>
  <c r="AS15" i="1"/>
  <c r="AM15" i="1"/>
  <c r="AG15" i="1"/>
  <c r="AD15" i="1"/>
  <c r="I15" i="1"/>
  <c r="L15" i="1" s="1"/>
  <c r="O15" i="1" s="1"/>
  <c r="R15" i="1" s="1"/>
  <c r="U15" i="1" s="1"/>
  <c r="X15" i="1" s="1"/>
  <c r="BQ14" i="1"/>
  <c r="AY14" i="1"/>
  <c r="BB14" i="1" s="1"/>
  <c r="BE14" i="1" s="1"/>
  <c r="BH14" i="1" s="1"/>
  <c r="BK14" i="1" s="1"/>
  <c r="BN14" i="1" s="1"/>
  <c r="AJ14" i="1"/>
  <c r="AG14" i="1"/>
  <c r="AD14" i="1"/>
  <c r="I14" i="1"/>
  <c r="L14" i="1" s="1"/>
  <c r="O14" i="1" s="1"/>
  <c r="R14" i="1" s="1"/>
  <c r="U14" i="1" s="1"/>
  <c r="X14" i="1" s="1"/>
  <c r="BQ13" i="1"/>
  <c r="BP13" i="1"/>
  <c r="I13" i="1"/>
  <c r="L13" i="1" s="1"/>
  <c r="O13" i="1" s="1"/>
  <c r="R13" i="1" s="1"/>
  <c r="U13" i="1" s="1"/>
  <c r="X13" i="1" s="1"/>
  <c r="AA13" i="1" s="1"/>
  <c r="AD13" i="1" s="1"/>
  <c r="AG13" i="1" s="1"/>
  <c r="AJ13" i="1" s="1"/>
  <c r="AM13" i="1" s="1"/>
  <c r="AP13" i="1" s="1"/>
  <c r="AS13" i="1" s="1"/>
  <c r="AV13" i="1" s="1"/>
  <c r="AY13" i="1" s="1"/>
  <c r="BB13" i="1" s="1"/>
  <c r="BE13" i="1" s="1"/>
  <c r="BH13" i="1" s="1"/>
  <c r="BK13" i="1" s="1"/>
  <c r="BN13" i="1" s="1"/>
  <c r="BP12" i="1"/>
  <c r="BQ12" i="1" s="1"/>
  <c r="I12" i="1"/>
  <c r="L12" i="1" s="1"/>
  <c r="O12" i="1" s="1"/>
  <c r="R12" i="1" s="1"/>
  <c r="U12" i="1" s="1"/>
  <c r="X12" i="1" s="1"/>
  <c r="AA12" i="1" s="1"/>
  <c r="AD12" i="1" s="1"/>
  <c r="AG12" i="1" s="1"/>
  <c r="AJ12" i="1" s="1"/>
  <c r="AM12" i="1" s="1"/>
  <c r="AP12" i="1" s="1"/>
  <c r="AS12" i="1" s="1"/>
  <c r="AV12" i="1" s="1"/>
  <c r="AY12" i="1" s="1"/>
  <c r="BB12" i="1" s="1"/>
  <c r="BE12" i="1" s="1"/>
  <c r="BH12" i="1" s="1"/>
  <c r="BK12" i="1" s="1"/>
  <c r="BN12" i="1" s="1"/>
  <c r="BQ11" i="1"/>
  <c r="AP11" i="1"/>
  <c r="AS11" i="1" s="1"/>
  <c r="AV11" i="1" s="1"/>
  <c r="AY11" i="1" s="1"/>
  <c r="BB11" i="1" s="1"/>
  <c r="BE11" i="1" s="1"/>
  <c r="BH11" i="1" s="1"/>
  <c r="BK11" i="1" s="1"/>
  <c r="BN11" i="1" s="1"/>
  <c r="AJ11" i="1"/>
  <c r="X11" i="1"/>
  <c r="O11" i="1"/>
  <c r="I11" i="1"/>
  <c r="BQ10" i="1"/>
  <c r="L10" i="1"/>
  <c r="O10" i="1" s="1"/>
  <c r="R10" i="1" s="1"/>
  <c r="U10" i="1" s="1"/>
  <c r="X10" i="1" s="1"/>
  <c r="I10" i="1"/>
  <c r="BP9" i="1"/>
  <c r="BQ9" i="1" s="1"/>
  <c r="L9" i="1"/>
  <c r="O9" i="1" s="1"/>
  <c r="R9" i="1" s="1"/>
  <c r="U9" i="1" s="1"/>
  <c r="X9" i="1" s="1"/>
  <c r="AA9" i="1" s="1"/>
  <c r="AD9" i="1" s="1"/>
  <c r="AG9" i="1" s="1"/>
  <c r="AJ9" i="1" s="1"/>
  <c r="AM9" i="1" s="1"/>
  <c r="AP9" i="1" s="1"/>
  <c r="AS9" i="1" s="1"/>
  <c r="AV9" i="1" s="1"/>
  <c r="AY9" i="1" s="1"/>
  <c r="BB9" i="1" s="1"/>
  <c r="BE9" i="1" s="1"/>
  <c r="BH9" i="1" s="1"/>
  <c r="BK9" i="1" s="1"/>
  <c r="BN9" i="1" s="1"/>
  <c r="I9" i="1"/>
  <c r="BQ8" i="1"/>
  <c r="BP8" i="1"/>
  <c r="I8" i="1"/>
  <c r="L8" i="1" s="1"/>
  <c r="O8" i="1" s="1"/>
  <c r="R8" i="1" s="1"/>
  <c r="U8" i="1" s="1"/>
  <c r="X8" i="1" s="1"/>
  <c r="AA8" i="1" s="1"/>
  <c r="AD8" i="1" s="1"/>
  <c r="AG8" i="1" s="1"/>
  <c r="AJ8" i="1" s="1"/>
  <c r="AM8" i="1" s="1"/>
  <c r="AP8" i="1" s="1"/>
  <c r="AS8" i="1" s="1"/>
  <c r="AV8" i="1" s="1"/>
  <c r="AY8" i="1" s="1"/>
  <c r="BB8" i="1" s="1"/>
  <c r="BE8" i="1" s="1"/>
  <c r="BH8" i="1" s="1"/>
  <c r="BK8" i="1" s="1"/>
  <c r="BN8" i="1" s="1"/>
  <c r="BP7" i="1"/>
  <c r="BQ7" i="1" s="1"/>
  <c r="I7" i="1"/>
  <c r="L7" i="1" s="1"/>
  <c r="O7" i="1" s="1"/>
  <c r="R7" i="1" s="1"/>
  <c r="U7" i="1" s="1"/>
  <c r="X7" i="1" s="1"/>
  <c r="AA7" i="1" s="1"/>
  <c r="AD7" i="1" s="1"/>
  <c r="AG7" i="1" s="1"/>
  <c r="AJ7" i="1" s="1"/>
  <c r="AM7" i="1" s="1"/>
  <c r="AP7" i="1" s="1"/>
  <c r="AS7" i="1" s="1"/>
  <c r="AV7" i="1" s="1"/>
  <c r="AY7" i="1" s="1"/>
  <c r="BB7" i="1" s="1"/>
  <c r="BE7" i="1" s="1"/>
  <c r="BH7" i="1" s="1"/>
  <c r="BK7" i="1" s="1"/>
  <c r="BN7" i="1" s="1"/>
  <c r="BQ6" i="1"/>
  <c r="AD6" i="1"/>
  <c r="AG6" i="1" s="1"/>
  <c r="AJ6" i="1" s="1"/>
  <c r="AM6" i="1" s="1"/>
  <c r="AP6" i="1" s="1"/>
  <c r="AS6" i="1" s="1"/>
  <c r="AV6" i="1" s="1"/>
  <c r="AY6" i="1" s="1"/>
  <c r="BB6" i="1" s="1"/>
  <c r="BE6" i="1" s="1"/>
  <c r="BH6" i="1" s="1"/>
  <c r="BK6" i="1" s="1"/>
  <c r="O6" i="1"/>
  <c r="R6" i="1" s="1"/>
  <c r="U6" i="1" s="1"/>
  <c r="X6" i="1" s="1"/>
  <c r="I6" i="1"/>
</calcChain>
</file>

<file path=xl/sharedStrings.xml><?xml version="1.0" encoding="utf-8"?>
<sst xmlns="http://schemas.openxmlformats.org/spreadsheetml/2006/main" count="167" uniqueCount="80">
  <si>
    <t>Metodologías ágiles: Lista de tareas de la iteración</t>
  </si>
  <si>
    <t>(Sprint Backlog)</t>
  </si>
  <si>
    <t xml:space="preserve">Elaborado por: </t>
  </si>
  <si>
    <t>Día 1</t>
  </si>
  <si>
    <t>Día 2</t>
  </si>
  <si>
    <t>Día 3</t>
  </si>
  <si>
    <t>Día 4</t>
  </si>
  <si>
    <t>Día 5</t>
  </si>
  <si>
    <t>Día 6</t>
  </si>
  <si>
    <t>Día 7</t>
  </si>
  <si>
    <t>Día 8</t>
  </si>
  <si>
    <t>Día 9</t>
  </si>
  <si>
    <t>Día 10</t>
  </si>
  <si>
    <t>Día 11</t>
  </si>
  <si>
    <t>Día 12</t>
  </si>
  <si>
    <t>Día 13</t>
  </si>
  <si>
    <t>Día 14</t>
  </si>
  <si>
    <t>Día 15</t>
  </si>
  <si>
    <t>Día 16</t>
  </si>
  <si>
    <t>Día 17</t>
  </si>
  <si>
    <t>Día 18</t>
  </si>
  <si>
    <t>Día 19</t>
  </si>
  <si>
    <t>Día 20</t>
  </si>
  <si>
    <t>Total</t>
  </si>
  <si>
    <t>Identificador (ID) de item de product backlog</t>
  </si>
  <si>
    <t>Enunciado del item de Product Backlog</t>
  </si>
  <si>
    <t>Tarea</t>
  </si>
  <si>
    <t>Dueño / Voluntario</t>
  </si>
  <si>
    <t>Estatus</t>
  </si>
  <si>
    <t>Horas estimadas totales</t>
  </si>
  <si>
    <t>Cons.</t>
  </si>
  <si>
    <t>Rest.</t>
  </si>
  <si>
    <t>Diseñar base de datos</t>
  </si>
  <si>
    <t>Scrum Team</t>
  </si>
  <si>
    <t>Crear módulo de usuarios</t>
  </si>
  <si>
    <t>Implementar inicio de sesión</t>
  </si>
  <si>
    <t>Pendiente</t>
  </si>
  <si>
    <t>Como aprendiz necesito registrar entrada y salida.</t>
  </si>
  <si>
    <t>Diseñar interfaz de registro</t>
  </si>
  <si>
    <t>Como un Scrum Master, necesito registrar la entrada con el ID de los estudiantes</t>
  </si>
  <si>
    <t>Implementar registro de entrada</t>
  </si>
  <si>
    <t>Implementar registro de salida</t>
  </si>
  <si>
    <t>Crear el código que busque ese número de documento en la base de datos y verifique si la persona está activa o suspendida</t>
  </si>
  <si>
    <t>Scrum team</t>
  </si>
  <si>
    <t>pendiente</t>
  </si>
  <si>
    <t>Probar funcionamiento para usuarios del Sena con sus ID.</t>
  </si>
  <si>
    <t>Registrar la salida de los usuarios para mantener el control</t>
  </si>
  <si>
    <t>Diseñar interfaz de salida para tambien registrar la permanencia en la sede.</t>
  </si>
  <si>
    <t>Implementar alertas para evitar duplicación de registros, procesos correctos u otros errores</t>
  </si>
  <si>
    <t>Agregar un cierre automatico si el usuario olvida registrar la salida del dia.</t>
  </si>
  <si>
    <t>Ejecutar pruebas del codigo creado</t>
  </si>
  <si>
    <t>Tener reporte de asistencia en tiempo real de las fichas de diferentes estudiantes para controlar mejor las listas.</t>
  </si>
  <si>
    <t>Diseñar graficos para presentar la informacion a los instructores Sena</t>
  </si>
  <si>
    <t>Crear consultas  para encontrar información de los aprendices por filtros de ficha, programa y rangos de fecha.</t>
  </si>
  <si>
    <t>Importar datos a PDF o EXCEL, herramientas faciles para el uso de la mayoria de instructores.</t>
  </si>
  <si>
    <t>Gestionar ingresos no autorizados o suspendidos.</t>
  </si>
  <si>
    <t>Definir las reglas de estados lógicos que disparan una alerta</t>
  </si>
  <si>
    <t>Crear el sistema de notificaciones en tiempo real para los vigilantes.</t>
  </si>
  <si>
    <t>Como aprendiz/instructor, consultar historial de asistencias mensual para verificar horas acumuladas</t>
  </si>
  <si>
    <t>Diseñar la interfaz del portal de usuario o vista de perfil personal</t>
  </si>
  <si>
    <t>Desarrollar el  codigo que retorne únicamente el historial del usuario autenticado</t>
  </si>
  <si>
    <t>Ordenar la vista del historial con graficas por día y un contador totalizador de horas mensuales</t>
  </si>
  <si>
    <t>Aplicar pruebas de seguridad para garantizar que un usuario no pueda ver el historial de otro</t>
  </si>
  <si>
    <t>Lista de tareas de la iteración (Product Backlog): Instructivo</t>
  </si>
  <si>
    <t>Elaborado por: mimadre.com</t>
  </si>
  <si>
    <t>Columna</t>
  </si>
  <si>
    <t>Instrucciones</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</si>
  <si>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</si>
  <si>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t>
  </si>
  <si>
    <t>Nombre de la tarea de iteración (Sprint) especificada en esta línea, representa el elemento mínimo que se planifica. Para completar un elemento de product backlog / historia se necesitaran ejecutar varias tareas, por ejemplo: Diseñar pantalla, vincular campos con la base de datos, definir procesos, configurar conexiones con interfaces o base de datos, entre otros.</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</si>
  <si>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</si>
  <si>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Estado actual de la tarea. Los tipos de estatus son decididos por el equipo y Scrum Master. Por ejemplo, una clasificación de estatus podría ser: Por iniciar, en proceso y hecho (completado). La clasificación de estatus también se puede vincular con las columnas que se reflejan en un tablero Kanban.</t>
  </si>
  <si>
    <t>Horas que han sido estimadas por el equipo Scrum que serán necesarias para ejecutar la tarea. La asignación de estimados se realiza durante la reunión de planificación de la iteración (Sprint Planning Meeting).</t>
  </si>
  <si>
    <t>Día 1 …. Día n</t>
  </si>
  <si>
    <t>Una vez comienza a ejecutarse la iteración, se utilizan las columnas para llevar un registro de las horas que se han consumido en cada tarea y cuantas horas restan para completarla.</t>
  </si>
  <si>
    <t>Horas consumidas en la tarea en el día especificado.</t>
  </si>
  <si>
    <t>Horas que restan luego de registrarse el consumo diario. Se calcula tomando las horas que restaban el día anterior y se resta las horas consumidas en el día. Si se trata del primer día, se restan las horas del día 1 al estimado de horas totales.</t>
  </si>
  <si>
    <t>Registra la suma de todas las horas consumidas en el Sprint y las horas que restan finalmente. Las horas restantes deberían ser de cero si se logro ejecutar la tarea en su totalidad.</t>
  </si>
  <si>
    <t>Como administrador necesito gestionar aprendices.</t>
  </si>
  <si>
    <t>Ingresar IDs bloquados o suspendidos para la prueba de seguridad.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</si>
</sst>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rial"/>
      <scheme val="minor"/>
    </font>
    <font>
      <sz val="11"/>
      <color theme="1"/>
      <name val="Calibri"/>
    </font>
    <font>
      <b/>
      <sz val="22"/>
      <color theme="1"/>
      <name val="Calibri"/>
    </font>
    <font>
      <b/>
      <sz val="16"/>
      <color rgb="FF1F497D"/>
      <name val="Calibri"/>
    </font>
    <font>
      <sz val="11"/>
      <color rgb="FF000000"/>
      <name val="Calibri"/>
    </font>
    <font>
      <sz val="11"/>
      <color theme="0"/>
      <name val="Calibri"/>
    </font>
    <font>
      <sz val="11"/>
      <color rgb="FF000000"/>
      <name val="Arial"/>
      <scheme val="minor"/>
    </font>
  </fonts>
  <fills count="6">
    <fill>
      <patternFill patternType="none"/>
    </fill>
    <fill>
      <patternFill patternType="gray125"/>
    </fill>
    <fill>
      <patternFill patternType="solid">
        <fgColor theme="0"/>
        <bgColor theme="0"/>
      </patternFill>
    </fill>
    <fill>
      <patternFill patternType="solid">
        <fgColor rgb="FF1F497D"/>
        <bgColor rgb="FF1F497D"/>
      </patternFill>
    </fill>
    <fill>
      <patternFill patternType="solid">
        <fgColor rgb="FFD6E3BC"/>
        <bgColor rgb="FFD6E3BC"/>
      </patternFill>
    </fill>
    <fill>
      <patternFill patternType="solid">
        <fgColor rgb="FFB8CCE4"/>
        <bgColor rgb="FFB8CCE4"/>
      </patternFill>
    </fill>
  </fills>
  <borders count="6">
    <border>
      <left/>
      <right/>
      <top/>
      <bottom/>
      <diagonal/>
    </border>
    <border>
      <left/>
      <right/>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1"/>
  </cellStyleXfs>
  <cellXfs count="22">
    <xf numFmtId="0" fontId="0" fillId="0" borderId="0" xfId="0" applyBorder="1"/>
    <xf numFmtId="0" fontId="1" fillId="2" borderId="1" xfId="0" applyFont="1" applyFill="1"/>
    <xf numFmtId="0" fontId="2" fillId="2" borderId="1" xfId="0" applyFont="1" applyFill="1"/>
    <xf numFmtId="0" fontId="3" fillId="2" borderId="1" xfId="0" applyFont="1" applyFill="1"/>
    <xf numFmtId="0" fontId="4" fillId="2" borderId="1" xfId="0" applyFont="1" applyFill="1"/>
    <xf numFmtId="0" fontId="5" fillId="3" borderId="3"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5" fillId="3" borderId="5" xfId="0" applyFont="1" applyFill="1" applyBorder="1" applyAlignment="1">
      <alignment horizontal="center" vertical="center" wrapText="1"/>
    </xf>
    <xf numFmtId="0" fontId="4" fillId="2" borderId="4" xfId="0" applyFont="1" applyFill="1" applyBorder="1" applyAlignment="1">
      <alignment horizontal="left" vertical="top" wrapText="1"/>
    </xf>
    <xf numFmtId="0" fontId="6" fillId="2" borderId="4" xfId="0" applyFont="1" applyFill="1" applyBorder="1" applyAlignment="1">
      <alignment horizontal="left" vertical="top" wrapText="1"/>
    </xf>
    <xf numFmtId="0" fontId="6" fillId="2" borderId="4" xfId="0" applyFont="1" applyFill="1" applyBorder="1" applyAlignment="1">
      <alignment horizontal="right" vertical="top" wrapText="1"/>
    </xf>
    <xf numFmtId="0" fontId="1" fillId="2" borderId="4" xfId="0" applyFont="1" applyFill="1" applyBorder="1" applyAlignment="1">
      <alignment horizontal="right" vertical="top" wrapText="1"/>
    </xf>
    <xf numFmtId="0" fontId="1" fillId="4" borderId="4" xfId="0" applyFont="1" applyFill="1" applyBorder="1" applyAlignment="1">
      <alignment horizontal="right" vertical="top" wrapText="1"/>
    </xf>
    <xf numFmtId="0" fontId="0" fillId="2" borderId="4" xfId="0" applyFill="1" applyBorder="1" applyAlignment="1">
      <alignment horizontal="right" vertical="top" wrapText="1"/>
    </xf>
    <xf numFmtId="0" fontId="0" fillId="5" borderId="4" xfId="0" applyFill="1" applyBorder="1" applyAlignment="1">
      <alignment horizontal="right" vertical="top" wrapText="1"/>
    </xf>
    <xf numFmtId="0" fontId="1" fillId="5" borderId="4" xfId="0" applyFont="1" applyFill="1" applyBorder="1" applyAlignment="1">
      <alignment horizontal="right" vertical="top" wrapText="1"/>
    </xf>
    <xf numFmtId="0" fontId="1" fillId="2" borderId="4" xfId="0" applyFont="1" applyFill="1" applyBorder="1" applyAlignment="1">
      <alignment horizontal="left" vertical="top" wrapText="1"/>
    </xf>
    <xf numFmtId="0" fontId="4" fillId="2" borderId="4" xfId="0" applyFont="1" applyFill="1" applyBorder="1" applyAlignment="1">
      <alignment horizontal="right" vertical="top" wrapText="1"/>
    </xf>
    <xf numFmtId="0" fontId="5" fillId="3" borderId="4" xfId="0" applyFont="1" applyFill="1" applyBorder="1"/>
    <xf numFmtId="0" fontId="0" fillId="0" borderId="0" xfId="0" applyBorder="1" applyAlignment="1">
      <alignment vertical="top" wrapText="1"/>
    </xf>
    <xf numFmtId="0" fontId="5" fillId="3" borderId="4" xfId="0" applyFont="1" applyFill="1" applyBorder="1" applyAlignment="1">
      <alignment horizontal="center" vertical="center" wrapText="1"/>
    </xf>
    <xf numFmtId="0" fontId="0" fillId="0" borderId="2"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Q997"/>
  <sheetViews>
    <sheetView tabSelected="1" zoomScale="77" workbookViewId="0">
      <pane xSplit="3" ySplit="5" topLeftCell="D20" activePane="bottomRight" state="frozen"/>
      <selection pane="topRight" activeCell="D1" sqref="D1"/>
      <selection pane="bottomLeft" activeCell="A6" sqref="A6"/>
      <selection pane="bottomRight" activeCell="D23" sqref="D23"/>
    </sheetView>
  </sheetViews>
  <sheetFormatPr baseColWidth="10" defaultColWidth="12.625" defaultRowHeight="15" customHeight="1" x14ac:dyDescent="0.2"/>
  <cols>
    <col min="1" max="1" width="1.25" customWidth="1"/>
    <col min="2" max="2" width="14.375" customWidth="1"/>
    <col min="3" max="3" width="29.75" customWidth="1"/>
    <col min="4" max="4" width="18.25" customWidth="1"/>
    <col min="5" max="5" width="11.125" customWidth="1"/>
    <col min="6" max="6" width="10.375" customWidth="1"/>
    <col min="7" max="7" width="13.5" customWidth="1"/>
    <col min="8" max="8" width="5.125" customWidth="1"/>
    <col min="9" max="9" width="4.75" customWidth="1"/>
    <col min="10" max="10" width="2.375" customWidth="1"/>
    <col min="11" max="11" width="5.125" customWidth="1"/>
    <col min="12" max="12" width="4.75" customWidth="1"/>
    <col min="13" max="13" width="2.375" customWidth="1"/>
    <col min="14" max="14" width="5.125" customWidth="1"/>
    <col min="15" max="15" width="4.75" customWidth="1"/>
    <col min="16" max="16" width="2.375" customWidth="1"/>
    <col min="17" max="17" width="5.125" customWidth="1"/>
    <col min="18" max="18" width="4.75" customWidth="1"/>
    <col min="19" max="19" width="2.375" customWidth="1"/>
    <col min="20" max="20" width="5.125" customWidth="1"/>
    <col min="21" max="21" width="4.75" customWidth="1"/>
    <col min="22" max="22" width="2.375" customWidth="1"/>
    <col min="23" max="23" width="5.125" customWidth="1"/>
    <col min="24" max="24" width="4.75" customWidth="1"/>
    <col min="25" max="25" width="2.375" customWidth="1"/>
    <col min="26" max="26" width="5.125" customWidth="1"/>
    <col min="27" max="27" width="4.75" customWidth="1"/>
    <col min="28" max="28" width="2.375" customWidth="1"/>
    <col min="29" max="29" width="5.125" customWidth="1"/>
    <col min="30" max="30" width="4.75" customWidth="1"/>
    <col min="31" max="31" width="2.375" customWidth="1"/>
    <col min="32" max="32" width="5.125" customWidth="1"/>
    <col min="33" max="33" width="4.75" customWidth="1"/>
    <col min="34" max="34" width="2.375" customWidth="1"/>
    <col min="35" max="35" width="5.125" customWidth="1"/>
    <col min="36" max="36" width="4.75" customWidth="1"/>
    <col min="37" max="37" width="2.375" customWidth="1"/>
    <col min="38" max="38" width="5.125" customWidth="1"/>
    <col min="39" max="39" width="4.75" customWidth="1"/>
    <col min="40" max="40" width="2.375" customWidth="1"/>
    <col min="41" max="41" width="5.125" customWidth="1"/>
    <col min="42" max="42" width="4.75" customWidth="1"/>
    <col min="43" max="43" width="2.375" customWidth="1"/>
    <col min="44" max="44" width="5.125" customWidth="1"/>
    <col min="45" max="45" width="4.75" customWidth="1"/>
    <col min="46" max="46" width="2.375" customWidth="1"/>
    <col min="47" max="47" width="5.125" customWidth="1"/>
    <col min="48" max="48" width="4.75" customWidth="1"/>
    <col min="49" max="49" width="2.375" customWidth="1"/>
    <col min="50" max="50" width="5.125" customWidth="1"/>
    <col min="51" max="51" width="4.75" customWidth="1"/>
    <col min="52" max="52" width="2.375" customWidth="1"/>
    <col min="53" max="53" width="5.125" customWidth="1"/>
    <col min="54" max="54" width="4.75" customWidth="1"/>
    <col min="55" max="55" width="2.375" customWidth="1"/>
    <col min="56" max="56" width="5.125" customWidth="1"/>
    <col min="57" max="57" width="4.75" customWidth="1"/>
    <col min="58" max="58" width="2.375" customWidth="1"/>
    <col min="59" max="59" width="5.125" customWidth="1"/>
    <col min="60" max="60" width="4.75" customWidth="1"/>
    <col min="61" max="61" width="2.375" customWidth="1"/>
    <col min="62" max="62" width="5.125" customWidth="1"/>
    <col min="63" max="63" width="4.75" customWidth="1"/>
    <col min="64" max="64" width="2.375" customWidth="1"/>
    <col min="65" max="65" width="5.125" customWidth="1"/>
    <col min="66" max="66" width="4.75" customWidth="1"/>
    <col min="67" max="67" width="2.375" customWidth="1"/>
    <col min="68" max="68" width="5.125" customWidth="1"/>
    <col min="69" max="69" width="4.75" customWidth="1"/>
  </cols>
  <sheetData>
    <row r="1" spans="1:69" ht="28.9" customHeight="1" x14ac:dyDescent="0.45">
      <c r="A1" s="1"/>
      <c r="B1" s="2"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spans="1:69" ht="28.9" customHeight="1" x14ac:dyDescent="0.45">
      <c r="A2" s="1"/>
      <c r="B2" s="2" t="s">
        <v>1</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spans="1:69" ht="21" customHeight="1" x14ac:dyDescent="0.35">
      <c r="A3" s="1"/>
      <c r="B3" s="3" t="s">
        <v>2</v>
      </c>
      <c r="C3" s="4"/>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spans="1:69" ht="14.45" customHeight="1" x14ac:dyDescent="0.25">
      <c r="A4" s="1"/>
      <c r="B4" s="1"/>
      <c r="C4" s="1"/>
      <c r="D4" s="1"/>
      <c r="E4" s="1"/>
      <c r="F4" s="1"/>
      <c r="G4" s="1"/>
      <c r="H4" s="20" t="s">
        <v>3</v>
      </c>
      <c r="I4" s="21"/>
      <c r="J4" s="5"/>
      <c r="K4" s="20" t="s">
        <v>4</v>
      </c>
      <c r="L4" s="21"/>
      <c r="M4" s="5"/>
      <c r="N4" s="20" t="s">
        <v>5</v>
      </c>
      <c r="O4" s="21"/>
      <c r="P4" s="5"/>
      <c r="Q4" s="20" t="s">
        <v>6</v>
      </c>
      <c r="R4" s="21"/>
      <c r="S4" s="5"/>
      <c r="T4" s="20" t="s">
        <v>7</v>
      </c>
      <c r="U4" s="21"/>
      <c r="V4" s="5"/>
      <c r="W4" s="20" t="s">
        <v>8</v>
      </c>
      <c r="X4" s="21"/>
      <c r="Y4" s="5"/>
      <c r="Z4" s="20" t="s">
        <v>9</v>
      </c>
      <c r="AA4" s="21"/>
      <c r="AB4" s="5"/>
      <c r="AC4" s="20" t="s">
        <v>10</v>
      </c>
      <c r="AD4" s="21"/>
      <c r="AE4" s="5"/>
      <c r="AF4" s="20" t="s">
        <v>11</v>
      </c>
      <c r="AG4" s="21"/>
      <c r="AH4" s="5"/>
      <c r="AI4" s="20" t="s">
        <v>12</v>
      </c>
      <c r="AJ4" s="21"/>
      <c r="AK4" s="5"/>
      <c r="AL4" s="20" t="s">
        <v>13</v>
      </c>
      <c r="AM4" s="21"/>
      <c r="AN4" s="5"/>
      <c r="AO4" s="20" t="s">
        <v>14</v>
      </c>
      <c r="AP4" s="21"/>
      <c r="AQ4" s="5"/>
      <c r="AR4" s="20" t="s">
        <v>15</v>
      </c>
      <c r="AS4" s="21"/>
      <c r="AT4" s="5"/>
      <c r="AU4" s="20" t="s">
        <v>16</v>
      </c>
      <c r="AV4" s="21"/>
      <c r="AW4" s="5"/>
      <c r="AX4" s="20" t="s">
        <v>17</v>
      </c>
      <c r="AY4" s="21"/>
      <c r="AZ4" s="5"/>
      <c r="BA4" s="20" t="s">
        <v>18</v>
      </c>
      <c r="BB4" s="21"/>
      <c r="BC4" s="5"/>
      <c r="BD4" s="20" t="s">
        <v>19</v>
      </c>
      <c r="BE4" s="21"/>
      <c r="BF4" s="5"/>
      <c r="BG4" s="20" t="s">
        <v>20</v>
      </c>
      <c r="BH4" s="21"/>
      <c r="BI4" s="5"/>
      <c r="BJ4" s="20" t="s">
        <v>21</v>
      </c>
      <c r="BK4" s="21"/>
      <c r="BL4" s="5"/>
      <c r="BM4" s="20" t="s">
        <v>22</v>
      </c>
      <c r="BN4" s="21"/>
      <c r="BO4" s="5"/>
      <c r="BP4" s="20" t="s">
        <v>23</v>
      </c>
      <c r="BQ4" s="21"/>
    </row>
    <row r="5" spans="1:69" ht="43.15" customHeight="1" x14ac:dyDescent="0.25">
      <c r="A5" s="1"/>
      <c r="B5" s="6" t="s">
        <v>24</v>
      </c>
      <c r="C5" s="6" t="s">
        <v>25</v>
      </c>
      <c r="D5" s="6" t="s">
        <v>26</v>
      </c>
      <c r="E5" s="6" t="s">
        <v>27</v>
      </c>
      <c r="F5" s="6" t="s">
        <v>28</v>
      </c>
      <c r="G5" s="6" t="s">
        <v>29</v>
      </c>
      <c r="H5" s="7" t="s">
        <v>30</v>
      </c>
      <c r="I5" s="7" t="s">
        <v>31</v>
      </c>
      <c r="J5" s="7"/>
      <c r="K5" s="7" t="s">
        <v>30</v>
      </c>
      <c r="L5" s="7" t="s">
        <v>31</v>
      </c>
      <c r="M5" s="7"/>
      <c r="N5" s="7" t="s">
        <v>30</v>
      </c>
      <c r="O5" s="7" t="s">
        <v>31</v>
      </c>
      <c r="P5" s="7"/>
      <c r="Q5" s="7" t="s">
        <v>30</v>
      </c>
      <c r="R5" s="7" t="s">
        <v>31</v>
      </c>
      <c r="S5" s="7"/>
      <c r="T5" s="7" t="s">
        <v>30</v>
      </c>
      <c r="U5" s="7" t="s">
        <v>31</v>
      </c>
      <c r="V5" s="7"/>
      <c r="W5" s="7" t="s">
        <v>30</v>
      </c>
      <c r="X5" s="7" t="s">
        <v>31</v>
      </c>
      <c r="Y5" s="7"/>
      <c r="Z5" s="7" t="s">
        <v>30</v>
      </c>
      <c r="AA5" s="7" t="s">
        <v>31</v>
      </c>
      <c r="AB5" s="7"/>
      <c r="AC5" s="7" t="s">
        <v>30</v>
      </c>
      <c r="AD5" s="7" t="s">
        <v>31</v>
      </c>
      <c r="AE5" s="7"/>
      <c r="AF5" s="7" t="s">
        <v>30</v>
      </c>
      <c r="AG5" s="7" t="s">
        <v>31</v>
      </c>
      <c r="AH5" s="7"/>
      <c r="AI5" s="7" t="s">
        <v>30</v>
      </c>
      <c r="AJ5" s="7" t="s">
        <v>31</v>
      </c>
      <c r="AK5" s="7"/>
      <c r="AL5" s="7" t="s">
        <v>30</v>
      </c>
      <c r="AM5" s="7" t="s">
        <v>31</v>
      </c>
      <c r="AN5" s="7"/>
      <c r="AO5" s="7" t="s">
        <v>30</v>
      </c>
      <c r="AP5" s="7" t="s">
        <v>31</v>
      </c>
      <c r="AQ5" s="7"/>
      <c r="AR5" s="7" t="s">
        <v>30</v>
      </c>
      <c r="AS5" s="7" t="s">
        <v>31</v>
      </c>
      <c r="AT5" s="7"/>
      <c r="AU5" s="7" t="s">
        <v>30</v>
      </c>
      <c r="AV5" s="7" t="s">
        <v>31</v>
      </c>
      <c r="AW5" s="7"/>
      <c r="AX5" s="7" t="s">
        <v>30</v>
      </c>
      <c r="AY5" s="7" t="s">
        <v>31</v>
      </c>
      <c r="AZ5" s="7"/>
      <c r="BA5" s="7" t="s">
        <v>30</v>
      </c>
      <c r="BB5" s="7" t="s">
        <v>31</v>
      </c>
      <c r="BC5" s="7"/>
      <c r="BD5" s="7" t="s">
        <v>30</v>
      </c>
      <c r="BE5" s="7" t="s">
        <v>31</v>
      </c>
      <c r="BF5" s="7"/>
      <c r="BG5" s="7" t="s">
        <v>30</v>
      </c>
      <c r="BH5" s="7" t="s">
        <v>31</v>
      </c>
      <c r="BI5" s="7"/>
      <c r="BJ5" s="7" t="s">
        <v>30</v>
      </c>
      <c r="BK5" s="7" t="s">
        <v>31</v>
      </c>
      <c r="BL5" s="7"/>
      <c r="BM5" s="7" t="s">
        <v>30</v>
      </c>
      <c r="BN5" s="7" t="s">
        <v>31</v>
      </c>
      <c r="BO5" s="7"/>
      <c r="BP5" s="7" t="s">
        <v>30</v>
      </c>
      <c r="BQ5" s="7" t="s">
        <v>31</v>
      </c>
    </row>
    <row r="6" spans="1:69" ht="57.6" customHeight="1" x14ac:dyDescent="0.25">
      <c r="A6" s="1"/>
      <c r="B6" s="8">
        <v>1</v>
      </c>
      <c r="C6" s="8" t="s">
        <v>78</v>
      </c>
      <c r="D6" s="8" t="s">
        <v>32</v>
      </c>
      <c r="E6" s="9" t="s">
        <v>33</v>
      </c>
      <c r="F6" s="8" t="s">
        <v>44</v>
      </c>
      <c r="G6" s="9">
        <v>8</v>
      </c>
      <c r="H6" s="10">
        <v>1</v>
      </c>
      <c r="I6" s="11">
        <f t="shared" ref="I6:I17" si="0">G6-H6</f>
        <v>7</v>
      </c>
      <c r="J6" s="12"/>
      <c r="K6" s="10"/>
      <c r="L6" s="13"/>
      <c r="M6" s="12"/>
      <c r="N6" s="10"/>
      <c r="O6" s="11">
        <f t="shared" ref="O6:O17" si="1">L6-N6</f>
        <v>0</v>
      </c>
      <c r="P6" s="12"/>
      <c r="Q6" s="11"/>
      <c r="R6" s="11">
        <f>O6-Q6</f>
        <v>0</v>
      </c>
      <c r="S6" s="12"/>
      <c r="T6" s="11"/>
      <c r="U6" s="11">
        <f>R6-T6</f>
        <v>0</v>
      </c>
      <c r="V6" s="12"/>
      <c r="W6" s="11"/>
      <c r="X6" s="11">
        <f t="shared" ref="X6:X17" si="2">U6-W6</f>
        <v>0</v>
      </c>
      <c r="Y6" s="12"/>
      <c r="Z6" s="11"/>
      <c r="AA6" s="13"/>
      <c r="AB6" s="12"/>
      <c r="AC6" s="11"/>
      <c r="AD6" s="11">
        <f>AA6-AC6</f>
        <v>0</v>
      </c>
      <c r="AE6" s="12"/>
      <c r="AF6" s="11"/>
      <c r="AG6" s="11">
        <f>AD6-AF6</f>
        <v>0</v>
      </c>
      <c r="AH6" s="12"/>
      <c r="AI6" s="11"/>
      <c r="AJ6" s="11">
        <f>AG6-AI6</f>
        <v>0</v>
      </c>
      <c r="AK6" s="12"/>
      <c r="AL6" s="11"/>
      <c r="AM6" s="11">
        <f>AJ6-AL6</f>
        <v>0</v>
      </c>
      <c r="AN6" s="12"/>
      <c r="AO6" s="11"/>
      <c r="AP6" s="11">
        <f>AM6-AO6</f>
        <v>0</v>
      </c>
      <c r="AQ6" s="12"/>
      <c r="AR6" s="11"/>
      <c r="AS6" s="11">
        <f>AP6-AR6</f>
        <v>0</v>
      </c>
      <c r="AT6" s="12"/>
      <c r="AU6" s="11"/>
      <c r="AV6" s="11">
        <f>AS6-AU6</f>
        <v>0</v>
      </c>
      <c r="AW6" s="12"/>
      <c r="AX6" s="11"/>
      <c r="AY6" s="11">
        <f>AV6-AX6</f>
        <v>0</v>
      </c>
      <c r="AZ6" s="12"/>
      <c r="BA6" s="11"/>
      <c r="BB6" s="11">
        <f>AY6-BA6</f>
        <v>0</v>
      </c>
      <c r="BC6" s="12"/>
      <c r="BD6" s="11"/>
      <c r="BE6" s="11">
        <f>BB6-BD6</f>
        <v>0</v>
      </c>
      <c r="BF6" s="12"/>
      <c r="BG6" s="11"/>
      <c r="BH6" s="11">
        <f>BE6-BG6</f>
        <v>0</v>
      </c>
      <c r="BI6" s="12"/>
      <c r="BJ6" s="11"/>
      <c r="BK6" s="11">
        <f>BH6-BJ6</f>
        <v>0</v>
      </c>
      <c r="BL6" s="12"/>
      <c r="BM6" s="11"/>
      <c r="BN6" s="13"/>
      <c r="BO6" s="12"/>
      <c r="BP6" s="14"/>
      <c r="BQ6" s="15">
        <f t="shared" ref="BQ6:BQ17" si="3">G6-BP6</f>
        <v>8</v>
      </c>
    </row>
    <row r="7" spans="1:69" ht="57.6" customHeight="1" x14ac:dyDescent="0.25">
      <c r="A7" s="1"/>
      <c r="B7" s="16"/>
      <c r="C7" s="16"/>
      <c r="D7" s="16" t="s">
        <v>34</v>
      </c>
      <c r="E7" s="9" t="s">
        <v>33</v>
      </c>
      <c r="F7" s="8" t="s">
        <v>44</v>
      </c>
      <c r="G7" s="16">
        <v>12</v>
      </c>
      <c r="H7" s="11"/>
      <c r="I7" s="11">
        <f t="shared" si="0"/>
        <v>12</v>
      </c>
      <c r="J7" s="12"/>
      <c r="K7" s="11"/>
      <c r="L7" s="11">
        <f>I7-K7</f>
        <v>12</v>
      </c>
      <c r="M7" s="12"/>
      <c r="N7" s="11"/>
      <c r="O7" s="11">
        <f t="shared" si="1"/>
        <v>12</v>
      </c>
      <c r="P7" s="12"/>
      <c r="Q7" s="11"/>
      <c r="R7" s="11">
        <f>O7-Q7</f>
        <v>12</v>
      </c>
      <c r="S7" s="12"/>
      <c r="T7" s="11"/>
      <c r="U7" s="11">
        <f>R7-T7</f>
        <v>12</v>
      </c>
      <c r="V7" s="12"/>
      <c r="W7" s="11"/>
      <c r="X7" s="11">
        <f t="shared" si="2"/>
        <v>12</v>
      </c>
      <c r="Y7" s="12"/>
      <c r="Z7" s="11"/>
      <c r="AA7" s="11">
        <f>X7-Z7</f>
        <v>12</v>
      </c>
      <c r="AB7" s="12"/>
      <c r="AC7" s="11"/>
      <c r="AD7" s="11">
        <f>AA7-AC7</f>
        <v>12</v>
      </c>
      <c r="AE7" s="12"/>
      <c r="AF7" s="11"/>
      <c r="AG7" s="11">
        <f>AD7-AF7</f>
        <v>12</v>
      </c>
      <c r="AH7" s="12"/>
      <c r="AI7" s="11"/>
      <c r="AJ7" s="11">
        <f>AG7-AI7</f>
        <v>12</v>
      </c>
      <c r="AK7" s="12"/>
      <c r="AL7" s="11"/>
      <c r="AM7" s="11">
        <f>AJ7-AL7</f>
        <v>12</v>
      </c>
      <c r="AN7" s="12"/>
      <c r="AO7" s="11"/>
      <c r="AP7" s="11">
        <f>AM7-AO7</f>
        <v>12</v>
      </c>
      <c r="AQ7" s="12"/>
      <c r="AR7" s="11"/>
      <c r="AS7" s="11">
        <f>AP7-AR7</f>
        <v>12</v>
      </c>
      <c r="AT7" s="12"/>
      <c r="AU7" s="11"/>
      <c r="AV7" s="11">
        <f>AS7-AU7</f>
        <v>12</v>
      </c>
      <c r="AW7" s="12"/>
      <c r="AX7" s="11"/>
      <c r="AY7" s="11">
        <f>AV7-AX7</f>
        <v>12</v>
      </c>
      <c r="AZ7" s="12"/>
      <c r="BA7" s="11"/>
      <c r="BB7" s="11">
        <f>AY7-BA7</f>
        <v>12</v>
      </c>
      <c r="BC7" s="12"/>
      <c r="BD7" s="11"/>
      <c r="BE7" s="11">
        <f>BB7-BD7</f>
        <v>12</v>
      </c>
      <c r="BF7" s="12"/>
      <c r="BG7" s="11"/>
      <c r="BH7" s="11">
        <f>BE7-BG7</f>
        <v>12</v>
      </c>
      <c r="BI7" s="12"/>
      <c r="BJ7" s="11"/>
      <c r="BK7" s="11">
        <f>BH7-BJ7</f>
        <v>12</v>
      </c>
      <c r="BL7" s="12"/>
      <c r="BM7" s="11"/>
      <c r="BN7" s="11">
        <f>BK7-BM7</f>
        <v>12</v>
      </c>
      <c r="BO7" s="12"/>
      <c r="BP7" s="15">
        <f>H7+K7+N7+Q7+T7+W7+Z7+AC7+AF7+AI7+AL7+AO7+AR7+AU7+AX7+BA7+BD7+BG7+BJ7+BM7</f>
        <v>0</v>
      </c>
      <c r="BQ7" s="15">
        <f t="shared" si="3"/>
        <v>12</v>
      </c>
    </row>
    <row r="8" spans="1:69" ht="43.15" customHeight="1" x14ac:dyDescent="0.25">
      <c r="A8" s="1"/>
      <c r="B8" s="16"/>
      <c r="C8" s="16"/>
      <c r="D8" s="16" t="s">
        <v>35</v>
      </c>
      <c r="E8" s="9" t="s">
        <v>33</v>
      </c>
      <c r="F8" s="8" t="s">
        <v>36</v>
      </c>
      <c r="G8" s="16">
        <v>10</v>
      </c>
      <c r="H8" s="11"/>
      <c r="I8" s="11">
        <f t="shared" si="0"/>
        <v>10</v>
      </c>
      <c r="J8" s="12"/>
      <c r="K8" s="11"/>
      <c r="L8" s="11">
        <f>I8-K8</f>
        <v>10</v>
      </c>
      <c r="M8" s="12"/>
      <c r="N8" s="11"/>
      <c r="O8" s="11">
        <f t="shared" si="1"/>
        <v>10</v>
      </c>
      <c r="P8" s="12"/>
      <c r="Q8" s="11"/>
      <c r="R8" s="11">
        <f>O8-Q8</f>
        <v>10</v>
      </c>
      <c r="S8" s="12"/>
      <c r="T8" s="11"/>
      <c r="U8" s="11">
        <f>R8-T8</f>
        <v>10</v>
      </c>
      <c r="V8" s="12"/>
      <c r="W8" s="11"/>
      <c r="X8" s="11">
        <f t="shared" si="2"/>
        <v>10</v>
      </c>
      <c r="Y8" s="12"/>
      <c r="Z8" s="11"/>
      <c r="AA8" s="11">
        <f>X8-Z8</f>
        <v>10</v>
      </c>
      <c r="AB8" s="12"/>
      <c r="AC8" s="11"/>
      <c r="AD8" s="11">
        <f>AA8-AC8</f>
        <v>10</v>
      </c>
      <c r="AE8" s="12"/>
      <c r="AF8" s="11"/>
      <c r="AG8" s="11">
        <f>AD8-AF8</f>
        <v>10</v>
      </c>
      <c r="AH8" s="12"/>
      <c r="AI8" s="11"/>
      <c r="AJ8" s="11">
        <f>AG8-AI8</f>
        <v>10</v>
      </c>
      <c r="AK8" s="12"/>
      <c r="AL8" s="11"/>
      <c r="AM8" s="11">
        <f>AJ8-AL8</f>
        <v>10</v>
      </c>
      <c r="AN8" s="12"/>
      <c r="AO8" s="11"/>
      <c r="AP8" s="11">
        <f>AM8-AO8</f>
        <v>10</v>
      </c>
      <c r="AQ8" s="12"/>
      <c r="AR8" s="11"/>
      <c r="AS8" s="11">
        <f>AP8-AR8</f>
        <v>10</v>
      </c>
      <c r="AT8" s="12"/>
      <c r="AU8" s="11"/>
      <c r="AV8" s="11">
        <f>AS8-AU8</f>
        <v>10</v>
      </c>
      <c r="AW8" s="12"/>
      <c r="AX8" s="11"/>
      <c r="AY8" s="11">
        <f>AV8-AX8</f>
        <v>10</v>
      </c>
      <c r="AZ8" s="12"/>
      <c r="BA8" s="11"/>
      <c r="BB8" s="11">
        <f>AY8-BA8</f>
        <v>10</v>
      </c>
      <c r="BC8" s="12"/>
      <c r="BD8" s="11"/>
      <c r="BE8" s="11">
        <f>BB8-BD8</f>
        <v>10</v>
      </c>
      <c r="BF8" s="12"/>
      <c r="BG8" s="11"/>
      <c r="BH8" s="11">
        <f>BE8-BG8</f>
        <v>10</v>
      </c>
      <c r="BI8" s="12"/>
      <c r="BJ8" s="11"/>
      <c r="BK8" s="11">
        <f>BH8-BJ8</f>
        <v>10</v>
      </c>
      <c r="BL8" s="12"/>
      <c r="BM8" s="11"/>
      <c r="BN8" s="11">
        <f>BK8-BM8</f>
        <v>10</v>
      </c>
      <c r="BO8" s="12"/>
      <c r="BP8" s="15">
        <f>H8+K8+N8+Q8+T8+W8+Z8+AC8+AF8+AI8+AL8+AO8+AR8+AU8+AX8+BA8+BD8+BG8+BJ8+BM8</f>
        <v>0</v>
      </c>
      <c r="BQ8" s="15">
        <f t="shared" si="3"/>
        <v>10</v>
      </c>
    </row>
    <row r="9" spans="1:69" ht="86.45" customHeight="1" x14ac:dyDescent="0.25">
      <c r="A9" s="1"/>
      <c r="B9" s="16">
        <v>2</v>
      </c>
      <c r="C9" s="16" t="s">
        <v>37</v>
      </c>
      <c r="D9" s="16" t="s">
        <v>38</v>
      </c>
      <c r="E9" s="9" t="s">
        <v>33</v>
      </c>
      <c r="F9" s="8" t="s">
        <v>44</v>
      </c>
      <c r="G9" s="16">
        <v>6</v>
      </c>
      <c r="H9" s="11"/>
      <c r="I9" s="11">
        <f t="shared" si="0"/>
        <v>6</v>
      </c>
      <c r="J9" s="12"/>
      <c r="K9" s="11"/>
      <c r="L9" s="11">
        <f>I9-K9</f>
        <v>6</v>
      </c>
      <c r="M9" s="12"/>
      <c r="N9" s="11"/>
      <c r="O9" s="11">
        <f t="shared" si="1"/>
        <v>6</v>
      </c>
      <c r="P9" s="12"/>
      <c r="Q9" s="11"/>
      <c r="R9" s="11">
        <f>O9-Q9</f>
        <v>6</v>
      </c>
      <c r="S9" s="12"/>
      <c r="T9" s="11"/>
      <c r="U9" s="11">
        <f>R9-T9</f>
        <v>6</v>
      </c>
      <c r="V9" s="12"/>
      <c r="W9" s="11"/>
      <c r="X9" s="11">
        <f t="shared" si="2"/>
        <v>6</v>
      </c>
      <c r="Y9" s="12"/>
      <c r="Z9" s="11"/>
      <c r="AA9" s="11">
        <f>X9-Z9</f>
        <v>6</v>
      </c>
      <c r="AB9" s="12"/>
      <c r="AC9" s="11"/>
      <c r="AD9" s="11">
        <f>AA9-AC9</f>
        <v>6</v>
      </c>
      <c r="AE9" s="12"/>
      <c r="AF9" s="11"/>
      <c r="AG9" s="11">
        <f>AD9-AF9</f>
        <v>6</v>
      </c>
      <c r="AH9" s="12"/>
      <c r="AI9" s="11"/>
      <c r="AJ9" s="11">
        <f>AG9-AI9</f>
        <v>6</v>
      </c>
      <c r="AK9" s="12"/>
      <c r="AL9" s="11"/>
      <c r="AM9" s="11">
        <f>AJ9-AL9</f>
        <v>6</v>
      </c>
      <c r="AN9" s="12"/>
      <c r="AO9" s="11"/>
      <c r="AP9" s="11">
        <f>AM9-AO9</f>
        <v>6</v>
      </c>
      <c r="AQ9" s="12"/>
      <c r="AR9" s="11"/>
      <c r="AS9" s="11">
        <f>AP9-AR9</f>
        <v>6</v>
      </c>
      <c r="AT9" s="12"/>
      <c r="AU9" s="11"/>
      <c r="AV9" s="11">
        <f>AS9-AU9</f>
        <v>6</v>
      </c>
      <c r="AW9" s="12"/>
      <c r="AX9" s="11"/>
      <c r="AY9" s="11">
        <f>AV9-AX9</f>
        <v>6</v>
      </c>
      <c r="AZ9" s="12"/>
      <c r="BA9" s="11"/>
      <c r="BB9" s="11">
        <f>AY9-BA9</f>
        <v>6</v>
      </c>
      <c r="BC9" s="12"/>
      <c r="BD9" s="11"/>
      <c r="BE9" s="11">
        <f>BB9-BD9</f>
        <v>6</v>
      </c>
      <c r="BF9" s="12"/>
      <c r="BG9" s="11"/>
      <c r="BH9" s="11">
        <f>BE9-BG9</f>
        <v>6</v>
      </c>
      <c r="BI9" s="12"/>
      <c r="BJ9" s="11"/>
      <c r="BK9" s="11">
        <f>BH9-BJ9</f>
        <v>6</v>
      </c>
      <c r="BL9" s="12"/>
      <c r="BM9" s="11"/>
      <c r="BN9" s="11">
        <f>BK9-BM9</f>
        <v>6</v>
      </c>
      <c r="BO9" s="12"/>
      <c r="BP9" s="15">
        <f>H9+K9+N9+Q9+T9+W9+Z9+AC9+AF9+AI9+AL9+AO9+AR9+AU9+AX9+BA9+BD9+BG9+BJ9+BM9</f>
        <v>0</v>
      </c>
      <c r="BQ9" s="15">
        <f t="shared" si="3"/>
        <v>6</v>
      </c>
    </row>
    <row r="10" spans="1:69" ht="43.15" customHeight="1" x14ac:dyDescent="0.25">
      <c r="A10" s="1"/>
      <c r="B10" s="8">
        <v>2</v>
      </c>
      <c r="C10" s="8" t="s">
        <v>39</v>
      </c>
      <c r="D10" s="8" t="s">
        <v>40</v>
      </c>
      <c r="E10" s="9" t="s">
        <v>33</v>
      </c>
      <c r="F10" s="8" t="s">
        <v>44</v>
      </c>
      <c r="G10" s="9">
        <v>10</v>
      </c>
      <c r="H10" s="10"/>
      <c r="I10" s="13">
        <f t="shared" si="0"/>
        <v>10</v>
      </c>
      <c r="J10" s="12"/>
      <c r="K10" s="17"/>
      <c r="L10" s="11">
        <f>I10-K10</f>
        <v>10</v>
      </c>
      <c r="M10" s="12"/>
      <c r="N10" s="17"/>
      <c r="O10" s="11">
        <f t="shared" si="1"/>
        <v>10</v>
      </c>
      <c r="P10" s="12"/>
      <c r="Q10" s="17"/>
      <c r="R10" s="11">
        <f>O10-Q10</f>
        <v>10</v>
      </c>
      <c r="S10" s="12"/>
      <c r="T10" s="17"/>
      <c r="U10" s="11">
        <f>R10-T10</f>
        <v>10</v>
      </c>
      <c r="V10" s="12"/>
      <c r="W10" s="17"/>
      <c r="X10" s="11">
        <f t="shared" si="2"/>
        <v>10</v>
      </c>
      <c r="Y10" s="12"/>
      <c r="Z10" s="17"/>
      <c r="AA10" s="13"/>
      <c r="AB10" s="12"/>
      <c r="AC10" s="17"/>
      <c r="AD10" s="13"/>
      <c r="AE10" s="12"/>
      <c r="AF10" s="11"/>
      <c r="AG10" s="13"/>
      <c r="AH10" s="12"/>
      <c r="AI10" s="11"/>
      <c r="AJ10" s="13"/>
      <c r="AK10" s="12"/>
      <c r="AL10" s="11"/>
      <c r="AM10" s="13"/>
      <c r="AN10" s="12"/>
      <c r="AO10" s="11"/>
      <c r="AP10" s="13"/>
      <c r="AQ10" s="12"/>
      <c r="AR10" s="11"/>
      <c r="AS10" s="13"/>
      <c r="AT10" s="12"/>
      <c r="AU10" s="11"/>
      <c r="AV10" s="13"/>
      <c r="AW10" s="12"/>
      <c r="AX10" s="11"/>
      <c r="AY10" s="13"/>
      <c r="AZ10" s="12"/>
      <c r="BA10" s="11"/>
      <c r="BB10" s="13"/>
      <c r="BC10" s="12"/>
      <c r="BD10" s="11"/>
      <c r="BE10" s="13"/>
      <c r="BF10" s="12"/>
      <c r="BG10" s="11"/>
      <c r="BH10" s="13"/>
      <c r="BI10" s="12"/>
      <c r="BJ10" s="11"/>
      <c r="BK10" s="13"/>
      <c r="BL10" s="12"/>
      <c r="BM10" s="11"/>
      <c r="BN10" s="13"/>
      <c r="BO10" s="12"/>
      <c r="BP10" s="14"/>
      <c r="BQ10" s="15">
        <f t="shared" si="3"/>
        <v>10</v>
      </c>
    </row>
    <row r="11" spans="1:69" ht="57.6" customHeight="1" x14ac:dyDescent="0.25">
      <c r="A11" s="1"/>
      <c r="B11" s="16"/>
      <c r="C11" s="16"/>
      <c r="D11" s="8" t="s">
        <v>41</v>
      </c>
      <c r="E11" s="8" t="s">
        <v>33</v>
      </c>
      <c r="F11" s="8" t="s">
        <v>44</v>
      </c>
      <c r="G11" s="9">
        <v>8</v>
      </c>
      <c r="H11" s="10"/>
      <c r="I11" s="11">
        <f t="shared" si="0"/>
        <v>8</v>
      </c>
      <c r="J11" s="12"/>
      <c r="K11" s="10"/>
      <c r="L11" s="13"/>
      <c r="M11" s="12"/>
      <c r="N11" s="10"/>
      <c r="O11" s="11">
        <f t="shared" si="1"/>
        <v>0</v>
      </c>
      <c r="P11" s="12"/>
      <c r="Q11" s="10"/>
      <c r="R11" s="13"/>
      <c r="S11" s="12"/>
      <c r="T11" s="10"/>
      <c r="U11" s="13"/>
      <c r="V11" s="12"/>
      <c r="W11" s="10"/>
      <c r="X11" s="11">
        <f t="shared" si="2"/>
        <v>0</v>
      </c>
      <c r="Y11" s="12"/>
      <c r="Z11" s="11"/>
      <c r="AA11" s="13"/>
      <c r="AB11" s="12"/>
      <c r="AC11" s="10"/>
      <c r="AD11" s="13"/>
      <c r="AE11" s="12"/>
      <c r="AF11" s="10"/>
      <c r="AG11" s="13"/>
      <c r="AH11" s="12"/>
      <c r="AI11" s="10"/>
      <c r="AJ11" s="11">
        <f>AG11-AI11</f>
        <v>0</v>
      </c>
      <c r="AK11" s="12"/>
      <c r="AL11" s="10"/>
      <c r="AM11" s="13"/>
      <c r="AN11" s="12"/>
      <c r="AO11" s="17"/>
      <c r="AP11" s="11">
        <f>AM11-AO11</f>
        <v>0</v>
      </c>
      <c r="AQ11" s="12"/>
      <c r="AR11" s="11"/>
      <c r="AS11" s="11">
        <f>AP11-AR11</f>
        <v>0</v>
      </c>
      <c r="AT11" s="12"/>
      <c r="AU11" s="11"/>
      <c r="AV11" s="11">
        <f>AS11-AU11</f>
        <v>0</v>
      </c>
      <c r="AW11" s="12"/>
      <c r="AX11" s="11"/>
      <c r="AY11" s="11">
        <f>AV11-AX11</f>
        <v>0</v>
      </c>
      <c r="AZ11" s="12"/>
      <c r="BA11" s="11"/>
      <c r="BB11" s="11">
        <f>AY11-BA11</f>
        <v>0</v>
      </c>
      <c r="BC11" s="12"/>
      <c r="BD11" s="11"/>
      <c r="BE11" s="11">
        <f>BB11-BD11</f>
        <v>0</v>
      </c>
      <c r="BF11" s="12"/>
      <c r="BG11" s="11"/>
      <c r="BH11" s="11">
        <f>BE11-BG11</f>
        <v>0</v>
      </c>
      <c r="BI11" s="12"/>
      <c r="BJ11" s="11"/>
      <c r="BK11" s="11">
        <f>BH11-BJ11</f>
        <v>0</v>
      </c>
      <c r="BL11" s="12"/>
      <c r="BM11" s="11"/>
      <c r="BN11" s="11">
        <f>BK11-BM11</f>
        <v>0</v>
      </c>
      <c r="BO11" s="12"/>
      <c r="BP11" s="14"/>
      <c r="BQ11" s="15">
        <f t="shared" si="3"/>
        <v>8</v>
      </c>
    </row>
    <row r="12" spans="1:69" ht="86.45" customHeight="1" x14ac:dyDescent="0.25">
      <c r="A12" s="1"/>
      <c r="B12" s="16"/>
      <c r="C12" s="16"/>
      <c r="D12" s="8" t="s">
        <v>42</v>
      </c>
      <c r="E12" s="8" t="s">
        <v>43</v>
      </c>
      <c r="F12" s="8" t="s">
        <v>44</v>
      </c>
      <c r="G12" s="9">
        <v>6</v>
      </c>
      <c r="H12" s="11"/>
      <c r="I12" s="11">
        <f t="shared" si="0"/>
        <v>6</v>
      </c>
      <c r="J12" s="12"/>
      <c r="K12" s="11"/>
      <c r="L12" s="11">
        <f t="shared" ref="L12:L17" si="4">I12-K12</f>
        <v>6</v>
      </c>
      <c r="M12" s="12"/>
      <c r="N12" s="11"/>
      <c r="O12" s="11">
        <f t="shared" si="1"/>
        <v>6</v>
      </c>
      <c r="P12" s="12"/>
      <c r="Q12" s="11"/>
      <c r="R12" s="11">
        <f t="shared" ref="R12:R17" si="5">O12-Q12</f>
        <v>6</v>
      </c>
      <c r="S12" s="12"/>
      <c r="T12" s="11"/>
      <c r="U12" s="11">
        <f t="shared" ref="U12:U17" si="6">R12-T12</f>
        <v>6</v>
      </c>
      <c r="V12" s="12"/>
      <c r="W12" s="11"/>
      <c r="X12" s="11">
        <f t="shared" si="2"/>
        <v>6</v>
      </c>
      <c r="Y12" s="12"/>
      <c r="Z12" s="11"/>
      <c r="AA12" s="11">
        <f>X12-Z12</f>
        <v>6</v>
      </c>
      <c r="AB12" s="12"/>
      <c r="AC12" s="11"/>
      <c r="AD12" s="11">
        <f t="shared" ref="AD12:AD17" si="7">AA12-AC12</f>
        <v>6</v>
      </c>
      <c r="AE12" s="12"/>
      <c r="AF12" s="11"/>
      <c r="AG12" s="11">
        <f t="shared" ref="AG12:AG17" si="8">AD12-AF12</f>
        <v>6</v>
      </c>
      <c r="AH12" s="12"/>
      <c r="AI12" s="11"/>
      <c r="AJ12" s="11">
        <f>AG12-AI12</f>
        <v>6</v>
      </c>
      <c r="AK12" s="12"/>
      <c r="AL12" s="11"/>
      <c r="AM12" s="11">
        <f>AJ12-AL12</f>
        <v>6</v>
      </c>
      <c r="AN12" s="12"/>
      <c r="AO12" s="11"/>
      <c r="AP12" s="11">
        <f>AM12-AO12</f>
        <v>6</v>
      </c>
      <c r="AQ12" s="12"/>
      <c r="AR12" s="11"/>
      <c r="AS12" s="11">
        <f>AP12-AR12</f>
        <v>6</v>
      </c>
      <c r="AT12" s="12"/>
      <c r="AU12" s="11"/>
      <c r="AV12" s="11">
        <f>AS12-AU12</f>
        <v>6</v>
      </c>
      <c r="AW12" s="12"/>
      <c r="AX12" s="11"/>
      <c r="AY12" s="11">
        <f>AV12-AX12</f>
        <v>6</v>
      </c>
      <c r="AZ12" s="12"/>
      <c r="BA12" s="11"/>
      <c r="BB12" s="11">
        <f>AY12-BA12</f>
        <v>6</v>
      </c>
      <c r="BC12" s="12"/>
      <c r="BD12" s="11"/>
      <c r="BE12" s="11">
        <f>BB12-BD12</f>
        <v>6</v>
      </c>
      <c r="BF12" s="12"/>
      <c r="BG12" s="11"/>
      <c r="BH12" s="11">
        <f>BE12-BG12</f>
        <v>6</v>
      </c>
      <c r="BI12" s="12"/>
      <c r="BJ12" s="11"/>
      <c r="BK12" s="11">
        <f>BH12-BJ12</f>
        <v>6</v>
      </c>
      <c r="BL12" s="12"/>
      <c r="BM12" s="11"/>
      <c r="BN12" s="11">
        <f>BK12-BM12</f>
        <v>6</v>
      </c>
      <c r="BO12" s="12"/>
      <c r="BP12" s="15">
        <f>H12+K12+N12+Q12+T12+W12+Z12+AC12+AF12+AI12+AL12+AO12+AR12+AU12+AX12+BA12+BD12+BG12+BJ12+BM12</f>
        <v>0</v>
      </c>
      <c r="BQ12" s="15">
        <f t="shared" si="3"/>
        <v>6</v>
      </c>
    </row>
    <row r="13" spans="1:69" ht="43.15" customHeight="1" x14ac:dyDescent="0.25">
      <c r="A13" s="1"/>
      <c r="B13" s="16"/>
      <c r="C13" s="16"/>
      <c r="D13" s="16" t="s">
        <v>45</v>
      </c>
      <c r="E13" s="8" t="s">
        <v>43</v>
      </c>
      <c r="F13" s="8" t="s">
        <v>44</v>
      </c>
      <c r="G13" s="16">
        <v>2</v>
      </c>
      <c r="H13" s="11"/>
      <c r="I13" s="11">
        <f t="shared" si="0"/>
        <v>2</v>
      </c>
      <c r="J13" s="12"/>
      <c r="K13" s="11"/>
      <c r="L13" s="11">
        <f t="shared" si="4"/>
        <v>2</v>
      </c>
      <c r="M13" s="12"/>
      <c r="N13" s="11"/>
      <c r="O13" s="11">
        <f t="shared" si="1"/>
        <v>2</v>
      </c>
      <c r="P13" s="12"/>
      <c r="Q13" s="11"/>
      <c r="R13" s="11">
        <f t="shared" si="5"/>
        <v>2</v>
      </c>
      <c r="S13" s="12"/>
      <c r="T13" s="11"/>
      <c r="U13" s="11">
        <f t="shared" si="6"/>
        <v>2</v>
      </c>
      <c r="V13" s="12"/>
      <c r="W13" s="11"/>
      <c r="X13" s="11">
        <f t="shared" si="2"/>
        <v>2</v>
      </c>
      <c r="Y13" s="12"/>
      <c r="Z13" s="11"/>
      <c r="AA13" s="11">
        <f>X13-Z13</f>
        <v>2</v>
      </c>
      <c r="AB13" s="12"/>
      <c r="AC13" s="11"/>
      <c r="AD13" s="11">
        <f t="shared" si="7"/>
        <v>2</v>
      </c>
      <c r="AE13" s="12"/>
      <c r="AF13" s="11"/>
      <c r="AG13" s="11">
        <f t="shared" si="8"/>
        <v>2</v>
      </c>
      <c r="AH13" s="12"/>
      <c r="AI13" s="11"/>
      <c r="AJ13" s="11">
        <f>AG13-AI13</f>
        <v>2</v>
      </c>
      <c r="AK13" s="12"/>
      <c r="AL13" s="11"/>
      <c r="AM13" s="11">
        <f>AJ13-AL13</f>
        <v>2</v>
      </c>
      <c r="AN13" s="12"/>
      <c r="AO13" s="11"/>
      <c r="AP13" s="11">
        <f>AM13-AO13</f>
        <v>2</v>
      </c>
      <c r="AQ13" s="12"/>
      <c r="AR13" s="11"/>
      <c r="AS13" s="11">
        <f>AP13-AR13</f>
        <v>2</v>
      </c>
      <c r="AT13" s="12"/>
      <c r="AU13" s="11"/>
      <c r="AV13" s="11">
        <f>AS13-AU13</f>
        <v>2</v>
      </c>
      <c r="AW13" s="12"/>
      <c r="AX13" s="11"/>
      <c r="AY13" s="11">
        <f>AV13-AX13</f>
        <v>2</v>
      </c>
      <c r="AZ13" s="12"/>
      <c r="BA13" s="11"/>
      <c r="BB13" s="11">
        <f>AY13-BA13</f>
        <v>2</v>
      </c>
      <c r="BC13" s="12"/>
      <c r="BD13" s="11"/>
      <c r="BE13" s="11">
        <f>BB13-BD13</f>
        <v>2</v>
      </c>
      <c r="BF13" s="12"/>
      <c r="BG13" s="11"/>
      <c r="BH13" s="11">
        <f>BE13-BG13</f>
        <v>2</v>
      </c>
      <c r="BI13" s="12"/>
      <c r="BJ13" s="11"/>
      <c r="BK13" s="11">
        <f>BH13-BJ13</f>
        <v>2</v>
      </c>
      <c r="BL13" s="12"/>
      <c r="BM13" s="11"/>
      <c r="BN13" s="11">
        <f>BK13-BM13</f>
        <v>2</v>
      </c>
      <c r="BO13" s="12"/>
      <c r="BP13" s="15">
        <f>H13+K13+N13+Q13+T13+W13+Z13+AC13+AF13+AI13+AL13+AO13+AR13+AU13+AX13+BA13+BD13+BG13+BJ13+BM13</f>
        <v>0</v>
      </c>
      <c r="BQ13" s="15">
        <f t="shared" si="3"/>
        <v>2</v>
      </c>
    </row>
    <row r="14" spans="1:69" ht="72" customHeight="1" x14ac:dyDescent="0.25">
      <c r="A14" s="1"/>
      <c r="B14" s="8">
        <v>3</v>
      </c>
      <c r="C14" s="8" t="s">
        <v>46</v>
      </c>
      <c r="D14" s="8" t="s">
        <v>47</v>
      </c>
      <c r="E14" s="8" t="s">
        <v>43</v>
      </c>
      <c r="F14" s="8" t="s">
        <v>44</v>
      </c>
      <c r="G14" s="9">
        <v>5</v>
      </c>
      <c r="H14" s="10"/>
      <c r="I14" s="13">
        <f t="shared" si="0"/>
        <v>5</v>
      </c>
      <c r="J14" s="12"/>
      <c r="K14" s="11"/>
      <c r="L14" s="13">
        <f t="shared" si="4"/>
        <v>5</v>
      </c>
      <c r="M14" s="12"/>
      <c r="N14" s="11"/>
      <c r="O14" s="13">
        <f t="shared" si="1"/>
        <v>5</v>
      </c>
      <c r="P14" s="12"/>
      <c r="Q14" s="11"/>
      <c r="R14" s="11">
        <f t="shared" si="5"/>
        <v>5</v>
      </c>
      <c r="S14" s="12"/>
      <c r="T14" s="11"/>
      <c r="U14" s="11">
        <f t="shared" si="6"/>
        <v>5</v>
      </c>
      <c r="V14" s="12"/>
      <c r="W14" s="11"/>
      <c r="X14" s="11">
        <f t="shared" si="2"/>
        <v>5</v>
      </c>
      <c r="Y14" s="12"/>
      <c r="Z14" s="11"/>
      <c r="AA14" s="13"/>
      <c r="AB14" s="12"/>
      <c r="AC14" s="11"/>
      <c r="AD14" s="11">
        <f t="shared" si="7"/>
        <v>0</v>
      </c>
      <c r="AE14" s="12"/>
      <c r="AF14" s="11"/>
      <c r="AG14" s="11">
        <f t="shared" si="8"/>
        <v>0</v>
      </c>
      <c r="AH14" s="12"/>
      <c r="AI14" s="11"/>
      <c r="AJ14" s="11">
        <f>AG14-AI14</f>
        <v>0</v>
      </c>
      <c r="AK14" s="12"/>
      <c r="AL14" s="11"/>
      <c r="AM14" s="13"/>
      <c r="AN14" s="12"/>
      <c r="AO14" s="11"/>
      <c r="AP14" s="13"/>
      <c r="AQ14" s="12"/>
      <c r="AR14" s="11"/>
      <c r="AS14" s="13"/>
      <c r="AT14" s="12"/>
      <c r="AU14" s="11"/>
      <c r="AV14" s="13"/>
      <c r="AW14" s="12"/>
      <c r="AX14" s="11"/>
      <c r="AY14" s="11">
        <f>AV14-AX14</f>
        <v>0</v>
      </c>
      <c r="AZ14" s="12"/>
      <c r="BA14" s="11"/>
      <c r="BB14" s="11">
        <f>AY14-BA14</f>
        <v>0</v>
      </c>
      <c r="BC14" s="12"/>
      <c r="BD14" s="11"/>
      <c r="BE14" s="11">
        <f>BB14-BD14</f>
        <v>0</v>
      </c>
      <c r="BF14" s="12"/>
      <c r="BG14" s="11"/>
      <c r="BH14" s="11">
        <f>BE14-BG14</f>
        <v>0</v>
      </c>
      <c r="BI14" s="12"/>
      <c r="BJ14" s="11"/>
      <c r="BK14" s="11">
        <f>BH14-BJ14</f>
        <v>0</v>
      </c>
      <c r="BL14" s="12"/>
      <c r="BM14" s="11"/>
      <c r="BN14" s="11">
        <f>BK14-BM14</f>
        <v>0</v>
      </c>
      <c r="BO14" s="12"/>
      <c r="BP14" s="14"/>
      <c r="BQ14" s="15">
        <f t="shared" si="3"/>
        <v>5</v>
      </c>
    </row>
    <row r="15" spans="1:69" ht="72" customHeight="1" x14ac:dyDescent="0.25">
      <c r="A15" s="1"/>
      <c r="B15" s="16"/>
      <c r="C15" s="16"/>
      <c r="D15" s="8" t="s">
        <v>48</v>
      </c>
      <c r="E15" s="8" t="s">
        <v>43</v>
      </c>
      <c r="F15" s="8" t="s">
        <v>44</v>
      </c>
      <c r="G15" s="9">
        <v>4</v>
      </c>
      <c r="H15" s="10"/>
      <c r="I15" s="11">
        <f t="shared" si="0"/>
        <v>4</v>
      </c>
      <c r="J15" s="12"/>
      <c r="K15" s="11"/>
      <c r="L15" s="11">
        <f t="shared" si="4"/>
        <v>4</v>
      </c>
      <c r="M15" s="12"/>
      <c r="N15" s="11"/>
      <c r="O15" s="11">
        <f t="shared" si="1"/>
        <v>4</v>
      </c>
      <c r="P15" s="12"/>
      <c r="Q15" s="11"/>
      <c r="R15" s="11">
        <f t="shared" si="5"/>
        <v>4</v>
      </c>
      <c r="S15" s="12"/>
      <c r="T15" s="11"/>
      <c r="U15" s="11">
        <f t="shared" si="6"/>
        <v>4</v>
      </c>
      <c r="V15" s="12"/>
      <c r="W15" s="11"/>
      <c r="X15" s="11">
        <f t="shared" si="2"/>
        <v>4</v>
      </c>
      <c r="Y15" s="12"/>
      <c r="Z15" s="11"/>
      <c r="AA15" s="13"/>
      <c r="AB15" s="12"/>
      <c r="AC15" s="11"/>
      <c r="AD15" s="11">
        <f t="shared" si="7"/>
        <v>0</v>
      </c>
      <c r="AE15" s="12"/>
      <c r="AF15" s="11"/>
      <c r="AG15" s="11">
        <f t="shared" si="8"/>
        <v>0</v>
      </c>
      <c r="AH15" s="12"/>
      <c r="AI15" s="11"/>
      <c r="AJ15" s="13"/>
      <c r="AK15" s="12"/>
      <c r="AL15" s="11"/>
      <c r="AM15" s="11">
        <f>AJ15-AL15</f>
        <v>0</v>
      </c>
      <c r="AN15" s="12"/>
      <c r="AO15" s="11"/>
      <c r="AP15" s="13"/>
      <c r="AQ15" s="12"/>
      <c r="AR15" s="11"/>
      <c r="AS15" s="11">
        <f>AP15-AR15</f>
        <v>0</v>
      </c>
      <c r="AT15" s="12"/>
      <c r="AU15" s="11"/>
      <c r="AV15" s="13"/>
      <c r="AW15" s="12"/>
      <c r="AX15" s="11"/>
      <c r="AY15" s="13"/>
      <c r="AZ15" s="12"/>
      <c r="BA15" s="11"/>
      <c r="BB15" s="13"/>
      <c r="BC15" s="12"/>
      <c r="BD15" s="11"/>
      <c r="BE15" s="13"/>
      <c r="BF15" s="12"/>
      <c r="BG15" s="11"/>
      <c r="BH15" s="13"/>
      <c r="BI15" s="12"/>
      <c r="BJ15" s="11"/>
      <c r="BK15" s="13"/>
      <c r="BL15" s="12"/>
      <c r="BM15" s="11"/>
      <c r="BN15" s="13"/>
      <c r="BO15" s="12"/>
      <c r="BP15" s="14"/>
      <c r="BQ15" s="15">
        <f t="shared" si="3"/>
        <v>4</v>
      </c>
    </row>
    <row r="16" spans="1:69" ht="57.6" customHeight="1" x14ac:dyDescent="0.25">
      <c r="A16" s="1"/>
      <c r="B16" s="16"/>
      <c r="C16" s="16"/>
      <c r="D16" s="16" t="s">
        <v>49</v>
      </c>
      <c r="E16" s="8" t="s">
        <v>43</v>
      </c>
      <c r="F16" s="8" t="s">
        <v>44</v>
      </c>
      <c r="G16" s="16">
        <v>5</v>
      </c>
      <c r="H16" s="11"/>
      <c r="I16" s="11">
        <f t="shared" si="0"/>
        <v>5</v>
      </c>
      <c r="J16" s="12"/>
      <c r="K16" s="11"/>
      <c r="L16" s="11">
        <f t="shared" si="4"/>
        <v>5</v>
      </c>
      <c r="M16" s="12"/>
      <c r="N16" s="11"/>
      <c r="O16" s="11">
        <f t="shared" si="1"/>
        <v>5</v>
      </c>
      <c r="P16" s="12"/>
      <c r="Q16" s="11"/>
      <c r="R16" s="11">
        <f t="shared" si="5"/>
        <v>5</v>
      </c>
      <c r="S16" s="12"/>
      <c r="T16" s="11"/>
      <c r="U16" s="11">
        <f t="shared" si="6"/>
        <v>5</v>
      </c>
      <c r="V16" s="12"/>
      <c r="W16" s="11"/>
      <c r="X16" s="11">
        <f t="shared" si="2"/>
        <v>5</v>
      </c>
      <c r="Y16" s="12"/>
      <c r="Z16" s="11"/>
      <c r="AA16" s="11">
        <f>X16-Z16</f>
        <v>5</v>
      </c>
      <c r="AB16" s="12"/>
      <c r="AC16" s="11"/>
      <c r="AD16" s="11">
        <f t="shared" si="7"/>
        <v>5</v>
      </c>
      <c r="AE16" s="12"/>
      <c r="AF16" s="11"/>
      <c r="AG16" s="11">
        <f t="shared" si="8"/>
        <v>5</v>
      </c>
      <c r="AH16" s="12"/>
      <c r="AI16" s="11"/>
      <c r="AJ16" s="11">
        <f>AG16-AI16</f>
        <v>5</v>
      </c>
      <c r="AK16" s="12"/>
      <c r="AL16" s="11"/>
      <c r="AM16" s="11">
        <f>AJ16-AL16</f>
        <v>5</v>
      </c>
      <c r="AN16" s="12"/>
      <c r="AO16" s="11"/>
      <c r="AP16" s="11">
        <f>AM16-AO16</f>
        <v>5</v>
      </c>
      <c r="AQ16" s="12"/>
      <c r="AR16" s="11"/>
      <c r="AS16" s="11">
        <f>AP16-AR16</f>
        <v>5</v>
      </c>
      <c r="AT16" s="12"/>
      <c r="AU16" s="11"/>
      <c r="AV16" s="11">
        <f>AS16-AU16</f>
        <v>5</v>
      </c>
      <c r="AW16" s="12"/>
      <c r="AX16" s="11"/>
      <c r="AY16" s="11">
        <f>AV16-AX16</f>
        <v>5</v>
      </c>
      <c r="AZ16" s="12"/>
      <c r="BA16" s="11"/>
      <c r="BB16" s="11">
        <f>AY16-BA16</f>
        <v>5</v>
      </c>
      <c r="BC16" s="12"/>
      <c r="BD16" s="11"/>
      <c r="BE16" s="11">
        <f>BB16-BD16</f>
        <v>5</v>
      </c>
      <c r="BF16" s="12"/>
      <c r="BG16" s="11"/>
      <c r="BH16" s="11">
        <f>BE16-BG16</f>
        <v>5</v>
      </c>
      <c r="BI16" s="12"/>
      <c r="BJ16" s="11"/>
      <c r="BK16" s="11">
        <f>BH16-BJ16</f>
        <v>5</v>
      </c>
      <c r="BL16" s="12"/>
      <c r="BM16" s="11"/>
      <c r="BN16" s="11">
        <f>BK16-BM16</f>
        <v>5</v>
      </c>
      <c r="BO16" s="12"/>
      <c r="BP16" s="15">
        <f>H16+K16+N16+Q16+T16+W16+Z16+AC16+AF16+AI16+AL16+AO16+AR16+AU16+AX16+BA16+BD16+BG16+BJ16+BM16</f>
        <v>0</v>
      </c>
      <c r="BQ16" s="15">
        <f t="shared" si="3"/>
        <v>5</v>
      </c>
    </row>
    <row r="17" spans="1:69" ht="28.9" customHeight="1" x14ac:dyDescent="0.25">
      <c r="A17" s="1"/>
      <c r="B17" s="16"/>
      <c r="C17" s="16"/>
      <c r="D17" s="16" t="s">
        <v>50</v>
      </c>
      <c r="E17" s="8" t="s">
        <v>43</v>
      </c>
      <c r="F17" s="8" t="s">
        <v>44</v>
      </c>
      <c r="G17" s="16">
        <v>3</v>
      </c>
      <c r="H17" s="11"/>
      <c r="I17" s="11">
        <f t="shared" si="0"/>
        <v>3</v>
      </c>
      <c r="J17" s="12"/>
      <c r="K17" s="11"/>
      <c r="L17" s="11">
        <f t="shared" si="4"/>
        <v>3</v>
      </c>
      <c r="M17" s="12"/>
      <c r="N17" s="11"/>
      <c r="O17" s="11">
        <f t="shared" si="1"/>
        <v>3</v>
      </c>
      <c r="P17" s="12"/>
      <c r="Q17" s="11"/>
      <c r="R17" s="11">
        <f t="shared" si="5"/>
        <v>3</v>
      </c>
      <c r="S17" s="12"/>
      <c r="T17" s="11"/>
      <c r="U17" s="11">
        <f t="shared" si="6"/>
        <v>3</v>
      </c>
      <c r="V17" s="12"/>
      <c r="W17" s="11"/>
      <c r="X17" s="11">
        <f t="shared" si="2"/>
        <v>3</v>
      </c>
      <c r="Y17" s="12"/>
      <c r="Z17" s="11"/>
      <c r="AA17" s="11">
        <f>X17-Z17</f>
        <v>3</v>
      </c>
      <c r="AB17" s="12"/>
      <c r="AC17" s="11"/>
      <c r="AD17" s="11">
        <f t="shared" si="7"/>
        <v>3</v>
      </c>
      <c r="AE17" s="12"/>
      <c r="AF17" s="11"/>
      <c r="AG17" s="11">
        <f t="shared" si="8"/>
        <v>3</v>
      </c>
      <c r="AH17" s="12"/>
      <c r="AI17" s="11"/>
      <c r="AJ17" s="11">
        <f>AG17-AI17</f>
        <v>3</v>
      </c>
      <c r="AK17" s="12"/>
      <c r="AL17" s="11"/>
      <c r="AM17" s="11">
        <f>AJ17-AL17</f>
        <v>3</v>
      </c>
      <c r="AN17" s="12"/>
      <c r="AO17" s="11"/>
      <c r="AP17" s="11">
        <f>AM17-AO17</f>
        <v>3</v>
      </c>
      <c r="AQ17" s="12"/>
      <c r="AR17" s="11"/>
      <c r="AS17" s="11">
        <f>AP17-AR17</f>
        <v>3</v>
      </c>
      <c r="AT17" s="12"/>
      <c r="AU17" s="11"/>
      <c r="AV17" s="11">
        <f>AS17-AU17</f>
        <v>3</v>
      </c>
      <c r="AW17" s="12"/>
      <c r="AX17" s="11"/>
      <c r="AY17" s="11">
        <f>AV17-AX17</f>
        <v>3</v>
      </c>
      <c r="AZ17" s="12"/>
      <c r="BA17" s="11"/>
      <c r="BB17" s="11">
        <f>AY17-BA17</f>
        <v>3</v>
      </c>
      <c r="BC17" s="12"/>
      <c r="BD17" s="11"/>
      <c r="BE17" s="11">
        <f>BB17-BD17</f>
        <v>3</v>
      </c>
      <c r="BF17" s="12"/>
      <c r="BG17" s="11"/>
      <c r="BH17" s="11">
        <f>BE17-BG17</f>
        <v>3</v>
      </c>
      <c r="BI17" s="12"/>
      <c r="BJ17" s="11"/>
      <c r="BK17" s="11">
        <f>BH17-BJ17</f>
        <v>3</v>
      </c>
      <c r="BL17" s="12"/>
      <c r="BM17" s="11"/>
      <c r="BN17" s="11">
        <f>BK17-BM17</f>
        <v>3</v>
      </c>
      <c r="BO17" s="12"/>
      <c r="BP17" s="15">
        <f>H17+K17+N17+Q17+T17+W17+Z17+AC17+AF17+AI17+AL17+AO17+AR17+AU17+AX17+BA17+BD17+BG17+BJ17+BM17</f>
        <v>0</v>
      </c>
      <c r="BQ17" s="15">
        <f t="shared" si="3"/>
        <v>3</v>
      </c>
    </row>
    <row r="18" spans="1:69" ht="57.6" customHeight="1" x14ac:dyDescent="0.25">
      <c r="A18" s="1"/>
      <c r="B18" s="16">
        <v>4</v>
      </c>
      <c r="C18" s="16" t="s">
        <v>51</v>
      </c>
      <c r="D18" s="16" t="s">
        <v>52</v>
      </c>
      <c r="E18" s="8" t="s">
        <v>43</v>
      </c>
      <c r="F18" s="8" t="s">
        <v>44</v>
      </c>
      <c r="G18" s="16">
        <v>5</v>
      </c>
      <c r="H18" s="11"/>
      <c r="I18" s="11"/>
      <c r="J18" s="12"/>
      <c r="K18" s="11"/>
      <c r="L18" s="11"/>
      <c r="M18" s="12"/>
      <c r="N18" s="11"/>
      <c r="O18" s="11"/>
      <c r="P18" s="12"/>
      <c r="Q18" s="11"/>
      <c r="R18" s="11"/>
      <c r="S18" s="12"/>
      <c r="T18" s="11"/>
      <c r="U18" s="11"/>
      <c r="V18" s="12"/>
      <c r="W18" s="11"/>
      <c r="X18" s="11"/>
      <c r="Y18" s="12"/>
      <c r="Z18" s="11"/>
      <c r="AA18" s="11"/>
      <c r="AB18" s="12"/>
      <c r="AC18" s="11"/>
      <c r="AD18" s="11"/>
      <c r="AE18" s="12"/>
      <c r="AF18" s="11"/>
      <c r="AG18" s="11"/>
      <c r="AH18" s="12"/>
      <c r="AI18" s="11"/>
      <c r="AJ18" s="11"/>
      <c r="AK18" s="12"/>
      <c r="AL18" s="11"/>
      <c r="AM18" s="11"/>
      <c r="AN18" s="12"/>
      <c r="AO18" s="11"/>
      <c r="AP18" s="11"/>
      <c r="AQ18" s="12"/>
      <c r="AR18" s="11"/>
      <c r="AS18" s="11"/>
      <c r="AT18" s="12"/>
      <c r="AU18" s="11"/>
      <c r="AV18" s="11"/>
      <c r="AW18" s="12"/>
      <c r="AX18" s="11"/>
      <c r="AY18" s="11"/>
      <c r="AZ18" s="12"/>
      <c r="BA18" s="11"/>
      <c r="BB18" s="11"/>
      <c r="BC18" s="12"/>
      <c r="BD18" s="11"/>
      <c r="BE18" s="11"/>
      <c r="BF18" s="12"/>
      <c r="BG18" s="11"/>
      <c r="BH18" s="11"/>
      <c r="BI18" s="12"/>
      <c r="BJ18" s="11"/>
      <c r="BK18" s="11"/>
      <c r="BL18" s="12"/>
      <c r="BM18" s="11"/>
      <c r="BN18" s="11"/>
      <c r="BO18" s="12"/>
      <c r="BP18" s="15"/>
      <c r="BQ18" s="15"/>
    </row>
    <row r="19" spans="1:69" ht="86.45" customHeight="1" x14ac:dyDescent="0.25">
      <c r="A19" s="1"/>
      <c r="B19" s="16"/>
      <c r="C19" s="16"/>
      <c r="D19" s="16" t="s">
        <v>53</v>
      </c>
      <c r="E19" s="8" t="s">
        <v>43</v>
      </c>
      <c r="F19" s="8" t="s">
        <v>44</v>
      </c>
      <c r="G19" s="16">
        <v>3</v>
      </c>
      <c r="H19" s="11"/>
      <c r="I19" s="11"/>
      <c r="J19" s="12"/>
      <c r="K19" s="11"/>
      <c r="L19" s="11"/>
      <c r="M19" s="12"/>
      <c r="N19" s="11"/>
      <c r="O19" s="11"/>
      <c r="P19" s="12"/>
      <c r="Q19" s="11"/>
      <c r="R19" s="11"/>
      <c r="S19" s="12"/>
      <c r="T19" s="11"/>
      <c r="U19" s="11"/>
      <c r="V19" s="12"/>
      <c r="W19" s="11"/>
      <c r="X19" s="11"/>
      <c r="Y19" s="12"/>
      <c r="Z19" s="11"/>
      <c r="AA19" s="11"/>
      <c r="AB19" s="12"/>
      <c r="AC19" s="11"/>
      <c r="AD19" s="11"/>
      <c r="AE19" s="12"/>
      <c r="AF19" s="11"/>
      <c r="AG19" s="11"/>
      <c r="AH19" s="12"/>
      <c r="AI19" s="11"/>
      <c r="AJ19" s="11"/>
      <c r="AK19" s="12"/>
      <c r="AL19" s="11"/>
      <c r="AM19" s="11"/>
      <c r="AN19" s="12"/>
      <c r="AO19" s="11"/>
      <c r="AP19" s="11"/>
      <c r="AQ19" s="12"/>
      <c r="AR19" s="11"/>
      <c r="AS19" s="11"/>
      <c r="AT19" s="12"/>
      <c r="AU19" s="11"/>
      <c r="AV19" s="11"/>
      <c r="AW19" s="12"/>
      <c r="AX19" s="11"/>
      <c r="AY19" s="11"/>
      <c r="AZ19" s="12"/>
      <c r="BA19" s="11"/>
      <c r="BB19" s="11"/>
      <c r="BC19" s="12"/>
      <c r="BD19" s="11"/>
      <c r="BE19" s="11"/>
      <c r="BF19" s="12"/>
      <c r="BG19" s="11"/>
      <c r="BH19" s="11"/>
      <c r="BI19" s="12"/>
      <c r="BJ19" s="11"/>
      <c r="BK19" s="11"/>
      <c r="BL19" s="12"/>
      <c r="BM19" s="11"/>
      <c r="BN19" s="11"/>
      <c r="BO19" s="12"/>
      <c r="BP19" s="15"/>
      <c r="BQ19" s="15"/>
    </row>
    <row r="20" spans="1:69" ht="72" customHeight="1" x14ac:dyDescent="0.25">
      <c r="A20" s="1"/>
      <c r="B20" s="16"/>
      <c r="C20" s="16"/>
      <c r="D20" s="16" t="s">
        <v>54</v>
      </c>
      <c r="E20" s="8" t="s">
        <v>43</v>
      </c>
      <c r="F20" s="8" t="s">
        <v>44</v>
      </c>
      <c r="G20" s="16">
        <v>3</v>
      </c>
      <c r="H20" s="11"/>
      <c r="I20" s="11"/>
      <c r="J20" s="12"/>
      <c r="K20" s="11"/>
      <c r="L20" s="11"/>
      <c r="M20" s="12"/>
      <c r="N20" s="11"/>
      <c r="O20" s="11"/>
      <c r="P20" s="12"/>
      <c r="Q20" s="11"/>
      <c r="R20" s="11"/>
      <c r="S20" s="12"/>
      <c r="T20" s="11"/>
      <c r="U20" s="11"/>
      <c r="V20" s="12"/>
      <c r="W20" s="11"/>
      <c r="X20" s="11"/>
      <c r="Y20" s="12"/>
      <c r="Z20" s="11"/>
      <c r="AA20" s="11"/>
      <c r="AB20" s="12"/>
      <c r="AC20" s="11"/>
      <c r="AD20" s="11"/>
      <c r="AE20" s="12"/>
      <c r="AF20" s="11"/>
      <c r="AG20" s="11"/>
      <c r="AH20" s="12"/>
      <c r="AI20" s="11"/>
      <c r="AJ20" s="11"/>
      <c r="AK20" s="12"/>
      <c r="AL20" s="11"/>
      <c r="AM20" s="11"/>
      <c r="AN20" s="12"/>
      <c r="AO20" s="11"/>
      <c r="AP20" s="11"/>
      <c r="AQ20" s="12"/>
      <c r="AR20" s="11"/>
      <c r="AS20" s="11"/>
      <c r="AT20" s="12"/>
      <c r="AU20" s="11"/>
      <c r="AV20" s="11"/>
      <c r="AW20" s="12"/>
      <c r="AX20" s="11"/>
      <c r="AY20" s="11"/>
      <c r="AZ20" s="12"/>
      <c r="BA20" s="11"/>
      <c r="BB20" s="11"/>
      <c r="BC20" s="12"/>
      <c r="BD20" s="11"/>
      <c r="BE20" s="11"/>
      <c r="BF20" s="12"/>
      <c r="BG20" s="11"/>
      <c r="BH20" s="11"/>
      <c r="BI20" s="12"/>
      <c r="BJ20" s="11"/>
      <c r="BK20" s="11"/>
      <c r="BL20" s="12"/>
      <c r="BM20" s="11"/>
      <c r="BN20" s="11"/>
      <c r="BO20" s="12"/>
      <c r="BP20" s="15"/>
      <c r="BQ20" s="15"/>
    </row>
    <row r="21" spans="1:69" ht="49.9" customHeight="1" x14ac:dyDescent="0.25">
      <c r="A21" s="1"/>
      <c r="B21" s="16">
        <v>5</v>
      </c>
      <c r="C21" s="16" t="s">
        <v>55</v>
      </c>
      <c r="D21" s="16" t="s">
        <v>56</v>
      </c>
      <c r="E21" s="8" t="s">
        <v>43</v>
      </c>
      <c r="F21" s="8" t="s">
        <v>44</v>
      </c>
      <c r="G21" s="16">
        <v>2</v>
      </c>
      <c r="H21" s="11"/>
      <c r="I21" s="11"/>
      <c r="J21" s="12"/>
      <c r="K21" s="11"/>
      <c r="L21" s="11"/>
      <c r="M21" s="12"/>
      <c r="N21" s="11"/>
      <c r="O21" s="11"/>
      <c r="P21" s="12"/>
      <c r="Q21" s="11"/>
      <c r="R21" s="11"/>
      <c r="S21" s="12"/>
      <c r="T21" s="11"/>
      <c r="U21" s="11"/>
      <c r="V21" s="12"/>
      <c r="W21" s="11"/>
      <c r="X21" s="11"/>
      <c r="Y21" s="12"/>
      <c r="Z21" s="11"/>
      <c r="AA21" s="11"/>
      <c r="AB21" s="12"/>
      <c r="AC21" s="11"/>
      <c r="AD21" s="11"/>
      <c r="AE21" s="12"/>
      <c r="AF21" s="11"/>
      <c r="AG21" s="11"/>
      <c r="AH21" s="12"/>
      <c r="AI21" s="11"/>
      <c r="AJ21" s="11"/>
      <c r="AK21" s="12"/>
      <c r="AL21" s="11"/>
      <c r="AM21" s="11"/>
      <c r="AN21" s="12"/>
      <c r="AO21" s="11"/>
      <c r="AP21" s="11"/>
      <c r="AQ21" s="12"/>
      <c r="AR21" s="11"/>
      <c r="AS21" s="11"/>
      <c r="AT21" s="12"/>
      <c r="AU21" s="11"/>
      <c r="AV21" s="11"/>
      <c r="AW21" s="12"/>
      <c r="AX21" s="11"/>
      <c r="AY21" s="11"/>
      <c r="AZ21" s="12"/>
      <c r="BA21" s="11"/>
      <c r="BB21" s="11"/>
      <c r="BC21" s="12"/>
      <c r="BD21" s="11"/>
      <c r="BE21" s="11"/>
      <c r="BF21" s="12"/>
      <c r="BG21" s="11"/>
      <c r="BH21" s="11"/>
      <c r="BI21" s="12"/>
      <c r="BJ21" s="11"/>
      <c r="BK21" s="11"/>
      <c r="BL21" s="12"/>
      <c r="BM21" s="11"/>
      <c r="BN21" s="11"/>
      <c r="BO21" s="12"/>
      <c r="BP21" s="15"/>
      <c r="BQ21" s="15"/>
    </row>
    <row r="22" spans="1:69" ht="57" customHeight="1" x14ac:dyDescent="0.25">
      <c r="A22" s="1"/>
      <c r="B22" s="16"/>
      <c r="C22" s="16"/>
      <c r="D22" s="19" t="s">
        <v>57</v>
      </c>
      <c r="E22" s="8" t="s">
        <v>43</v>
      </c>
      <c r="F22" s="8" t="s">
        <v>44</v>
      </c>
      <c r="G22" s="16">
        <v>5</v>
      </c>
      <c r="H22" s="11"/>
      <c r="I22" s="11"/>
      <c r="J22" s="12"/>
      <c r="K22" s="11"/>
      <c r="L22" s="11"/>
      <c r="M22" s="12"/>
      <c r="N22" s="11"/>
      <c r="O22" s="11"/>
      <c r="P22" s="12"/>
      <c r="Q22" s="11"/>
      <c r="R22" s="11"/>
      <c r="S22" s="12"/>
      <c r="T22" s="11"/>
      <c r="U22" s="11"/>
      <c r="V22" s="12"/>
      <c r="W22" s="11"/>
      <c r="X22" s="11"/>
      <c r="Y22" s="12"/>
      <c r="Z22" s="11"/>
      <c r="AA22" s="11"/>
      <c r="AB22" s="12"/>
      <c r="AC22" s="11"/>
      <c r="AD22" s="11"/>
      <c r="AE22" s="12"/>
      <c r="AF22" s="11"/>
      <c r="AG22" s="11"/>
      <c r="AH22" s="12"/>
      <c r="AI22" s="11"/>
      <c r="AJ22" s="11"/>
      <c r="AK22" s="12"/>
      <c r="AL22" s="11"/>
      <c r="AM22" s="11"/>
      <c r="AN22" s="12"/>
      <c r="AO22" s="11"/>
      <c r="AP22" s="11"/>
      <c r="AQ22" s="12"/>
      <c r="AR22" s="11"/>
      <c r="AS22" s="11"/>
      <c r="AT22" s="12"/>
      <c r="AU22" s="11"/>
      <c r="AV22" s="11"/>
      <c r="AW22" s="12"/>
      <c r="AX22" s="11"/>
      <c r="AY22" s="11"/>
      <c r="AZ22" s="12"/>
      <c r="BA22" s="11"/>
      <c r="BB22" s="11"/>
      <c r="BC22" s="12"/>
      <c r="BD22" s="11"/>
      <c r="BE22" s="11"/>
      <c r="BF22" s="12"/>
      <c r="BG22" s="11"/>
      <c r="BH22" s="11"/>
      <c r="BI22" s="12"/>
      <c r="BJ22" s="11"/>
      <c r="BK22" s="11"/>
      <c r="BL22" s="12"/>
      <c r="BM22" s="11"/>
      <c r="BN22" s="11"/>
      <c r="BO22" s="12"/>
      <c r="BP22" s="15"/>
      <c r="BQ22" s="15"/>
    </row>
    <row r="23" spans="1:69" ht="53.45" customHeight="1" x14ac:dyDescent="0.25">
      <c r="A23" s="1"/>
      <c r="B23" s="16"/>
      <c r="C23" s="16"/>
      <c r="D23" s="16" t="s">
        <v>79</v>
      </c>
      <c r="E23" s="8" t="s">
        <v>43</v>
      </c>
      <c r="F23" s="8" t="s">
        <v>44</v>
      </c>
      <c r="G23" s="16">
        <v>3</v>
      </c>
      <c r="H23" s="11"/>
      <c r="I23" s="11"/>
      <c r="J23" s="12"/>
      <c r="K23" s="11"/>
      <c r="L23" s="11"/>
      <c r="M23" s="12"/>
      <c r="N23" s="11"/>
      <c r="O23" s="11"/>
      <c r="P23" s="12"/>
      <c r="Q23" s="11"/>
      <c r="R23" s="11"/>
      <c r="S23" s="12"/>
      <c r="T23" s="11"/>
      <c r="U23" s="11"/>
      <c r="V23" s="12"/>
      <c r="W23" s="11"/>
      <c r="X23" s="11"/>
      <c r="Y23" s="12"/>
      <c r="Z23" s="11"/>
      <c r="AA23" s="11"/>
      <c r="AB23" s="12"/>
      <c r="AC23" s="11"/>
      <c r="AD23" s="11"/>
      <c r="AE23" s="12"/>
      <c r="AF23" s="11"/>
      <c r="AG23" s="11"/>
      <c r="AH23" s="12"/>
      <c r="AI23" s="11"/>
      <c r="AJ23" s="11"/>
      <c r="AK23" s="12"/>
      <c r="AL23" s="11"/>
      <c r="AM23" s="11"/>
      <c r="AN23" s="12"/>
      <c r="AO23" s="11"/>
      <c r="AP23" s="11"/>
      <c r="AQ23" s="12"/>
      <c r="AR23" s="11"/>
      <c r="AS23" s="11"/>
      <c r="AT23" s="12"/>
      <c r="AU23" s="11"/>
      <c r="AV23" s="11"/>
      <c r="AW23" s="12"/>
      <c r="AX23" s="11"/>
      <c r="AY23" s="11"/>
      <c r="AZ23" s="12"/>
      <c r="BA23" s="11"/>
      <c r="BB23" s="11"/>
      <c r="BC23" s="12"/>
      <c r="BD23" s="11"/>
      <c r="BE23" s="11"/>
      <c r="BF23" s="12"/>
      <c r="BG23" s="11"/>
      <c r="BH23" s="11"/>
      <c r="BI23" s="12"/>
      <c r="BJ23" s="11"/>
      <c r="BK23" s="11"/>
      <c r="BL23" s="12"/>
      <c r="BM23" s="11"/>
      <c r="BN23" s="11"/>
      <c r="BO23" s="12"/>
      <c r="BP23" s="15"/>
      <c r="BQ23" s="15"/>
    </row>
    <row r="24" spans="1:69" ht="48" customHeight="1" x14ac:dyDescent="0.25">
      <c r="A24" s="1"/>
      <c r="B24" s="16">
        <v>6</v>
      </c>
      <c r="C24" s="16" t="s">
        <v>58</v>
      </c>
      <c r="D24" s="16" t="s">
        <v>59</v>
      </c>
      <c r="E24" s="8" t="s">
        <v>43</v>
      </c>
      <c r="F24" s="8" t="s">
        <v>44</v>
      </c>
      <c r="G24" s="16">
        <v>5</v>
      </c>
      <c r="H24" s="11"/>
      <c r="I24" s="11"/>
      <c r="J24" s="12"/>
      <c r="K24" s="11"/>
      <c r="L24" s="11"/>
      <c r="M24" s="12"/>
      <c r="N24" s="11"/>
      <c r="O24" s="11"/>
      <c r="P24" s="12"/>
      <c r="Q24" s="11"/>
      <c r="R24" s="11"/>
      <c r="S24" s="12"/>
      <c r="T24" s="11"/>
      <c r="U24" s="11"/>
      <c r="V24" s="12"/>
      <c r="W24" s="11"/>
      <c r="X24" s="11"/>
      <c r="Y24" s="12"/>
      <c r="Z24" s="11"/>
      <c r="AA24" s="11"/>
      <c r="AB24" s="12"/>
      <c r="AC24" s="11"/>
      <c r="AD24" s="11"/>
      <c r="AE24" s="12"/>
      <c r="AF24" s="11"/>
      <c r="AG24" s="11"/>
      <c r="AH24" s="12"/>
      <c r="AI24" s="11"/>
      <c r="AJ24" s="11"/>
      <c r="AK24" s="12"/>
      <c r="AL24" s="11"/>
      <c r="AM24" s="11"/>
      <c r="AN24" s="12"/>
      <c r="AO24" s="11"/>
      <c r="AP24" s="11"/>
      <c r="AQ24" s="12"/>
      <c r="AR24" s="11"/>
      <c r="AS24" s="11"/>
      <c r="AT24" s="12"/>
      <c r="AU24" s="11"/>
      <c r="AV24" s="11"/>
      <c r="AW24" s="12"/>
      <c r="AX24" s="11"/>
      <c r="AY24" s="11"/>
      <c r="AZ24" s="12"/>
      <c r="BA24" s="11"/>
      <c r="BB24" s="11"/>
      <c r="BC24" s="12"/>
      <c r="BD24" s="11"/>
      <c r="BE24" s="11"/>
      <c r="BF24" s="12"/>
      <c r="BG24" s="11"/>
      <c r="BH24" s="11"/>
      <c r="BI24" s="12"/>
      <c r="BJ24" s="11"/>
      <c r="BK24" s="11"/>
      <c r="BL24" s="12"/>
      <c r="BM24" s="11"/>
      <c r="BN24" s="11"/>
      <c r="BO24" s="12"/>
      <c r="BP24" s="15"/>
      <c r="BQ24" s="15"/>
    </row>
    <row r="25" spans="1:69" ht="64.150000000000006" customHeight="1" x14ac:dyDescent="0.25">
      <c r="A25" s="1"/>
      <c r="B25" s="16"/>
      <c r="C25" s="16"/>
      <c r="D25" s="16" t="s">
        <v>60</v>
      </c>
      <c r="E25" s="8" t="s">
        <v>43</v>
      </c>
      <c r="F25" s="8" t="s">
        <v>44</v>
      </c>
      <c r="G25" s="16">
        <v>5</v>
      </c>
      <c r="H25" s="11"/>
      <c r="I25" s="11"/>
      <c r="J25" s="12"/>
      <c r="K25" s="11"/>
      <c r="L25" s="11"/>
      <c r="M25" s="12"/>
      <c r="N25" s="11"/>
      <c r="O25" s="11"/>
      <c r="P25" s="12"/>
      <c r="Q25" s="11"/>
      <c r="R25" s="11"/>
      <c r="S25" s="12"/>
      <c r="T25" s="11"/>
      <c r="U25" s="11"/>
      <c r="V25" s="12"/>
      <c r="W25" s="11"/>
      <c r="X25" s="11"/>
      <c r="Y25" s="12"/>
      <c r="Z25" s="11"/>
      <c r="AA25" s="11"/>
      <c r="AB25" s="12"/>
      <c r="AC25" s="11"/>
      <c r="AD25" s="11"/>
      <c r="AE25" s="12"/>
      <c r="AF25" s="11"/>
      <c r="AG25" s="11"/>
      <c r="AH25" s="12"/>
      <c r="AI25" s="11"/>
      <c r="AJ25" s="11"/>
      <c r="AK25" s="12"/>
      <c r="AL25" s="11"/>
      <c r="AM25" s="11"/>
      <c r="AN25" s="12"/>
      <c r="AO25" s="11"/>
      <c r="AP25" s="11"/>
      <c r="AQ25" s="12"/>
      <c r="AR25" s="11"/>
      <c r="AS25" s="11"/>
      <c r="AT25" s="12"/>
      <c r="AU25" s="11"/>
      <c r="AV25" s="11"/>
      <c r="AW25" s="12"/>
      <c r="AX25" s="11"/>
      <c r="AY25" s="11"/>
      <c r="AZ25" s="12"/>
      <c r="BA25" s="11"/>
      <c r="BB25" s="11"/>
      <c r="BC25" s="12"/>
      <c r="BD25" s="11"/>
      <c r="BE25" s="11"/>
      <c r="BF25" s="12"/>
      <c r="BG25" s="11"/>
      <c r="BH25" s="11"/>
      <c r="BI25" s="12"/>
      <c r="BJ25" s="11"/>
      <c r="BK25" s="11"/>
      <c r="BL25" s="12"/>
      <c r="BM25" s="11"/>
      <c r="BN25" s="11"/>
      <c r="BO25" s="12"/>
      <c r="BP25" s="15"/>
      <c r="BQ25" s="15"/>
    </row>
    <row r="26" spans="1:69" ht="74.45" customHeight="1" x14ac:dyDescent="0.25">
      <c r="A26" s="1"/>
      <c r="B26" s="16"/>
      <c r="C26" s="16"/>
      <c r="D26" s="16" t="s">
        <v>61</v>
      </c>
      <c r="E26" s="8" t="s">
        <v>43</v>
      </c>
      <c r="F26" s="8" t="s">
        <v>44</v>
      </c>
      <c r="G26" s="16">
        <v>4</v>
      </c>
      <c r="H26" s="11"/>
      <c r="I26" s="11"/>
      <c r="J26" s="12"/>
      <c r="K26" s="11"/>
      <c r="L26" s="11"/>
      <c r="M26" s="12"/>
      <c r="N26" s="11"/>
      <c r="O26" s="11"/>
      <c r="P26" s="12"/>
      <c r="Q26" s="11"/>
      <c r="R26" s="11"/>
      <c r="S26" s="12"/>
      <c r="T26" s="11"/>
      <c r="U26" s="11"/>
      <c r="V26" s="12"/>
      <c r="W26" s="11"/>
      <c r="X26" s="11"/>
      <c r="Y26" s="12"/>
      <c r="Z26" s="11"/>
      <c r="AA26" s="11"/>
      <c r="AB26" s="12"/>
      <c r="AC26" s="11"/>
      <c r="AD26" s="11"/>
      <c r="AE26" s="12"/>
      <c r="AF26" s="11"/>
      <c r="AG26" s="11"/>
      <c r="AH26" s="12"/>
      <c r="AI26" s="11"/>
      <c r="AJ26" s="11"/>
      <c r="AK26" s="12"/>
      <c r="AL26" s="11"/>
      <c r="AM26" s="11"/>
      <c r="AN26" s="12"/>
      <c r="AO26" s="11"/>
      <c r="AP26" s="11"/>
      <c r="AQ26" s="12"/>
      <c r="AR26" s="11"/>
      <c r="AS26" s="11"/>
      <c r="AT26" s="12"/>
      <c r="AU26" s="11"/>
      <c r="AV26" s="11"/>
      <c r="AW26" s="12"/>
      <c r="AX26" s="11"/>
      <c r="AY26" s="11"/>
      <c r="AZ26" s="12"/>
      <c r="BA26" s="11"/>
      <c r="BB26" s="11"/>
      <c r="BC26" s="12"/>
      <c r="BD26" s="11"/>
      <c r="BE26" s="11"/>
      <c r="BF26" s="12"/>
      <c r="BG26" s="11"/>
      <c r="BH26" s="11"/>
      <c r="BI26" s="12"/>
      <c r="BJ26" s="11"/>
      <c r="BK26" s="11"/>
      <c r="BL26" s="12"/>
      <c r="BM26" s="11"/>
      <c r="BN26" s="11"/>
      <c r="BO26" s="12"/>
      <c r="BP26" s="15"/>
      <c r="BQ26" s="15"/>
    </row>
    <row r="27" spans="1:69" ht="75" customHeight="1" x14ac:dyDescent="0.25">
      <c r="A27" s="1"/>
      <c r="B27" s="16"/>
      <c r="C27" s="16"/>
      <c r="D27" s="16" t="s">
        <v>62</v>
      </c>
      <c r="E27" s="8" t="s">
        <v>43</v>
      </c>
      <c r="F27" s="8" t="s">
        <v>44</v>
      </c>
      <c r="G27" s="16">
        <v>3</v>
      </c>
      <c r="H27" s="11"/>
      <c r="I27" s="11"/>
      <c r="J27" s="12"/>
      <c r="K27" s="11"/>
      <c r="L27" s="11"/>
      <c r="M27" s="12"/>
      <c r="N27" s="11"/>
      <c r="O27" s="11"/>
      <c r="P27" s="12"/>
      <c r="Q27" s="11"/>
      <c r="R27" s="11"/>
      <c r="S27" s="12"/>
      <c r="T27" s="11"/>
      <c r="U27" s="11"/>
      <c r="V27" s="12"/>
      <c r="W27" s="11"/>
      <c r="X27" s="11"/>
      <c r="Y27" s="12"/>
      <c r="Z27" s="11"/>
      <c r="AA27" s="11"/>
      <c r="AB27" s="12"/>
      <c r="AC27" s="11"/>
      <c r="AD27" s="11"/>
      <c r="AE27" s="12"/>
      <c r="AF27" s="11"/>
      <c r="AG27" s="11"/>
      <c r="AH27" s="12"/>
      <c r="AI27" s="11"/>
      <c r="AJ27" s="11"/>
      <c r="AK27" s="12"/>
      <c r="AL27" s="11"/>
      <c r="AM27" s="11"/>
      <c r="AN27" s="12"/>
      <c r="AO27" s="11"/>
      <c r="AP27" s="11"/>
      <c r="AQ27" s="12"/>
      <c r="AR27" s="11"/>
      <c r="AS27" s="11"/>
      <c r="AT27" s="12"/>
      <c r="AU27" s="11"/>
      <c r="AV27" s="11"/>
      <c r="AW27" s="12"/>
      <c r="AX27" s="11"/>
      <c r="AY27" s="11"/>
      <c r="AZ27" s="12"/>
      <c r="BA27" s="11"/>
      <c r="BB27" s="11"/>
      <c r="BC27" s="12"/>
      <c r="BD27" s="11"/>
      <c r="BE27" s="11"/>
      <c r="BF27" s="12"/>
      <c r="BG27" s="11"/>
      <c r="BH27" s="11"/>
      <c r="BI27" s="12"/>
      <c r="BJ27" s="11"/>
      <c r="BK27" s="11"/>
      <c r="BL27" s="12"/>
      <c r="BM27" s="11"/>
      <c r="BN27" s="11"/>
      <c r="BO27" s="12"/>
      <c r="BP27" s="15"/>
      <c r="BQ27" s="15"/>
    </row>
    <row r="28" spans="1:69" ht="15.7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row>
    <row r="29" spans="1:69" ht="15.7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row>
    <row r="30" spans="1:69"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row>
    <row r="31" spans="1:69"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row>
    <row r="32" spans="1:69"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row>
    <row r="33" spans="1:69"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row>
    <row r="34" spans="1:69"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row>
    <row r="35" spans="1:69"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row>
    <row r="36" spans="1:69"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row>
    <row r="37" spans="1:69"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row>
    <row r="38" spans="1:69"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row>
    <row r="39" spans="1:69"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row>
    <row r="40" spans="1:69"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row>
    <row r="41" spans="1:69"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row>
    <row r="42" spans="1:69"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row>
    <row r="43" spans="1:69"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row>
    <row r="44" spans="1:69"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row>
    <row r="45" spans="1:69"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row>
    <row r="46" spans="1:69"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row>
    <row r="47" spans="1:69"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row>
    <row r="48" spans="1:69"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row>
    <row r="49" spans="1:69"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row>
    <row r="50" spans="1:69"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row>
    <row r="51" spans="1:69"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row>
    <row r="52" spans="1:69"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row>
    <row r="53" spans="1:69"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row>
    <row r="54" spans="1:69"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row>
    <row r="55" spans="1:69"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row>
    <row r="56" spans="1:69"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row>
    <row r="57" spans="1:69"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spans="1:69"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spans="1:69"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spans="1:69"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spans="1:69"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spans="1:69"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spans="1:69"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spans="1:69"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spans="1:69"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spans="1:69"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spans="1:69"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spans="1:69"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spans="1:69"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spans="1:69"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spans="1:69"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spans="1:69"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spans="1:69"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spans="1:69"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spans="1:69"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spans="1:69"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spans="1:69"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spans="1:69"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spans="1:69"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spans="1:69"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spans="1:69"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spans="1:69"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spans="1:69"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spans="1:69"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spans="1:69"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spans="1:69"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spans="1:69"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spans="1:69"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spans="1:69"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spans="1:69"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spans="1:69"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spans="1:69"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spans="1:69"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spans="1:69"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spans="1:69"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spans="1:69"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spans="1:69"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spans="1:69"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spans="1:69"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spans="1:69"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spans="1:69"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spans="1:69"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spans="1:69"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spans="1:69"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spans="1:69"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spans="1:69"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spans="1:69"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spans="1:69"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spans="1:69"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spans="1:69"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spans="1:69"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spans="1:69"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spans="1:69"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spans="1:69"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spans="1:69"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spans="1:69"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spans="1:69"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spans="1:69"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spans="1:69"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spans="1:69"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spans="1:69"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spans="1:69"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spans="1:69"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spans="1:69"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spans="1:69"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spans="1:69"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spans="1:69"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spans="1:69"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spans="1:69"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spans="1:69"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spans="1:69"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spans="1:69"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spans="1:69"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spans="1:69"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spans="1:69"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spans="1:69"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spans="1:69"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spans="1:69"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spans="1:69"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spans="1:69"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spans="1:69"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spans="1:69"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spans="1:69"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spans="1:69"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spans="1:69"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spans="1:69"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spans="1:69"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spans="1:69"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spans="1:69"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spans="1:69"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spans="1:69"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spans="1:69"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spans="1:69"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spans="1:69"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spans="1:69"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spans="1:69"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spans="1:69"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spans="1:69"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spans="1:69"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spans="1:69"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spans="1:69"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spans="1:69"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spans="1:69"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spans="1:69"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spans="1:69"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spans="1:69"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spans="1:69"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spans="1:69"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spans="1:69"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spans="1:69"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spans="1:69"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spans="1:69"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spans="1:69"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spans="1:69"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spans="1:69"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spans="1:69"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spans="1:69"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spans="1:69"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spans="1:69"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spans="1:69"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spans="1:69"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spans="1:69"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spans="1:69"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spans="1:69"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spans="1:69"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spans="1:69"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spans="1:69"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spans="1:69"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spans="1:69"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spans="1:69"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spans="1:69"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spans="1:69"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spans="1:69"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spans="1:69"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spans="1:69"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spans="1:69"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spans="1:69"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spans="1:69"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spans="1:69"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spans="1:69"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spans="1:69"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spans="1:69"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spans="1:69"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spans="1:69"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spans="1:69"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spans="1:69"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spans="1:69"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spans="1:69"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spans="1:69"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spans="1:69"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spans="1:69"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spans="1:69"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spans="1:69"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spans="1:69"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spans="1:69"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spans="1:69"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spans="1:69"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spans="1:69"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spans="1:69"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spans="1:69"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spans="1:69"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spans="1:69"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spans="1:69"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spans="1:69"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spans="1:69"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spans="1:69"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spans="1:69"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spans="1:69"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spans="1:69"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spans="1:69"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spans="1:69"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spans="1:69"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spans="1:69"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spans="1:69"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spans="1:69"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spans="1:69"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spans="1:69"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spans="1:69"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spans="1:69"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spans="1:69"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spans="1:69"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spans="1:69"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spans="1:69"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spans="1:69"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spans="1:69"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spans="1:69"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spans="1:69"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spans="1:69"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spans="1:69"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spans="1:69"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spans="1:69"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spans="1:69"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spans="1:69"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spans="1:69"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spans="1:69"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spans="1:69"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spans="1:69"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spans="1:69"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spans="1:69"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spans="1:69"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spans="1:69"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spans="1:69"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spans="1:69"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spans="1:69"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spans="1:69"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spans="1:69"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spans="1:69"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spans="1:69"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spans="1:69"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spans="1:69"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spans="1:69"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spans="1:69"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spans="1:69"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spans="1:69"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spans="1:69"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spans="1:69"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spans="1:69"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spans="1:69"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spans="1:69"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spans="1:69"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spans="1:69"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spans="1:69"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spans="1:69"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spans="1:69"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spans="1:69"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spans="1:69"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spans="1:69"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spans="1:69"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spans="1:69"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spans="1:69"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spans="1:69"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spans="1:69"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spans="1:69"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spans="1:69"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spans="1:69"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spans="1:69"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spans="1:69"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spans="1:69"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spans="1:69"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spans="1:69"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spans="1:69"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spans="1:69"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spans="1:69"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spans="1:69"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spans="1:69"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spans="1:69"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spans="1:69"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spans="1:69"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spans="1:69"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spans="1:69"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spans="1:69"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spans="1:69"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spans="1:69"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spans="1:69"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spans="1:69"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spans="1:69"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spans="1:69"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spans="1:69"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spans="1:69"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spans="1:69"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spans="1:69"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spans="1:69"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spans="1:69"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spans="1:69"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spans="1:69"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spans="1:69"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spans="1:69"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spans="1:69"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spans="1:69"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spans="1:69"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spans="1:69"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spans="1:69"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spans="1:69"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spans="1:69"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spans="1:69"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spans="1:69"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spans="1:69"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spans="1:69"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spans="1:69"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spans="1:69"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spans="1:69"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spans="1:69"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spans="1:69"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spans="1:69"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spans="1:69"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spans="1:69"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spans="1:69"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spans="1:69"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spans="1:69"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spans="1:69"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spans="1:69"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spans="1:69"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spans="1:69"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spans="1:69"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spans="1:69"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spans="1:69"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spans="1:69"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spans="1:69"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spans="1:69"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spans="1:69"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spans="1:69"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spans="1:69"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spans="1:69"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spans="1:69"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spans="1:69"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spans="1:69"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spans="1:69"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spans="1:69"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spans="1:69"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spans="1:69"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spans="1:69"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spans="1:69"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spans="1:69"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spans="1:69"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spans="1:69"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spans="1:69"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spans="1:69"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spans="1:69"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spans="1:69"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spans="1:69"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spans="1:69"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spans="1:69"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spans="1:69"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spans="1:69"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spans="1:69"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spans="1:69"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spans="1:69"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spans="1:69"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spans="1:69"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spans="1:69"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spans="1:69"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spans="1:69"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spans="1:69"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spans="1:69"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spans="1:69"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spans="1:69"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spans="1:69"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spans="1:69"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spans="1:69"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spans="1:69"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spans="1:69"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spans="1:69"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spans="1:69"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spans="1:69"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spans="1:69"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spans="1:69"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spans="1:69"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spans="1:69"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spans="1:69"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spans="1:69"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spans="1:69"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spans="1:69"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spans="1:69"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spans="1:69"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spans="1:69"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spans="1:69"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spans="1:69"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spans="1:69"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spans="1:69"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spans="1:69"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spans="1:69"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spans="1:69"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spans="1:69"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spans="1:69"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spans="1:69"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spans="1:69"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spans="1:69"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spans="1:69"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spans="1:69"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spans="1:69"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spans="1:69"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spans="1:69"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spans="1:69"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spans="1:69"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spans="1:69"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spans="1:69"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spans="1:69"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spans="1:69"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spans="1:69"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spans="1:69"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spans="1:69"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spans="1:69"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spans="1:69"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spans="1:69"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spans="1:69"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spans="1:69"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spans="1:69"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spans="1:69"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spans="1:69"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spans="1:69"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spans="1:69"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spans="1:69"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spans="1:69"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spans="1:69"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spans="1:69"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spans="1:69"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spans="1:69"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spans="1:69"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spans="1:69"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spans="1:69"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spans="1:69"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spans="1:69"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spans="1:69"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spans="1:69"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spans="1:69"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spans="1:69"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spans="1:69"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spans="1:69"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spans="1:69"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spans="1:69"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spans="1:69"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spans="1:69"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spans="1:69"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spans="1:69"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spans="1:69"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spans="1:69"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spans="1:69"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spans="1:69"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spans="1:69"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spans="1:69"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spans="1:69"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spans="1:69"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spans="1:69"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spans="1:69"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spans="1:69"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spans="1:69"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spans="1:69"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spans="1:69"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spans="1:69"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spans="1:69"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spans="1:69"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spans="1:69"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spans="1:69"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spans="1:69"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spans="1:69"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spans="1:69"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spans="1:69"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spans="1:69"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spans="1:69"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spans="1:69"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spans="1:69"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spans="1:69"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spans="1:69"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spans="1:69"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spans="1:69"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spans="1:69"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spans="1:69"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spans="1:69"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spans="1:69"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spans="1:69"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spans="1:69"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spans="1:69"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spans="1:69"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spans="1:69"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spans="1:69"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spans="1:69"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spans="1:69"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spans="1:69"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spans="1:69"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spans="1:69"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spans="1:69"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spans="1:69"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spans="1:69"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spans="1:69"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spans="1:69"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spans="1:69"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spans="1:69"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spans="1:69"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spans="1:69"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spans="1:69"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spans="1:69"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spans="1:69"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spans="1:69"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spans="1:69"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spans="1:69"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spans="1:69"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spans="1:69"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spans="1:69"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spans="1:69"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spans="1:69"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spans="1:69"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spans="1:69"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spans="1:69"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spans="1:69"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spans="1:69"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spans="1:69"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spans="1:69"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spans="1:69"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spans="1:69"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spans="1:69"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spans="1:69"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spans="1:69"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spans="1:69"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spans="1:69"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spans="1:69"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spans="1:69"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spans="1:69"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spans="1:69"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spans="1:69"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spans="1:69"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spans="1:69"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spans="1:69"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spans="1:69"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spans="1:69"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spans="1:69"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spans="1:69"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spans="1:69"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spans="1:69"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spans="1:69"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spans="1:69"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spans="1:69"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spans="1:69"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spans="1:69"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spans="1:69"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spans="1:69"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spans="1:69"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spans="1:69"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spans="1:69"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spans="1:69"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spans="1:69"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spans="1:69"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spans="1:69"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spans="1:69"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spans="1:69"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spans="1:69"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spans="1:69"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spans="1:69"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spans="1:69"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spans="1:69"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spans="1:69"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spans="1:69"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spans="1:69"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spans="1:69"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spans="1:69"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spans="1:69"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spans="1:69"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spans="1:69"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spans="1:69"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spans="1:69"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spans="1:69"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spans="1:69"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spans="1:69"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spans="1:69"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spans="1:69"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spans="1:69"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spans="1:69"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spans="1:69"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spans="1:69"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spans="1:69"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spans="1:69"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spans="1:69"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spans="1:69"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spans="1:69"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spans="1:69"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spans="1:69"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spans="1:69"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spans="1:69"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spans="1:69"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spans="1:69"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spans="1:69"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spans="1:69"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spans="1:69"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spans="1:69"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spans="1:69"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spans="1:69"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spans="1:69"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spans="1:69"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spans="1:69"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spans="1:69"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spans="1:69"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spans="1:69"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spans="1:69"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spans="1:69"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spans="1:69"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spans="1:69"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spans="1:69"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spans="1:69"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spans="1:69"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spans="1:69"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spans="1:69"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spans="1:69"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spans="1:69"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spans="1:69"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spans="1:69"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spans="1:69"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spans="1:69"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spans="1:69"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spans="1:69"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spans="1:69"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spans="1:69"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spans="1:69"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spans="1:69"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spans="1:69"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spans="1:69"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spans="1:69"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spans="1:69"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spans="1:69"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spans="1:69"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spans="1:69"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spans="1:69"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spans="1:69"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spans="1:69"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spans="1:69"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spans="1:69"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spans="1:69"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spans="1:69"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spans="1:69"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spans="1:69"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spans="1:69"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spans="1:69"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spans="1:69"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spans="1:69"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spans="1:69"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spans="1:69"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spans="1:69"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spans="1:69"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spans="1:69"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spans="1:69"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spans="1:69"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spans="1:69"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spans="1:69"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spans="1:69"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spans="1:69"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spans="1:69"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spans="1:69"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spans="1:69"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spans="1:69"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spans="1:69"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spans="1:69"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spans="1:69"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spans="1:69"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spans="1:69"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spans="1:69"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spans="1:69"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spans="1:69"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spans="1:69"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spans="1:69"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spans="1:69"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spans="1:69"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spans="1:69"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spans="1:69"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spans="1:69"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spans="1:69"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spans="1:69"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spans="1:69"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spans="1:69"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spans="1:69"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spans="1:69"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spans="1:69"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spans="1:69"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spans="1:69"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spans="1:69"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spans="1:69"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spans="1:69"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spans="1:69"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spans="1:69"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spans="1:69"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spans="1:69"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spans="1:69"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spans="1:69"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spans="1:69"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spans="1:69"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spans="1:69"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spans="1:69"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spans="1:69"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spans="1:69"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spans="1:69"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spans="1:69"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spans="1:69"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spans="1:69"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spans="1:69"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spans="1:69"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spans="1:69"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spans="1:69"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spans="1:69"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spans="1:69"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spans="1:69"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spans="1:69"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spans="1:69"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spans="1:69"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spans="1:69"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spans="1:69"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spans="1:69"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spans="1:69"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spans="1:69"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spans="1:69"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spans="1:69"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spans="1:69"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spans="1:69"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spans="1:69"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spans="1:69"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spans="1:69"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spans="1:69"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spans="1:69"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spans="1:69"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spans="1:69"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spans="1:69"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spans="1:69"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spans="1:69"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spans="1:69"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spans="1:69"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spans="1:69"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spans="1:69"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spans="1:69"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spans="1:69"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spans="1:69"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spans="1:69"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spans="1:69"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spans="1:69"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spans="1:69"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spans="1:69"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spans="1:69"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spans="1:69"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spans="1:69"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spans="1:69"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spans="1:69"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spans="1:69"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spans="1:69"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spans="1:69"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spans="1:69"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spans="1:69"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spans="1:69"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spans="1:69"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spans="1:69"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spans="1:69"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spans="1:69"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spans="1:69"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spans="1:69"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spans="1:69"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spans="1:69"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spans="1:69"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spans="1:69"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spans="1:69"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spans="1:69"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spans="1:69"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spans="1:69"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spans="1:69"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spans="1:69"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spans="1:69"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spans="1:69"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spans="1:69"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spans="1:69"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spans="1:69"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spans="1:69"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spans="1:69"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spans="1:69"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spans="1:69"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spans="1:69"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spans="1:69"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spans="1:69"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spans="1:69"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spans="1:69"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spans="1:69"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spans="1:69"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spans="1:69"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spans="1:69"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spans="1:69"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spans="1:69"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spans="1:69"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spans="1:69"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spans="1:69"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spans="1:69"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spans="1:69"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spans="1:69"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spans="1:69"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spans="1:69"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spans="1:69"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spans="1:69"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spans="1:69"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spans="1:69"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spans="1:69"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spans="1:69"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spans="1:69"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spans="1:69"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spans="1:69"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spans="1:69"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spans="1:69"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spans="1:69"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spans="1:69"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spans="1:69"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spans="1:69"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spans="1:69"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spans="1:69"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spans="1:69"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spans="1:69"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spans="1:69"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spans="1:69"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spans="1:69"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spans="1:69"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spans="1:69"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spans="1:69"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spans="1:69"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spans="1:69"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spans="1:69"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spans="1:69"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spans="1:69"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spans="1:69"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spans="1:69"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spans="1:69"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spans="1:69"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spans="1:69"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spans="1:69"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spans="1:69"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spans="1:69"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spans="1:69"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spans="1:69"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spans="1:69"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spans="1:69"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spans="1:69"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spans="1:69"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spans="1:69"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spans="1:69"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spans="1:69"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spans="1:69"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spans="1:69"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spans="1:69"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spans="1:69"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spans="1:69"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spans="1:69"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spans="1:69"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spans="1:69"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spans="1:69"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spans="1:69"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spans="1:69"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spans="1:69"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spans="1:69"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spans="1:69"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spans="1:69"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spans="1:69"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spans="1:69"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spans="1:69"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spans="1:69"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spans="1:69"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spans="1:69"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spans="1:69"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spans="1:69"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spans="1:69"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spans="1:69"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spans="1:69"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spans="1:69"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spans="1:69"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spans="1:69"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spans="1:69"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spans="1:69"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spans="1:69"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spans="1:69"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spans="1:69"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spans="1:69"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spans="1:69"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spans="1:69"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spans="1:69"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spans="1:69"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spans="1:69"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row r="914" spans="1:69"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row>
    <row r="915" spans="1:69"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row>
    <row r="916" spans="1:69"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row>
    <row r="917" spans="1:69"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row>
    <row r="918" spans="1:69"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row>
    <row r="919" spans="1:69"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row>
    <row r="920" spans="1:69"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row>
    <row r="921" spans="1:69"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row>
    <row r="922" spans="1:69"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row>
    <row r="923" spans="1:69"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row>
    <row r="924" spans="1:69"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row>
    <row r="925" spans="1:69"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row>
    <row r="926" spans="1:69"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row>
    <row r="927" spans="1:69"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row>
    <row r="928" spans="1:69"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row>
    <row r="929" spans="1:69"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row>
    <row r="930" spans="1:69"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row>
    <row r="931" spans="1:69"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row>
    <row r="932" spans="1:69"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row>
    <row r="933" spans="1:69"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row>
    <row r="934" spans="1:69"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row>
    <row r="935" spans="1:69"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row>
    <row r="936" spans="1:69"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row>
    <row r="937" spans="1:69"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row>
    <row r="938" spans="1:69"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row>
    <row r="939" spans="1:69"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row>
    <row r="940" spans="1:69"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row>
    <row r="941" spans="1:69"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row>
    <row r="942" spans="1:69"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row>
    <row r="943" spans="1:69"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row>
    <row r="944" spans="1:69"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row>
    <row r="945" spans="1:69"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row>
    <row r="946" spans="1:69"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row>
    <row r="947" spans="1:69"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row>
    <row r="948" spans="1:69"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row>
    <row r="949" spans="1:69"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row>
    <row r="950" spans="1:69"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row>
    <row r="951" spans="1:69"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row>
    <row r="952" spans="1:69"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row>
    <row r="953" spans="1:69"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row>
    <row r="954" spans="1:69"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row>
    <row r="955" spans="1:69"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row>
    <row r="956" spans="1:69"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row>
    <row r="957" spans="1:69"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row>
    <row r="958" spans="1:69"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row>
    <row r="959" spans="1:69"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row>
    <row r="960" spans="1:69"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row>
    <row r="961" spans="1:69"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row>
    <row r="962" spans="1:69"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row>
    <row r="963" spans="1:69"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row>
    <row r="964" spans="1:69"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row>
    <row r="965" spans="1:69"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row>
    <row r="966" spans="1:69"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row>
    <row r="967" spans="1:69"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row>
    <row r="968" spans="1:69"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row>
    <row r="969" spans="1:69"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row>
    <row r="970" spans="1:69"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row>
    <row r="971" spans="1:69"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row>
    <row r="972" spans="1:69"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row>
    <row r="973" spans="1:69"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row>
    <row r="974" spans="1:69"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row>
    <row r="975" spans="1:69"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row>
    <row r="976" spans="1:69"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row>
    <row r="977" spans="1:69"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row>
    <row r="978" spans="1:69"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row>
    <row r="979" spans="1:69"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row>
    <row r="980" spans="1:69"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row>
    <row r="981" spans="1:69"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row>
    <row r="982" spans="1:69"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row>
    <row r="983" spans="1:69"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row>
    <row r="984" spans="1:69"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row>
    <row r="985" spans="1:69"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row>
    <row r="986" spans="1:69"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row>
    <row r="987" spans="1:69"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row>
    <row r="988" spans="1:69"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row>
    <row r="989" spans="1:69"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row>
    <row r="990" spans="1:69"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row>
    <row r="991" spans="1:69"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row>
    <row r="992" spans="1:69"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row>
    <row r="993" spans="1:69"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row>
    <row r="994" spans="1:69"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row>
    <row r="995" spans="1:69"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row>
    <row r="996" spans="1:69"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row>
    <row r="997" spans="1:69"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row>
  </sheetData>
  <mergeCells count="21">
    <mergeCell ref="BP4:BQ4"/>
    <mergeCell ref="BG4:BH4"/>
    <mergeCell ref="AR4:AS4"/>
    <mergeCell ref="Q4:R4"/>
    <mergeCell ref="AC4:AD4"/>
    <mergeCell ref="AI4:AJ4"/>
    <mergeCell ref="BD4:BE4"/>
    <mergeCell ref="AO4:AP4"/>
    <mergeCell ref="BA4:BB4"/>
    <mergeCell ref="Z4:AA4"/>
    <mergeCell ref="AL4:AM4"/>
    <mergeCell ref="BM4:BN4"/>
    <mergeCell ref="W4:X4"/>
    <mergeCell ref="AX4:AY4"/>
    <mergeCell ref="BJ4:BK4"/>
    <mergeCell ref="H4:I4"/>
    <mergeCell ref="T4:U4"/>
    <mergeCell ref="AU4:AV4"/>
    <mergeCell ref="AF4:AG4"/>
    <mergeCell ref="K4:L4"/>
    <mergeCell ref="N4:O4"/>
  </mergeCells>
  <pageMargins left="0.62992125984251968" right="0.62992125984251968" top="0.74803149606299213" bottom="0.74803149606299213" header="0" footer="0"/>
  <pageSetup orientation="landscape"/>
  <colBreaks count="4" manualBreakCount="4">
    <brk id="52" max="16383" man="1"/>
    <brk id="36" max="16383" man="1"/>
    <brk id="21" max="16383" man="1"/>
    <brk id="69" max="16383"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baseColWidth="10" defaultColWidth="12.625" defaultRowHeight="15" customHeight="1" x14ac:dyDescent="0.2"/>
  <cols>
    <col min="1" max="1" width="1.375" customWidth="1"/>
    <col min="2" max="2" width="24.25" customWidth="1"/>
    <col min="3" max="3" width="75.25" customWidth="1"/>
    <col min="4" max="4" width="2.5" customWidth="1"/>
    <col min="5" max="6" width="10" customWidth="1"/>
    <col min="7" max="26" width="9.375" customWidth="1"/>
  </cols>
  <sheetData>
    <row r="1" spans="1:26" ht="28.9" customHeight="1" x14ac:dyDescent="0.45">
      <c r="A1" s="1"/>
      <c r="B1" s="2" t="s">
        <v>63</v>
      </c>
      <c r="C1" s="1"/>
      <c r="D1" s="1"/>
      <c r="E1" s="1"/>
      <c r="F1" s="1"/>
      <c r="G1" s="1"/>
      <c r="H1" s="1"/>
      <c r="I1" s="1"/>
      <c r="J1" s="1"/>
      <c r="K1" s="1"/>
      <c r="L1" s="1"/>
      <c r="M1" s="1"/>
      <c r="N1" s="1"/>
      <c r="O1" s="1"/>
      <c r="P1" s="1"/>
      <c r="Q1" s="1"/>
      <c r="R1" s="1"/>
      <c r="S1" s="1"/>
      <c r="T1" s="1"/>
      <c r="U1" s="1"/>
      <c r="V1" s="1"/>
      <c r="W1" s="1"/>
      <c r="X1" s="1"/>
      <c r="Y1" s="1"/>
      <c r="Z1" s="1"/>
    </row>
    <row r="2" spans="1:26" ht="21" customHeight="1" x14ac:dyDescent="0.35">
      <c r="A2" s="1"/>
      <c r="B2" s="3" t="s">
        <v>64</v>
      </c>
      <c r="C2" s="1"/>
      <c r="D2" s="1"/>
      <c r="E2" s="1"/>
      <c r="F2" s="1"/>
      <c r="G2" s="1"/>
      <c r="H2" s="1"/>
      <c r="I2" s="1"/>
      <c r="J2" s="1"/>
      <c r="K2" s="1"/>
      <c r="L2" s="1"/>
      <c r="M2" s="1"/>
      <c r="N2" s="1"/>
      <c r="O2" s="1"/>
      <c r="P2" s="1"/>
      <c r="Q2" s="1"/>
      <c r="R2" s="1"/>
      <c r="S2" s="1"/>
      <c r="T2" s="1"/>
      <c r="U2" s="1"/>
      <c r="V2" s="1"/>
      <c r="W2" s="1"/>
      <c r="X2" s="1"/>
      <c r="Y2" s="1"/>
      <c r="Z2" s="1"/>
    </row>
    <row r="3" spans="1:26" ht="14.45" customHeight="1" x14ac:dyDescent="0.25">
      <c r="A3" s="1"/>
      <c r="B3" s="1"/>
      <c r="C3" s="1"/>
      <c r="D3" s="1"/>
      <c r="E3" s="1"/>
      <c r="F3" s="1"/>
      <c r="G3" s="1"/>
      <c r="H3" s="1"/>
      <c r="I3" s="1"/>
      <c r="J3" s="1"/>
      <c r="K3" s="1"/>
      <c r="L3" s="1"/>
      <c r="M3" s="1"/>
      <c r="N3" s="1"/>
      <c r="O3" s="1"/>
      <c r="P3" s="1"/>
      <c r="Q3" s="1"/>
      <c r="R3" s="1"/>
      <c r="S3" s="1"/>
      <c r="T3" s="1"/>
      <c r="U3" s="1"/>
      <c r="V3" s="1"/>
      <c r="W3" s="1"/>
      <c r="X3" s="1"/>
      <c r="Y3" s="1"/>
      <c r="Z3" s="1"/>
    </row>
    <row r="4" spans="1:26" ht="14.45" customHeight="1" x14ac:dyDescent="0.25">
      <c r="A4" s="1"/>
      <c r="B4" s="18" t="s">
        <v>65</v>
      </c>
      <c r="C4" s="18" t="s">
        <v>66</v>
      </c>
      <c r="D4" s="1"/>
      <c r="E4" s="1"/>
      <c r="F4" s="1"/>
      <c r="G4" s="1"/>
      <c r="H4" s="1"/>
      <c r="I4" s="1"/>
      <c r="J4" s="1"/>
      <c r="K4" s="1"/>
      <c r="L4" s="1"/>
      <c r="M4" s="1"/>
      <c r="N4" s="1"/>
      <c r="O4" s="1"/>
      <c r="P4" s="1"/>
      <c r="Q4" s="1"/>
      <c r="R4" s="1"/>
      <c r="S4" s="1"/>
      <c r="T4" s="1"/>
      <c r="U4" s="1"/>
      <c r="V4" s="1"/>
      <c r="W4" s="1"/>
      <c r="X4" s="1"/>
      <c r="Y4" s="1"/>
      <c r="Z4" s="1"/>
    </row>
    <row r="5" spans="1:26" ht="28.9" customHeight="1" x14ac:dyDescent="0.25">
      <c r="A5" s="1"/>
      <c r="B5" s="16" t="str">
        <f>'Historias de Usuario'!B5</f>
        <v>Identificador (ID) de item de product backlog</v>
      </c>
      <c r="C5" s="16" t="s">
        <v>67</v>
      </c>
      <c r="D5" s="1"/>
      <c r="E5" s="1"/>
      <c r="F5" s="1"/>
      <c r="G5" s="1"/>
      <c r="H5" s="1"/>
      <c r="I5" s="1"/>
      <c r="J5" s="1"/>
      <c r="K5" s="1"/>
      <c r="L5" s="1"/>
      <c r="M5" s="1"/>
      <c r="N5" s="1"/>
      <c r="O5" s="1"/>
      <c r="P5" s="1"/>
      <c r="Q5" s="1"/>
      <c r="R5" s="1"/>
      <c r="S5" s="1"/>
      <c r="T5" s="1"/>
      <c r="U5" s="1"/>
      <c r="V5" s="1"/>
      <c r="W5" s="1"/>
      <c r="X5" s="1"/>
      <c r="Y5" s="1"/>
      <c r="Z5" s="1"/>
    </row>
    <row r="6" spans="1:26" ht="28.9" customHeight="1" x14ac:dyDescent="0.25">
      <c r="A6" s="1"/>
      <c r="B6" s="16" t="str">
        <f>'Historias de Usuario'!C5</f>
        <v>Enunciado del item de Product Backlog</v>
      </c>
      <c r="C6" s="8" t="s">
        <v>68</v>
      </c>
      <c r="D6" s="1"/>
      <c r="E6" s="1"/>
      <c r="F6" s="1"/>
      <c r="G6" s="1"/>
      <c r="H6" s="1"/>
      <c r="I6" s="1"/>
      <c r="J6" s="1"/>
      <c r="K6" s="1"/>
      <c r="L6" s="1"/>
      <c r="M6" s="1"/>
      <c r="N6" s="1"/>
      <c r="O6" s="1"/>
      <c r="P6" s="1"/>
      <c r="Q6" s="1"/>
      <c r="R6" s="1"/>
      <c r="S6" s="1"/>
      <c r="T6" s="1"/>
      <c r="U6" s="1"/>
      <c r="V6" s="1"/>
      <c r="W6" s="1"/>
      <c r="X6" s="1"/>
      <c r="Y6" s="1"/>
      <c r="Z6" s="1"/>
    </row>
    <row r="7" spans="1:26" ht="57.6" customHeight="1" x14ac:dyDescent="0.25">
      <c r="A7" s="1"/>
      <c r="B7" s="16" t="s">
        <v>26</v>
      </c>
      <c r="C7" s="16" t="s">
        <v>69</v>
      </c>
      <c r="D7" s="1"/>
      <c r="E7" s="1"/>
      <c r="F7" s="1"/>
      <c r="G7" s="1"/>
      <c r="H7" s="1"/>
      <c r="I7" s="1"/>
      <c r="J7" s="1"/>
      <c r="K7" s="1"/>
      <c r="L7" s="1"/>
      <c r="M7" s="1"/>
      <c r="N7" s="1"/>
      <c r="O7" s="1"/>
      <c r="P7" s="1"/>
      <c r="Q7" s="1"/>
      <c r="R7" s="1"/>
      <c r="S7" s="1"/>
      <c r="T7" s="1"/>
      <c r="U7" s="1"/>
      <c r="V7" s="1"/>
      <c r="W7" s="1"/>
      <c r="X7" s="1"/>
      <c r="Y7" s="1"/>
      <c r="Z7" s="1"/>
    </row>
    <row r="8" spans="1:26" ht="72" customHeight="1" x14ac:dyDescent="0.25">
      <c r="A8" s="1"/>
      <c r="B8" s="16" t="s">
        <v>27</v>
      </c>
      <c r="C8" s="16" t="s">
        <v>70</v>
      </c>
      <c r="D8" s="1"/>
      <c r="E8" s="1"/>
      <c r="F8" s="1"/>
      <c r="G8" s="1"/>
      <c r="H8" s="1"/>
      <c r="I8" s="1"/>
      <c r="J8" s="1"/>
      <c r="K8" s="1"/>
      <c r="L8" s="1"/>
      <c r="M8" s="1"/>
      <c r="N8" s="1"/>
      <c r="O8" s="1"/>
      <c r="P8" s="1"/>
      <c r="Q8" s="1"/>
      <c r="R8" s="1"/>
      <c r="S8" s="1"/>
      <c r="T8" s="1"/>
      <c r="U8" s="1"/>
      <c r="V8" s="1"/>
      <c r="W8" s="1"/>
      <c r="X8" s="1"/>
      <c r="Y8" s="1"/>
      <c r="Z8" s="1"/>
    </row>
    <row r="9" spans="1:26" ht="57.6" customHeight="1" x14ac:dyDescent="0.25">
      <c r="A9" s="1"/>
      <c r="B9" s="16" t="s">
        <v>28</v>
      </c>
      <c r="C9" s="16" t="s">
        <v>71</v>
      </c>
      <c r="D9" s="1"/>
      <c r="E9" s="1"/>
      <c r="F9" s="1"/>
      <c r="G9" s="1"/>
      <c r="H9" s="1"/>
      <c r="I9" s="1"/>
      <c r="J9" s="1"/>
      <c r="K9" s="1"/>
      <c r="L9" s="1"/>
      <c r="M9" s="1"/>
      <c r="N9" s="1"/>
      <c r="O9" s="1"/>
      <c r="P9" s="1"/>
      <c r="Q9" s="1"/>
      <c r="R9" s="1"/>
      <c r="S9" s="1"/>
      <c r="T9" s="1"/>
      <c r="U9" s="1"/>
      <c r="V9" s="1"/>
      <c r="W9" s="1"/>
      <c r="X9" s="1"/>
      <c r="Y9" s="1"/>
      <c r="Z9" s="1"/>
    </row>
    <row r="10" spans="1:26" ht="43.15" customHeight="1" x14ac:dyDescent="0.25">
      <c r="A10" s="1"/>
      <c r="B10" s="16" t="s">
        <v>29</v>
      </c>
      <c r="C10" s="16" t="s">
        <v>72</v>
      </c>
      <c r="D10" s="1"/>
      <c r="E10" s="1"/>
      <c r="F10" s="1"/>
      <c r="G10" s="1"/>
      <c r="H10" s="1"/>
      <c r="I10" s="1"/>
      <c r="J10" s="1"/>
      <c r="K10" s="1"/>
      <c r="L10" s="1"/>
      <c r="M10" s="1"/>
      <c r="N10" s="1"/>
      <c r="O10" s="1"/>
      <c r="P10" s="1"/>
      <c r="Q10" s="1"/>
      <c r="R10" s="1"/>
      <c r="S10" s="1"/>
      <c r="T10" s="1"/>
      <c r="U10" s="1"/>
      <c r="V10" s="1"/>
      <c r="W10" s="1"/>
      <c r="X10" s="1"/>
      <c r="Y10" s="1"/>
      <c r="Z10" s="1"/>
    </row>
    <row r="11" spans="1:26" ht="28.9" customHeight="1" x14ac:dyDescent="0.25">
      <c r="A11" s="1"/>
      <c r="B11" s="16" t="s">
        <v>73</v>
      </c>
      <c r="C11" s="16" t="s">
        <v>74</v>
      </c>
      <c r="D11" s="1"/>
      <c r="E11" s="1"/>
      <c r="F11" s="1"/>
      <c r="G11" s="1"/>
      <c r="H11" s="1"/>
      <c r="I11" s="1"/>
      <c r="J11" s="1"/>
      <c r="K11" s="1"/>
      <c r="L11" s="1"/>
      <c r="M11" s="1"/>
      <c r="N11" s="1"/>
      <c r="O11" s="1"/>
      <c r="P11" s="1"/>
      <c r="Q11" s="1"/>
      <c r="R11" s="1"/>
      <c r="S11" s="1"/>
      <c r="T11" s="1"/>
      <c r="U11" s="1"/>
      <c r="V11" s="1"/>
      <c r="W11" s="1"/>
      <c r="X11" s="1"/>
      <c r="Y11" s="1"/>
      <c r="Z11" s="1"/>
    </row>
    <row r="12" spans="1:26" ht="14.45" customHeight="1" x14ac:dyDescent="0.25">
      <c r="A12" s="1"/>
      <c r="B12" s="16" t="s">
        <v>30</v>
      </c>
      <c r="C12" s="16" t="s">
        <v>75</v>
      </c>
      <c r="D12" s="1"/>
      <c r="E12" s="1"/>
      <c r="F12" s="1"/>
      <c r="G12" s="1"/>
      <c r="H12" s="1"/>
      <c r="I12" s="1"/>
      <c r="J12" s="1"/>
      <c r="K12" s="1"/>
      <c r="L12" s="1"/>
      <c r="M12" s="1"/>
      <c r="N12" s="1"/>
      <c r="O12" s="1"/>
      <c r="P12" s="1"/>
      <c r="Q12" s="1"/>
      <c r="R12" s="1"/>
      <c r="S12" s="1"/>
      <c r="T12" s="1"/>
      <c r="U12" s="1"/>
      <c r="V12" s="1"/>
      <c r="W12" s="1"/>
      <c r="X12" s="1"/>
      <c r="Y12" s="1"/>
      <c r="Z12" s="1"/>
    </row>
    <row r="13" spans="1:26" ht="43.15" customHeight="1" x14ac:dyDescent="0.25">
      <c r="A13" s="1"/>
      <c r="B13" s="16" t="s">
        <v>31</v>
      </c>
      <c r="C13" s="16" t="s">
        <v>76</v>
      </c>
      <c r="D13" s="1"/>
      <c r="E13" s="1"/>
      <c r="F13" s="1"/>
      <c r="G13" s="1"/>
      <c r="H13" s="1"/>
      <c r="I13" s="1"/>
      <c r="J13" s="1"/>
      <c r="K13" s="1"/>
      <c r="L13" s="1"/>
      <c r="M13" s="1"/>
      <c r="N13" s="1"/>
      <c r="O13" s="1"/>
      <c r="P13" s="1"/>
      <c r="Q13" s="1"/>
      <c r="R13" s="1"/>
      <c r="S13" s="1"/>
      <c r="T13" s="1"/>
      <c r="U13" s="1"/>
      <c r="V13" s="1"/>
      <c r="W13" s="1"/>
      <c r="X13" s="1"/>
      <c r="Y13" s="1"/>
      <c r="Z13" s="1"/>
    </row>
    <row r="14" spans="1:26" ht="28.9" customHeight="1" x14ac:dyDescent="0.25">
      <c r="A14" s="1"/>
      <c r="B14" s="16" t="s">
        <v>23</v>
      </c>
      <c r="C14" s="16" t="s">
        <v>77</v>
      </c>
      <c r="D14" s="1"/>
      <c r="E14" s="1"/>
      <c r="F14" s="1"/>
      <c r="G14" s="1"/>
      <c r="H14" s="1"/>
      <c r="I14" s="1"/>
      <c r="J14" s="1"/>
      <c r="K14" s="1"/>
      <c r="L14" s="1"/>
      <c r="M14" s="1"/>
      <c r="N14" s="1"/>
      <c r="O14" s="1"/>
      <c r="P14" s="1"/>
      <c r="Q14" s="1"/>
      <c r="R14" s="1"/>
      <c r="S14" s="1"/>
      <c r="T14" s="1"/>
      <c r="U14" s="1"/>
      <c r="V14" s="1"/>
      <c r="W14" s="1"/>
      <c r="X14" s="1"/>
      <c r="Y14" s="1"/>
      <c r="Z14" s="1"/>
    </row>
    <row r="15" spans="1:26" ht="14.45" customHeight="1" x14ac:dyDescent="0.2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4.45" customHeight="1" x14ac:dyDescent="0.2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4.45" customHeight="1" x14ac:dyDescent="0.2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4.45" customHeight="1" x14ac:dyDescent="0.2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4.45" customHeight="1" x14ac:dyDescent="0.2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4.45" customHeight="1" x14ac:dyDescent="0.2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2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2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2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2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2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paperSize="9" scale="68"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Historias de Usuario</vt:lpstr>
      <vt:lpstr>Instructivo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Aprendiz</cp:lastModifiedBy>
  <dcterms:created xsi:type="dcterms:W3CDTF">2012-09-02T03:53:17Z</dcterms:created>
  <dcterms:modified xsi:type="dcterms:W3CDTF">2026-07-04T00:08:07Z</dcterms:modified>
</cp:coreProperties>
</file>