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evelopment Source\CAD Environment - R21\"/>
    </mc:Choice>
  </mc:AlternateContent>
  <bookViews>
    <workbookView xWindow="0" yWindow="0" windowWidth="18930" windowHeight="6570" activeTab="5"/>
  </bookViews>
  <sheets>
    <sheet name="Issues for Support" sheetId="9" r:id="rId1"/>
    <sheet name="Developement" sheetId="12" r:id="rId2"/>
    <sheet name="JCE" sheetId="11" r:id="rId3"/>
    <sheet name="DFS Paths" sheetId="10" r:id="rId4"/>
    <sheet name="Testing" sheetId="5" r:id="rId5"/>
    <sheet name="Repathing" sheetId="3" r:id="rId6"/>
    <sheet name="Variables" sheetId="6" r:id="rId7"/>
    <sheet name="Sheet1" sheetId="7" r:id="rId8"/>
    <sheet name="Dependences" sheetId="1" r:id="rId9"/>
    <sheet name="Redesign" sheetId="2" r:id="rId10"/>
    <sheet name="Upgrade process" sheetId="4" r:id="rId11"/>
    <sheet name="Civil Tools" sheetId="8" r:id="rId12"/>
  </sheets>
  <definedNames>
    <definedName name="_xlnm.Print_Area" localSheetId="5">Repathing!$A$1:$E$22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3" i="8"/>
</calcChain>
</file>

<file path=xl/sharedStrings.xml><?xml version="1.0" encoding="utf-8"?>
<sst xmlns="http://schemas.openxmlformats.org/spreadsheetml/2006/main" count="791" uniqueCount="604">
  <si>
    <t>Project Name</t>
  </si>
  <si>
    <t>Annotation Tools</t>
  </si>
  <si>
    <t>Startup</t>
  </si>
  <si>
    <t>Yes</t>
  </si>
  <si>
    <t>TemplateSelector</t>
  </si>
  <si>
    <t>Utilities</t>
  </si>
  <si>
    <t>Core</t>
  </si>
  <si>
    <t>RulesAndWorkVars</t>
  </si>
  <si>
    <t>Settings</t>
  </si>
  <si>
    <t>BatchProcessor</t>
  </si>
  <si>
    <t>BatchProcessorPlugin</t>
  </si>
  <si>
    <t>BlockFinder</t>
  </si>
  <si>
    <t>ClientSelector</t>
  </si>
  <si>
    <t>ConfigUtilities</t>
  </si>
  <si>
    <t>Jacobs AutoCAD Environment</t>
  </si>
  <si>
    <t>LayerCreator</t>
  </si>
  <si>
    <t>StyleLoader</t>
  </si>
  <si>
    <t>LayerImporter</t>
  </si>
  <si>
    <t>LayerStatesTransfer</t>
  </si>
  <si>
    <t>LayerVisibility</t>
  </si>
  <si>
    <t>BatchProcessPlugin</t>
  </si>
  <si>
    <t>PlotByBlock</t>
  </si>
  <si>
    <t>BatchApplyTemplateAssociation</t>
  </si>
  <si>
    <t>StartUp</t>
  </si>
  <si>
    <t>StartUpTab</t>
  </si>
  <si>
    <t>SwitchCUIs</t>
  </si>
  <si>
    <t>TemplateBuilder</t>
  </si>
  <si>
    <t>.Core</t>
  </si>
  <si>
    <t>.Settings</t>
  </si>
  <si>
    <t>.SelectTemplate</t>
  </si>
  <si>
    <t>.StartUp</t>
  </si>
  <si>
    <t>.Utilites</t>
  </si>
  <si>
    <t>.RulesAndWorkVar</t>
  </si>
  <si>
    <t>.Utilities</t>
  </si>
  <si>
    <t>.BatchProcessPlugin</t>
  </si>
  <si>
    <t>.Utitilies</t>
  </si>
  <si>
    <t>.StyleLoader</t>
  </si>
  <si>
    <t>.StartUpTab</t>
  </si>
  <si>
    <t>Proirity</t>
  </si>
  <si>
    <t>Easy</t>
  </si>
  <si>
    <t>Time</t>
  </si>
  <si>
    <t>Comments</t>
  </si>
  <si>
    <t>Repathing folders</t>
  </si>
  <si>
    <t>Refine startup sequence</t>
  </si>
  <si>
    <t>AutoDesk to help</t>
  </si>
  <si>
    <t>Incorpoatate tools (inside)</t>
  </si>
  <si>
    <t>Partial menus (outside)</t>
  </si>
  <si>
    <t>Review events</t>
  </si>
  <si>
    <t>Remove N:Drive</t>
  </si>
  <si>
    <t>Remove AutoCAD Option Tab</t>
  </si>
  <si>
    <t>Verticals applications</t>
  </si>
  <si>
    <t>Remove DFS dependancies</t>
  </si>
  <si>
    <t>Template builder</t>
  </si>
  <si>
    <t>DFS Down Loader App</t>
  </si>
  <si>
    <t>Remove Logs</t>
  </si>
  <si>
    <t>Remove System Variables</t>
  </si>
  <si>
    <t>Remove registery keys</t>
  </si>
  <si>
    <t>clean out the Configuration.xml</t>
  </si>
  <si>
    <t>Remove Jacobs_Utilties.lsp</t>
  </si>
  <si>
    <t>Original path</t>
  </si>
  <si>
    <t>to</t>
  </si>
  <si>
    <t>Proposed path</t>
  </si>
  <si>
    <t>C:\Program Files\Autodesk\ApplicationPlugins\Jacobs AutoCAD Environment R21.bundle\Contents</t>
  </si>
  <si>
    <t>C:\Program Files\Autodesk\ApplicationPlugins\Jacobs AutoCAD Environment R21.bundle</t>
  </si>
  <si>
    <t>I will have to check if this is possible</t>
  </si>
  <si>
    <t>C:\Program Files\Autodesk\ApplicationPlugins\Jacobs AutoCAD Environment R21.bundle\Contents\UserDataCache</t>
  </si>
  <si>
    <t>C:\Users\Public\Jacobs\Jacobs AutoCAD Environment R21\Clients</t>
  </si>
  <si>
    <t>C:\Users\Public\Jacobs\Jacobs AutoCAD Environment R21\Settings</t>
  </si>
  <si>
    <t>C:\Users\Public\Jacobs\Jacobs AutoCAD Environment R21\Lib</t>
  </si>
  <si>
    <t>Progress</t>
  </si>
  <si>
    <t>Task</t>
  </si>
  <si>
    <t>Original name</t>
  </si>
  <si>
    <t>Proposed name</t>
  </si>
  <si>
    <t>Rename all references</t>
  </si>
  <si>
    <t>R20</t>
  </si>
  <si>
    <t>R21</t>
  </si>
  <si>
    <t>Rename the Profile name</t>
  </si>
  <si>
    <t>ACAD-E001:409</t>
  </si>
  <si>
    <t>ACAD-0001:409</t>
  </si>
  <si>
    <t>Replace the arx database</t>
  </si>
  <si>
    <t>arxDbg2015.arx</t>
  </si>
  <si>
    <t>arxDbg2017.arx</t>
  </si>
  <si>
    <t>Update all the package names</t>
  </si>
  <si>
    <t>20.3.0</t>
  </si>
  <si>
    <t>21.0.0</t>
  </si>
  <si>
    <t>Change the Build output path</t>
  </si>
  <si>
    <t>Jacobs AutoCAD Environment R20.bundle</t>
  </si>
  <si>
    <t>Jacobs AutoCAD Environment R21.bundle</t>
  </si>
  <si>
    <t>Change the command line arguments</t>
  </si>
  <si>
    <t>CAD Environment - R20</t>
  </si>
  <si>
    <t>CAD Environment - R21</t>
  </si>
  <si>
    <t>Change the Core Refernce paths</t>
  </si>
  <si>
    <t>Change the Settings Reference path</t>
  </si>
  <si>
    <t>ObjectARX 2015</t>
  </si>
  <si>
    <t>ObjectARX 2017</t>
  </si>
  <si>
    <t>Change the Utilities Reference Path</t>
  </si>
  <si>
    <t>Change the AcCoreMgd Reference path</t>
  </si>
  <si>
    <t>Change the AcCui Reference path</t>
  </si>
  <si>
    <t>Change the AcDbMgd</t>
  </si>
  <si>
    <t>Change the ClientSelector Application Assemble Information - Title</t>
  </si>
  <si>
    <t>AutoCAD Environment R20 Launcher</t>
  </si>
  <si>
    <t>AutoCAD Environment R21 Launcher</t>
  </si>
  <si>
    <t>Change the ClientSelector Application Assemble Information - Assemble version</t>
  </si>
  <si>
    <t>20 3 0 0</t>
  </si>
  <si>
    <t>21 0 0 0</t>
  </si>
  <si>
    <t>Change the ClientSelector Application Assemble Information - File version</t>
  </si>
  <si>
    <t>Update the Configuration-Development.xml</t>
  </si>
  <si>
    <t>Update the Configuration-Production.xml</t>
  </si>
  <si>
    <t>Update the Configuration-Testing.xml</t>
  </si>
  <si>
    <t>Update the Reg Keys for Rules R21.0.Reg</t>
  </si>
  <si>
    <t>AcDbDictionary</t>
  </si>
  <si>
    <t>AcDbMLeaderStyle</t>
  </si>
  <si>
    <t>AcDbSortentsTable</t>
  </si>
  <si>
    <t>AcDbTableStyle</t>
  </si>
  <si>
    <t>Change the CAD Enviroment folder</t>
  </si>
  <si>
    <t>Copy the ObjectARX folder</t>
  </si>
  <si>
    <t>Change rthe Acad folder</t>
  </si>
  <si>
    <t>AcadR20</t>
  </si>
  <si>
    <t>AcadR21</t>
  </si>
  <si>
    <t>Rename the ResetAutoCAD.vbs</t>
  </si>
  <si>
    <t>Rename the ResetAutoCADCivil3D.vbs</t>
  </si>
  <si>
    <t>Rename the ResetAutoCADMap3D.vbs</t>
  </si>
  <si>
    <t>Copy the Z:\Drive libraries</t>
  </si>
  <si>
    <t>Z:\Jacobs\Production\CAD Environment\Autodesk</t>
  </si>
  <si>
    <t>AutoCAD 2015 BlockLibrary</t>
  </si>
  <si>
    <t>AutoCAD 2017 BlockLibrary</t>
  </si>
  <si>
    <t>C:\ProgramData\Jacobs\Lib R21</t>
  </si>
  <si>
    <t>AutoCAD 2015 Bundle</t>
  </si>
  <si>
    <t>AutoCAD 2017 Bundle</t>
  </si>
  <si>
    <t>C:\ProgramData\Autodesk\ApplicationPlugins\Jacobs AutoCAD Environment R21.bundle</t>
  </si>
  <si>
    <t>AutoCAD 2015 Configurations</t>
  </si>
  <si>
    <t>AutoCAD 2017 Configurations</t>
  </si>
  <si>
    <t>C:\ProgramData\Jacobs\Configurations R21</t>
  </si>
  <si>
    <t>AutoCAD 2015 Express Tools Fix</t>
  </si>
  <si>
    <t>AutoCAD 2017 Express Tools Fix</t>
  </si>
  <si>
    <t>C:\Program Files\Autodesk\AutoCAD 2017\Express</t>
  </si>
  <si>
    <t>AutoCAD 2015 Missing Fonts</t>
  </si>
  <si>
    <t>AutoCAD 2017 Missing Fonts</t>
  </si>
  <si>
    <t>C:\Program Files\Autodesk\AutoCAD 2017\Fonts</t>
  </si>
  <si>
    <t>AutoCAD 2015 Settings</t>
  </si>
  <si>
    <t>AutoCAD 2017 Settings</t>
  </si>
  <si>
    <t>C:\ProgramData\Jacobs\Jacobs AutoCAD Environment R21\Settings</t>
  </si>
  <si>
    <t>AutoCAD 2015 Tool Palettes</t>
  </si>
  <si>
    <t>AutoCAD 2017 Tool Palettes</t>
  </si>
  <si>
    <t>Jacobs AutoCAD Environment Settings</t>
  </si>
  <si>
    <t>File System on Target Machine - Application Folder - Default Location</t>
  </si>
  <si>
    <t>[CommonAppDataFolder]\Autodesk\ApplicationPlugins\Jacobs AutoCAD Environment R20.bundle</t>
  </si>
  <si>
    <t>[CommonAppDataFolder]\Autodesk\ApplicationPlugins\Jacobs AutoCAD Environment R21.bundle</t>
  </si>
  <si>
    <t>AutoCAD 2017 - Default Location</t>
  </si>
  <si>
    <t>[ProgramFiles64Folder]\Autodesk\AutoCAD 2015</t>
  </si>
  <si>
    <t>[ProgramFiles64Folder]\Autodesk\AutoCAD 2017</t>
  </si>
  <si>
    <t>[BUNDLECONTENTS]</t>
  </si>
  <si>
    <t>C:\Users\Public\Jacobs\Jacobs AutoCAD Environment R21\Plot</t>
  </si>
  <si>
    <t>=</t>
  </si>
  <si>
    <t>COMMONPROGRAMS</t>
  </si>
  <si>
    <t>C:\ProgramData\Microsoft\Windows\Start Menu\Programs</t>
  </si>
  <si>
    <t>COMMONAPPDATAFOLDER</t>
  </si>
  <si>
    <t>C:\ProgramData</t>
  </si>
  <si>
    <t>TEMP</t>
  </si>
  <si>
    <t>PROGRAMFILES</t>
  </si>
  <si>
    <t>C:\Program Files</t>
  </si>
  <si>
    <t>PROGRAMFILESX86</t>
  </si>
  <si>
    <t>C:\Program Files (x86)</t>
  </si>
  <si>
    <t>DOCUMENTSANDSETTINGS</t>
  </si>
  <si>
    <t>C:\Users</t>
  </si>
  <si>
    <t>COMMON</t>
  </si>
  <si>
    <t>C:\Users\Public</t>
  </si>
  <si>
    <t>USERNAME</t>
  </si>
  <si>
    <t>Windows Username</t>
  </si>
  <si>
    <t>ASSETNUMBER</t>
  </si>
  <si>
    <t>PC Asset Number</t>
  </si>
  <si>
    <t>REGION</t>
  </si>
  <si>
    <t>Users Region</t>
  </si>
  <si>
    <t>JPILOGINNAME</t>
  </si>
  <si>
    <t>JPI Log in Name</t>
  </si>
  <si>
    <t>DFSSHARE</t>
  </si>
  <si>
    <t>DFS Share location</t>
  </si>
  <si>
    <t>MANUFACTURER</t>
  </si>
  <si>
    <t>Jacobs</t>
  </si>
  <si>
    <t>AEPRODUCTNAME</t>
  </si>
  <si>
    <t>Jacobs AutoCAD Environment R21</t>
  </si>
  <si>
    <t>SHAREDacadNAME</t>
  </si>
  <si>
    <t>AutoCAD 2017</t>
  </si>
  <si>
    <t>BUNDLECONTENTS</t>
  </si>
  <si>
    <t xml:space="preserve">                Common.Settings.Manager.Register("PRODUCTINSTALLPATH", _CurrentAutoCAD.Path)</t>
  </si>
  <si>
    <t xml:space="preserve">                Common.Settings.Manager.Register("PRODUCTREGISTRYKEY", _CurrentAutoCAD.RegKey)</t>
  </si>
  <si>
    <t xml:space="preserve">                Common.Settings.Manager.Register("PRODUCTREGISTRYKEYNAME", _CurrentAutoCAD.RegKeyname)</t>
  </si>
  <si>
    <t>AD-SITE</t>
  </si>
  <si>
    <t>AU-BNE</t>
  </si>
  <si>
    <t>NETWORKCADCFG</t>
  </si>
  <si>
    <t>PRODUCTNAME</t>
  </si>
  <si>
    <t>PRODUCTVERSION</t>
  </si>
  <si>
    <t>PRODUCTINSTALLPATH</t>
  </si>
  <si>
    <t>PRODUCTREGISTRYKEY</t>
  </si>
  <si>
    <t>PRODUCTREGISTRYKEYNAME</t>
  </si>
  <si>
    <t>N:\JacobsCADcfg\AutoDesk R21.0</t>
  </si>
  <si>
    <t>C:\Users\Public\Jacobs\Jacobs AutoCAD Environment R21\Tool Palettes</t>
  </si>
  <si>
    <t>C:\Users\Public\Jacobs\Jacobs AutoCAD Environment R21\Office</t>
  </si>
  <si>
    <t>[COMMON]\[MANUFACTURER]\[AEPRODUCTNAME]\Settings</t>
  </si>
  <si>
    <t>[COMMON]\[MANUFACTURER]\[AEPRODUCTNAME]\Lib</t>
  </si>
  <si>
    <t>[COMMON]\[MANUFACTURER]\[AEPRODUCTNAME]\Office</t>
  </si>
  <si>
    <t>[COMMON]\[MANUFACTURER]\[AEPRODUCTNAME]\Clients</t>
  </si>
  <si>
    <t>[BUNDLE]</t>
  </si>
  <si>
    <t>[USERDATACACHE]</t>
  </si>
  <si>
    <t>[COMMON]\[MANUFACTURER]\[AEPRODUCTNAME]\ToolPalettes</t>
  </si>
  <si>
    <t>[COMMON]\[MANUFACTURER]\[AEPRODUCTNAME]\Plot</t>
  </si>
  <si>
    <t>C:\Program Files\Jacobs\AutoCAD Environment BlockLibrary R20</t>
  </si>
  <si>
    <t>C:\ProgramData\Autodesk\ApplicationPlugins\Jacobs AutoCAD Environment R20.bundle</t>
  </si>
  <si>
    <t>C:\ProgramData\Autodesk\ApplicationPlugins\Jacobs AutoCAD Environment R20.bundle\Contents</t>
  </si>
  <si>
    <t>C:\ProgramData\Autodesk\ApplicationPlugins\Jacobs AutoCAD Environment R20.bundle\Contents\UserDataCache</t>
  </si>
  <si>
    <t>C:\ProgramData\Jacobs\Configurations R20\Clients</t>
  </si>
  <si>
    <t>C:\ProgramData\Jacobs\Configurations R20\Office</t>
  </si>
  <si>
    <t>C:\ProgramData\Jacobs\Jacobs AutoCAD Environment R20\Settings</t>
  </si>
  <si>
    <t>C:\ProgramData\Jacobs\Lib R20</t>
  </si>
  <si>
    <t>C:\ProgramData\Jacobs\AutoCAD 2015\Tool Palettes</t>
  </si>
  <si>
    <t>C:\Users\Public\Documents\Jacobs\Jacobs AutoCAD Environment R20\Add-in Express</t>
  </si>
  <si>
    <t>C:\Users\Public\Documents\Jacobs\Jacobs AutoCAD Environment R20\Express</t>
  </si>
  <si>
    <t>Tools</t>
  </si>
  <si>
    <t>Reset A</t>
  </si>
  <si>
    <t>Tested</t>
  </si>
  <si>
    <t>Configuration.xml</t>
  </si>
  <si>
    <t>C:\ProgramData\Jacobs\Jacobs AutoCAD Environment R20\Settings\</t>
  </si>
  <si>
    <t>Configuration-Production.xml</t>
  </si>
  <si>
    <t>Replace and rename local xml file</t>
  </si>
  <si>
    <t>Area Annotate R21.dvb</t>
  </si>
  <si>
    <t>File Name</t>
  </si>
  <si>
    <t>Jacobs_Area_Annotate</t>
  </si>
  <si>
    <t>Command</t>
  </si>
  <si>
    <t>mdlArea_Annotate.Area_Annotation</t>
  </si>
  <si>
    <t>Bearing Distance R21.dvb</t>
  </si>
  <si>
    <t>Jacobs_Bearing_Distance</t>
  </si>
  <si>
    <t>mdlBearing_Distance.Bearing_Distance</t>
  </si>
  <si>
    <t>Chainage Offset R21.dvb</t>
  </si>
  <si>
    <t>Jacobs_Chainage_Offset</t>
  </si>
  <si>
    <t>mdlChainage_Offset.Chainage_Offset</t>
  </si>
  <si>
    <t>Coord Annotate R21.dvb</t>
  </si>
  <si>
    <t>Jacobs_CoOrd_Annotation</t>
  </si>
  <si>
    <t>mdlCoOrd_Annotation.CoOrd_Annotation</t>
  </si>
  <si>
    <t>CoOdrs R21.dvb</t>
  </si>
  <si>
    <t>Jacobs_CoOrds</t>
  </si>
  <si>
    <t>mdlCoOrds.CoOrddsSetup</t>
  </si>
  <si>
    <t>Curve Data R21.dvb</t>
  </si>
  <si>
    <t>Jacobs_Curve_Data</t>
  </si>
  <si>
    <t>mdlCurve_Data.Curve_Data</t>
  </si>
  <si>
    <t>Setout Points R21.dvb</t>
  </si>
  <si>
    <t>Jacobs_Setout_Points</t>
  </si>
  <si>
    <t>mdlSetOut_Points.Setout_Points</t>
  </si>
  <si>
    <t>Sum Area R21.dvb</t>
  </si>
  <si>
    <t>Jacobs_Sum_Area</t>
  </si>
  <si>
    <t>mdlSum_Area.Sum_Area</t>
  </si>
  <si>
    <t>Sum Line R21.dvb</t>
  </si>
  <si>
    <t>Jacobs_Sum_Line</t>
  </si>
  <si>
    <t>mdlSum_Area.Sum_Line</t>
  </si>
  <si>
    <t>^C^C-VBARUN "Area Annotate R21.dvb!mdlArea_Annotate.Area_Annotation"</t>
  </si>
  <si>
    <t>Status bar not displaying</t>
  </si>
  <si>
    <t>Remove Jacobs Customisation tab</t>
  </si>
  <si>
    <t>Read values from a text file</t>
  </si>
  <si>
    <t>Jacobs Help</t>
  </si>
  <si>
    <t>Path to Jacobs Connect page</t>
  </si>
  <si>
    <t>Jacobs Jelp About</t>
  </si>
  <si>
    <t>Doesn't work</t>
  </si>
  <si>
    <t>Block Finder</t>
  </si>
  <si>
    <t>QLD blocks are missing from C:\Users\Public\Jacobs\Jacobs AutoCAD Environment R21\Lib\Infrastructure\Civil\Australia</t>
  </si>
  <si>
    <t>Apply Configuration</t>
  </si>
  <si>
    <t>Refer error message</t>
  </si>
  <si>
    <t>Partial Menu Load</t>
  </si>
  <si>
    <t>Develop an interface so the user can decide what menus are loaded.</t>
  </si>
  <si>
    <t>ROAMABLEROOTPREFIX</t>
  </si>
  <si>
    <t>C:\Users\[USERNAME]\AppData\Roaming\Autodesk\AutoCAD 2017\R21.0\enu</t>
  </si>
  <si>
    <t>C:\Users\[USERNAME]\AppData\Roaming</t>
  </si>
  <si>
    <t>Public Settings</t>
  </si>
  <si>
    <t>C:\Users\[USERNAME]\AppData\Local\Temp</t>
  </si>
  <si>
    <t>USERAPPDATALOCAL</t>
  </si>
  <si>
    <t>C:\Users\[USERNAME]\AppData\Local</t>
  </si>
  <si>
    <t>USERAPPDATAROAMING</t>
  </si>
  <si>
    <t>C:\Users\Public\Jacobs\MicroStation Environment</t>
  </si>
  <si>
    <t>C:\Users\[USERNAME]\AppData\Local\Jacobs\MicroStation Environment</t>
  </si>
  <si>
    <t>C:\Users\[USERNAME]\AppData\Local\Temp\Jacobs\MicroStation Environment</t>
  </si>
  <si>
    <t>C:\Users\[USERNAME]\AppData\Roaming\Autodesk\AutoCAD 2017\R21.0\enu\Support</t>
  </si>
  <si>
    <t>C:\Users\[USERNAME]\AppData\Local\Autodesk\AutoCAD 2017\R21.0\enu\Support</t>
  </si>
  <si>
    <t>C:\Users\[USERNAME]\AppData\Local\Autodesk\AutoCAD 2017\R21.0\enu\Template</t>
  </si>
  <si>
    <t>Paths</t>
  </si>
  <si>
    <t>Variable Names</t>
  </si>
  <si>
    <t>R21.0</t>
  </si>
  <si>
    <t>C:\Users\[USERNAME]\AppData\Roaming\Autodesk\AutoCAD 2017\R21.0\enu\Plotters</t>
  </si>
  <si>
    <t>Location of AutoCAD PC3 Files</t>
  </si>
  <si>
    <t>Location of AutoCAD Support files</t>
  </si>
  <si>
    <t>Location of Jacobs XML files</t>
  </si>
  <si>
    <t>Location of AutoCAD Template Files</t>
  </si>
  <si>
    <t>Location of AutoCAD Support Files</t>
  </si>
  <si>
    <t>USERDATACACHE</t>
  </si>
  <si>
    <t>&lt;WorkingDir&gt;</t>
  </si>
  <si>
    <t>Location of TemplateBuilding files</t>
  </si>
  <si>
    <t>&lt;WorkingDirPlotStyles&gt;</t>
  </si>
  <si>
    <t>C:\Users\[USERNAME]\My Documnets\Jacobs\Jacobs AutoCAD Environment R21\Working\PlotStyles</t>
  </si>
  <si>
    <t>C:\Users\[USERNAME]\AppData\Roaming\Jacobs\Jacobs AutoCAD Environment R21\Settings</t>
  </si>
  <si>
    <t>C:\Users\[USERNAME]\AppData\Roaming\Jacobs\Jacobs AutoCAD Environment R21\Working</t>
  </si>
  <si>
    <t>&lt;WorkingDirSettings&gt;</t>
  </si>
  <si>
    <t>C:\Users\[USERNAME]\AppData\Roaming\Jacobs\Jacobs AutoCAD Environment R21\PlotStyles</t>
  </si>
  <si>
    <t>[PRODUCTREGISTRYHIVE]\Jacobs\AutoCAD 2017&lt;/FirstTimeUse</t>
  </si>
  <si>
    <t>Jacobs_TemplateBuilder</t>
  </si>
  <si>
    <t>C:\Program Files\Autodesk\ApplicationPlugins\Jacobs AutoCAD Environment R21.bundle\Contents\UserDataCache\Template\Jacobs.DWT</t>
  </si>
  <si>
    <t>ProductCode</t>
  </si>
  <si>
    <t>LocalRootFolder</t>
  </si>
  <si>
    <t>[USERAPPDATAROAMING]\Jacobs\Jacobs AutoCAD Environment R21\Working</t>
  </si>
  <si>
    <t>[USERAPPDATAROAMING]\Jacobs\Jacobs AutoCAD Environment R21\Working\Settings</t>
  </si>
  <si>
    <t>[USERAPPDATAROAMING]\Jacobs\Jacobs AutoCAD Environment R21\Working\Support</t>
  </si>
  <si>
    <t>[USERAPPDATAROAMING]\Jacobs\Jacobs AutoCAD Environment R21\Working\Fonts</t>
  </si>
  <si>
    <t>[USERAPPDATAROAMING]\Jacobs\Jacobs AutoCAD Environment R21\Working\Plot Styles</t>
  </si>
  <si>
    <t>/b "[WORKINGDIRECTORY]\CFG.SCR"</t>
  </si>
  <si>
    <t>C:\Program Files\Autodesk\Object Enablers</t>
  </si>
  <si>
    <t>C:\Users\Public\Jacobs\Jacobs AutoCAD Environment R21\Log\Jacobs.AutoCAD.StartUp-[USERNAME]-[ASSETNUMBER].log</t>
  </si>
  <si>
    <t>C:\Users\Public\Jacobs\Jacobs AutoCAD Environment R21\Log\Jacobs.AutoCAD.StartUp.log</t>
  </si>
  <si>
    <t>[PRODUCTREGISTRYHIVE]\Profiles</t>
  </si>
  <si>
    <t>[NETWORKCADCFG]\[SHAREDACADNAME]\[AD-SITE]\BlockFinder</t>
  </si>
  <si>
    <t>[NETWORKCADCFG]\[SHAREDACADNAME]\[AD-SITE]\CustomDictionary</t>
  </si>
  <si>
    <t>[NETWORKCADCFG]\[SHAREDACADNAME]\[AD-SITE]\Fonts</t>
  </si>
  <si>
    <t>[NETWORKCADCFG]\[SHAREDACADNAME]\[AD-SITE]\Menu</t>
  </si>
  <si>
    <t>[NETWORKCADCFG]\[SHAREDACADNAME]\[AD-SITE]\Plotters</t>
  </si>
  <si>
    <t>[NETWORKCADCFG]\[SHAREDACADNAME]\[AD-SITE]\Plotters\Plot Styles</t>
  </si>
  <si>
    <t>[NETWORKCADCFG]\[SHAREDACADNAME]\[AD-SITE]\Plotters\PMP Files</t>
  </si>
  <si>
    <t>[NETWORKCADCFG]\[SHAREDACADNAME]\[AD-SITE]\Support</t>
  </si>
  <si>
    <t>[NETWORKCADCFG]\[SHAREDACADNAME]\[AD-SITE]\Templates</t>
  </si>
  <si>
    <t>NDriveSupport.lnk</t>
  </si>
  <si>
    <t>NDrivePMP.lnk</t>
  </si>
  <si>
    <t>NDrivePlotStyles.lnk</t>
  </si>
  <si>
    <t>NDrivePC3.lnk</t>
  </si>
  <si>
    <t>NDriveTemplate.lnk</t>
  </si>
  <si>
    <t>NDriveBlockFinder.lnk</t>
  </si>
  <si>
    <t>Sample.cus</t>
  </si>
  <si>
    <t>[PRODUCTNAME] has been configured for Jacobs</t>
  </si>
  <si>
    <t>ACAD 2017</t>
  </si>
  <si>
    <t>[USERAPPDATAROAMING]\Jacobs\Jacobs AutoCAD Environment R21</t>
  </si>
  <si>
    <t>AutoCAD 2017.XML</t>
  </si>
  <si>
    <t>[USERAPPDATALOCAL]\Autodesk\AutoCAD 2017\R21.0\enu\Template</t>
  </si>
  <si>
    <t>[USERAPPDATALOCAL]\Autodesk\AutoCAD 2017\R21.0\enu\Support</t>
  </si>
  <si>
    <t>[USERAPPDATAROAMING]\Autodesk\AutoCAD 2017\R21.0\enu\Plotters</t>
  </si>
  <si>
    <t>[USERAPPDATAROAMING]\Autodesk\AutoCAD 2017\R21.0\enu\Plotters\Plot Styles</t>
  </si>
  <si>
    <t>[USERAPPDATAROAMING]\Autodesk\AutoCAD 2017\R21.0\enu\Plotters\PMP Files</t>
  </si>
  <si>
    <t>[USERAPPDATAROAMING]\Autodesk\AutoCAD 2017\R21.0\enu\Support</t>
  </si>
  <si>
    <t>acetmain</t>
  </si>
  <si>
    <t>ACAD</t>
  </si>
  <si>
    <t>Jacobs_Acad_Custom</t>
  </si>
  <si>
    <t>[USERAPPDATAROAMING]\Autodesk\AutoCAD 2017\R21.0\enu\Support\Jacobs_Acad_Custom.CUIX</t>
  </si>
  <si>
    <t>[USERAPPDATAROAMING]\Autodesk\AutoCAD 2017\R21.0\enu\Support\ACAD.CUIX</t>
  </si>
  <si>
    <t>Software\Jacobs\AutoCAD 2017</t>
  </si>
  <si>
    <t>(princ)&lt;/TopOfScript(Princ)</t>
  </si>
  <si>
    <t xml:space="preserve"> &lt;TopOfScript&gt;</t>
  </si>
  <si>
    <t>&lt;BottomOfScript&gt;</t>
  </si>
  <si>
    <t>&lt;FileDefaultTemplate&gt;</t>
  </si>
  <si>
    <t>&lt;FirstTimeUse&gt;</t>
  </si>
  <si>
    <t xml:space="preserve"> &lt;CheckKeyForProductExist&gt;</t>
  </si>
  <si>
    <t>&lt;CheckKeyForProductRun&gt;</t>
  </si>
  <si>
    <t>&lt;Profilename&gt;</t>
  </si>
  <si>
    <t>&lt;PartialMenuName&gt;</t>
  </si>
  <si>
    <t>&lt;JacobsStartUpLogFile&gt;</t>
  </si>
  <si>
    <t>&lt;CachedFontsLocation&gt;</t>
  </si>
  <si>
    <t>&lt;CachedJACOBSCADCUIFiles&gt;</t>
  </si>
  <si>
    <t>&lt;CachedJacobsCUIFiles&gt;</t>
  </si>
  <si>
    <t>&lt;IncompatibleApps&gt;</t>
  </si>
  <si>
    <t>&lt;ThirdPartyAppProfileExclusion&gt;</t>
  </si>
  <si>
    <t>&lt;RegistryLocationProf&gt;</t>
  </si>
  <si>
    <t>&lt;UseOfficeNetworkFonts&gt;</t>
  </si>
  <si>
    <t>&lt;UseOfficeNetworkMenu&gt;</t>
  </si>
  <si>
    <t>&lt;NetworkBlockFinderLocation&gt;</t>
  </si>
  <si>
    <t>&lt;NetworkDictionaryLocation&gt;</t>
  </si>
  <si>
    <t>&lt;NetworkMenuLocation&gt;</t>
  </si>
  <si>
    <t>&lt;NetworkPC3Location&gt;</t>
  </si>
  <si>
    <t>&lt;NetworkPlotStyleLocation&gt;</t>
  </si>
  <si>
    <t>&lt;NetworkPMPLocation&gt;</t>
  </si>
  <si>
    <t>&lt;NetworkSupportLocation&gt;</t>
  </si>
  <si>
    <t>&lt;NetworkTemplateLocation&gt;</t>
  </si>
  <si>
    <t>&lt;NetworkDriveSupportShortcutName&gt;</t>
  </si>
  <si>
    <t>&lt;NetworkDrivePMPShortcutName&gt;</t>
  </si>
  <si>
    <t>&lt;NetworkDrivePlotStylesShortcutName&gt;</t>
  </si>
  <si>
    <t>&lt;NetworkDrivePC3ShortcutName&gt;</t>
  </si>
  <si>
    <t>&lt;NetworkDriveTemplateShortcutName&gt;</t>
  </si>
  <si>
    <t>&lt;NetworkDriveBlockFinderShortcutName&gt;</t>
  </si>
  <si>
    <t>&lt;CreateSupportShortCut&gt;</t>
  </si>
  <si>
    <t>&lt;CreateTemplateShortCut&gt;</t>
  </si>
  <si>
    <t>&lt;CreatePlotStyleShortCut&gt;</t>
  </si>
  <si>
    <t>&lt;CreatePC3ShortCut&gt;</t>
  </si>
  <si>
    <t>&lt;CreatePMPShortCut&gt;</t>
  </si>
  <si>
    <t>&lt;CreateBlockFinderShortCut&gt;</t>
  </si>
  <si>
    <t>&lt;CustomDictionary&gt;</t>
  </si>
  <si>
    <t>&lt;UseOfficeCustomDictionary&gt;</t>
  </si>
  <si>
    <t>&lt;RestoreAcadCUI&gt;</t>
  </si>
  <si>
    <t>&lt;ManageCUIs&gt;</t>
  </si>
  <si>
    <t>&lt;MillimetresOnly&gt;</t>
  </si>
  <si>
    <t>&lt;MillimetresAndMetres&gt;</t>
  </si>
  <si>
    <t>&lt;ResetScaleListOnDrawingActivate&gt;</t>
  </si>
  <si>
    <t>&lt;OnCompletionPrompt&gt;</t>
  </si>
  <si>
    <t>&lt;ShortName&gt;</t>
  </si>
  <si>
    <t>&lt;SharedAcadName&gt;</t>
  </si>
  <si>
    <t>&lt;UserSettingsFolder&gt;</t>
  </si>
  <si>
    <t>&lt;UserSettingsFileName&gt;</t>
  </si>
  <si>
    <t>&lt;UserTemplateFolder&gt;</t>
  </si>
  <si>
    <t>&lt;UserSupportFolder&gt;</t>
  </si>
  <si>
    <t>&lt;UserPlottersFolder&gt;</t>
  </si>
  <si>
    <t>&lt;UserPlotStylesFolder&gt;</t>
  </si>
  <si>
    <t>&lt;UserPMPFilesFolder&gt;</t>
  </si>
  <si>
    <t>&lt;UserFontsLocation&gt;</t>
  </si>
  <si>
    <t>&lt;ExpressToolsMenuBase&gt;</t>
  </si>
  <si>
    <t>&lt;EntCUIFileNameNoExt&gt;</t>
  </si>
  <si>
    <t>&lt;MainCUIFileNameNoExt&gt;</t>
  </si>
  <si>
    <t>&lt;MainMenuFileNamePathed&gt;</t>
  </si>
  <si>
    <t>&lt;EnterpriseMenuFileNamePathed&gt;</t>
  </si>
  <si>
    <t>&lt;AEACADWorkingRegKey&gt;</t>
  </si>
  <si>
    <t>&lt;CEACADWorkingRegKey&gt;</t>
  </si>
  <si>
    <t>&lt;&lt; Unnamed Profile &gt;&gt;</t>
  </si>
  <si>
    <t>&lt;&lt; None &gt;&gt;</t>
  </si>
  <si>
    <t>C:\Users\[USERNAME]\AppData\Roaming\Jacobs\Jacobs AutoCAD Environment R21\Working\Settings</t>
  </si>
  <si>
    <t>C:\Users\[USERNAME]\AppData\Roaming\Jacobs\Jacobs AutoCAD Environment R21\Working\Support</t>
  </si>
  <si>
    <t>C:\Users\[USERNAME]\AppData\Roaming\Jacobs\Jacobs AutoCAD Environment R21\Working\Fonts</t>
  </si>
  <si>
    <t>C:\Users\[USERNAME]\AppData\Roaming\Jacobs\Jacobs AutoCAD Environment R21\Working\Plot Styles</t>
  </si>
  <si>
    <t>N:\JacobdCADcfg\Autodesk Shared R21\AU-BNE\BlockFinder</t>
  </si>
  <si>
    <t>N:\JacobdCADcfg\Autodesk Shared R21\AU-BNE\CustomDictionary</t>
  </si>
  <si>
    <t>N:\JacobdCADcfg\Autodesk Shared R21\AU-BNE\Fonts</t>
  </si>
  <si>
    <t>N:\JacobdCADcfg\Autodesk Shared R21\AU-BNE\Menu</t>
  </si>
  <si>
    <t>N:\JacobdCADcfg\Autodesk Shared R21\AU-BNE\Plotters</t>
  </si>
  <si>
    <t>N:\JacobdCADcfg\Autodesk Shared R21\AU-BNE\Plotters\Plot Styles</t>
  </si>
  <si>
    <t>N:\JacobdCADcfg\Autodesk Shared R21\AU-BNE\Plotters\PMP Files</t>
  </si>
  <si>
    <t>N:\JacobdCADcfg\Autodesk Shared R21\AU-BNE\Support</t>
  </si>
  <si>
    <t>N:\JacobdCADcfg\Autodesk Shared R21\AU-BNE\Templates</t>
  </si>
  <si>
    <t>&lt;NetworkFontsLocation&gt;</t>
  </si>
  <si>
    <t>&lt;AllowSaveSeings&gt;</t>
  </si>
  <si>
    <t>&lt;ToolPalettePath&gt;</t>
  </si>
  <si>
    <t>&lt;ContentWizardLaunchSwitch&gt;</t>
  </si>
  <si>
    <t>&lt;ObjectEnablerFolder&gt;</t>
  </si>
  <si>
    <t>&lt;StartUpLogFile&gt;</t>
  </si>
  <si>
    <t>&lt;WorkingDirSuppot&gt;</t>
  </si>
  <si>
    <t>&lt;WorkingDirFonts&gt;</t>
  </si>
  <si>
    <t>&lt;CachedSupportLocation&gt;</t>
  </si>
  <si>
    <t>C:\Program Files\Autodesk\ApplicationPlugins\Jacobs AutoCAD Environment R21.bundle\Contents\UserDataCache\Support</t>
  </si>
  <si>
    <t>C:\Program Files\Autodesk\ApplicationPlugins\Jacobs AutoCAD Environment R21.bundle\Contents\UserDataCache\Support\Jacobs*.*</t>
  </si>
  <si>
    <t>Riibon</t>
  </si>
  <si>
    <t>Annotion</t>
  </si>
  <si>
    <t>Draw</t>
  </si>
  <si>
    <t>DwgPreviewControl</t>
  </si>
  <si>
    <t>The Block Finder form will not display</t>
  </si>
  <si>
    <t>No.</t>
  </si>
  <si>
    <t>Control</t>
  </si>
  <si>
    <t>Issue</t>
  </si>
  <si>
    <t>Resolution</t>
  </si>
  <si>
    <t>No</t>
  </si>
  <si>
    <t>Layer Importer</t>
  </si>
  <si>
    <t>Blocks</t>
  </si>
  <si>
    <t>Layout</t>
  </si>
  <si>
    <t>Format</t>
  </si>
  <si>
    <t>C:\Users\[Username]\AppData\Roaming\Jacobs\Jacobs AutoCAD Environment R20</t>
  </si>
  <si>
    <t>C:\Users\[Username]\AppData\Roaming\Jacobs\Jacobs AutoCAD Environment R20\Working</t>
  </si>
  <si>
    <t>C:\Users\[Username]\AppData\Roaming\Jacobs\Jacobs AutoCAD Environment R20\Working\TemplateBuildArea</t>
  </si>
  <si>
    <t>C:\Users\[Username]\AppData\Roaming\Jacobs\Jacobs AutoCAD Environment R20\Working\Support</t>
  </si>
  <si>
    <t>C:\Users\[Username]\AppData\Roaming\Jacobs\Jacobs AutoCAD Environment R20\Working\Plot Styles</t>
  </si>
  <si>
    <t>N:\JacobsCADcfg\Autodesk Shared R21\AU-BNE\BatchProcessorRoutines</t>
  </si>
  <si>
    <t>NDriveProcessesPath</t>
  </si>
  <si>
    <t>C:\Users\[Username]\AppData\Roaming\Autodesk\AutoCAD 2017\R21.0\enu\Support</t>
  </si>
  <si>
    <t>RoamableSupportPath</t>
  </si>
  <si>
    <t>Location of Network routines</t>
  </si>
  <si>
    <t>Location of Users Roaming Support folder</t>
  </si>
  <si>
    <t>JCE Deployed location</t>
  </si>
  <si>
    <t>C:\Program Files\Autodesk\ApplicationPlugins\Jacobs AutoCAD Environment R21.bundle\Contents\Jacobs.Common.Core.dll</t>
  </si>
  <si>
    <t>C:\Program Files\Autodesk\ApplicationPlugins\Jacobs AutoCAD Environment R21.bundle\Contents\Jacobs.Common.Settings.dll</t>
  </si>
  <si>
    <t>DFS Source location</t>
  </si>
  <si>
    <t>C:\Program Files\Jacobs\DFS Manager R20\Jacobs.Common.Core.dll</t>
  </si>
  <si>
    <t>C:\Program Files\Jacobs\DFS Manager R20\Jacobs.Common.Settings.dll</t>
  </si>
  <si>
    <t>DFS Deployed location</t>
  </si>
  <si>
    <r>
      <t>Environment.GetFolderPath(Environment.SpecialFolder.Mydocume‌​nts)</t>
    </r>
    <r>
      <rPr>
        <sz val="9"/>
        <color theme="1"/>
        <rFont val="Arial"/>
        <family val="2"/>
      </rPr>
      <t xml:space="preserve"> </t>
    </r>
  </si>
  <si>
    <t>C:\Users\[Username]\My Documents\Jacobs\Jacobs AutoCAD Environment R21</t>
  </si>
  <si>
    <t>C:\Users\[Username]\My Documents\Jacobs\Jacobs AutoCAD Environment R21\Working\TemplateBuildArea</t>
  </si>
  <si>
    <t>C:\Users\[Username]\My Documents\Jacobs\Jacobs AutoCAD Environment R21\Working\Support</t>
  </si>
  <si>
    <t>[MYDOCUMENTS]\[MANUFACTURER]\[AEPRODUCTNAME]</t>
  </si>
  <si>
    <t>[MYDOCUMENTS]\[MANUFACTURER]\[AEPRODUCTNAME]\Working</t>
  </si>
  <si>
    <t>[MYDOCUMENTS]\[MANUFACTURER]\[AEPRODUCTNAME]\Working\TemplateBuilder</t>
  </si>
  <si>
    <t>[MYDOCUMENTS]\[MANUFACTURER]\[AEPRODUCTNAME]\Working\Support</t>
  </si>
  <si>
    <t>[MYDOCUMENTS]\[MANUFACTURER]\[AEPRODUCTNAME]\Working\Plot Styles</t>
  </si>
  <si>
    <t>[MYDOCUMENTS]\[MANUFACTURER]\[AEPRODUCTNAME]\Settings</t>
  </si>
  <si>
    <t>[MYDOCUMENTS]\[MANUFACTURER]\[AEPRODUCTNAME]\BatchProcessorRoutines</t>
  </si>
  <si>
    <t>C:\Users\[Username]\My Documents\Jacobs\Jacobs AutoCAD Environment R21\Log</t>
  </si>
  <si>
    <t>[MYDOCUMENTS]\[MANUFACTURER]\[AEPRODUCTNAME]\Log</t>
  </si>
  <si>
    <t>C:\Users\[Username]\My Documents\Jacobs\Jacobs AutoCAD Environment R21\BatchProcessorRoutines</t>
  </si>
  <si>
    <t>C:\Users\[Username]\My Documents\Jacobs\Jacobs AutoCAD Environment R21\Settings</t>
  </si>
  <si>
    <t>C:\Users\[Username]\My Documents\Jacobs\Jacobs AutoCAD Environment R21\Working\Plot Styles</t>
  </si>
  <si>
    <t>C:\Users\[Username]\My Documents\Jacobs\Jacobs AutoCAD Environment R21\Working</t>
  </si>
  <si>
    <t>C:\Program Files\Autodesk\ApplicationPlugins</t>
  </si>
  <si>
    <t>[APPLICATIONPLUGINS]</t>
  </si>
  <si>
    <t>DFS updates folder</t>
  </si>
  <si>
    <t>Location of the PackageContents.xml</t>
  </si>
  <si>
    <t>location of the Bundle Contents files</t>
  </si>
  <si>
    <t>Location of the configurations</t>
  </si>
  <si>
    <t>Location of the settings files</t>
  </si>
  <si>
    <t>Location of the Library files</t>
  </si>
  <si>
    <t>Location of the Batch Processor routines</t>
  </si>
  <si>
    <t>Location of the Users Settings Files</t>
  </si>
  <si>
    <t>Location of the Users Log Files</t>
  </si>
  <si>
    <t>C:\Users\sjhoughton\Documents\Jacobs\Jacobs AutoCAD Environment R21\BatchProcessorRoutines</t>
  </si>
  <si>
    <t>BatchProcessorRoutineFolder</t>
  </si>
  <si>
    <t>Location of Users Batch Process Routine Folder</t>
  </si>
  <si>
    <t>C:\Users\sjhoughton\Documents\Jacobs\Jacobs AutoCAD Environment R21\BatchProcessorRoutines\Local</t>
  </si>
  <si>
    <t>Location of Users Batch Process Routine Local Folder</t>
  </si>
  <si>
    <t>C:\Users\sjhoughton\Documents\Jacobs\Jacobs AutoCAD Environment R21\BatchProcessorRoutines\Favourites</t>
  </si>
  <si>
    <t>LocalFolder</t>
  </si>
  <si>
    <t>FavouritesFolder</t>
  </si>
  <si>
    <t>C:\Users\sjhoughton\Documents\Jacobs\Jacobs AutoCAD Environment R21\BatchProcessorRoutines\Project</t>
  </si>
  <si>
    <t>ProjectFolder</t>
  </si>
  <si>
    <t>Location of Users Batch Process Routine Favourites Folder</t>
  </si>
  <si>
    <t>Location of Users Batch Process Routine Project Folder</t>
  </si>
  <si>
    <t>C:\Users\sjhoughton\Documents\Jacobs\Jacobs AutoCAD Environment R21\BatchProcessorRoutines\Processes</t>
  </si>
  <si>
    <t>ProcessesFolder</t>
  </si>
  <si>
    <t>Location of Users Batch Process Routine Processes Folder</t>
  </si>
  <si>
    <t>Testing</t>
  </si>
  <si>
    <t>Stop copying menus loally</t>
  </si>
  <si>
    <t>Check StartMode</t>
  </si>
  <si>
    <t>Help point to Jacobs Connect</t>
  </si>
  <si>
    <t>Fix order of the Jacobs Menu</t>
  </si>
  <si>
    <t>rec</t>
  </si>
  <si>
    <t>Check Dtext annotation text</t>
  </si>
  <si>
    <t>Check Civil tools</t>
  </si>
  <si>
    <t xml:space="preserve">Check with Andrew Milford bitmap format resoloution </t>
  </si>
  <si>
    <t>Annotate Tool</t>
  </si>
  <si>
    <t>Non annotative display scale list</t>
  </si>
  <si>
    <t>Scale list locked</t>
  </si>
  <si>
    <t>Dimension display Scale list</t>
  </si>
  <si>
    <t>remove allow user to select justification</t>
  </si>
  <si>
    <t>remove don't scale modelspace text</t>
  </si>
  <si>
    <t>scale tools</t>
  </si>
  <si>
    <t>remove workflow</t>
  </si>
  <si>
    <t>remove client scale</t>
  </si>
  <si>
    <t>modelspace scle grey out</t>
  </si>
  <si>
    <t>remove general scale option</t>
  </si>
  <si>
    <t>Use a single dimension style move to Dimension tab</t>
  </si>
  <si>
    <t>batch processor</t>
  </si>
  <si>
    <t>Filter list navigate</t>
  </si>
  <si>
    <t>remove dependance on RTF file</t>
  </si>
  <si>
    <t>check hoe favorites</t>
  </si>
  <si>
    <t>Browse button</t>
  </si>
  <si>
    <t>remerber last location</t>
  </si>
  <si>
    <t>remove rtf files</t>
  </si>
  <si>
    <t>remove the need for tabs</t>
  </si>
  <si>
    <t>process file inplace</t>
  </si>
  <si>
    <t>Select files or folders</t>
  </si>
  <si>
    <t>remove dedit data</t>
  </si>
  <si>
    <t>look at Progress bar</t>
  </si>
  <si>
    <t>workflow combo changed to radio buttons</t>
  </si>
  <si>
    <t>The user selects the environment and click the OK button</t>
  </si>
  <si>
    <t>The Template can have</t>
  </si>
  <si>
    <t>Layers</t>
  </si>
  <si>
    <t>Line types</t>
  </si>
  <si>
    <t>Dimension styles</t>
  </si>
  <si>
    <t>Drawing units</t>
  </si>
  <si>
    <t>Table styles</t>
  </si>
  <si>
    <t>Text styles</t>
  </si>
  <si>
    <t>This launches AutoCAD with a template file</t>
  </si>
  <si>
    <t>This add paths to the AutoCAD options</t>
  </si>
  <si>
    <t>CTB</t>
  </si>
  <si>
    <t>PC3</t>
  </si>
  <si>
    <t>Hatch patterns</t>
  </si>
  <si>
    <t>External block librares</t>
  </si>
  <si>
    <t>External line types</t>
  </si>
  <si>
    <t>External layering drawings</t>
  </si>
  <si>
    <t>This defines settings in the drawing</t>
  </si>
  <si>
    <t>Text layers</t>
  </si>
  <si>
    <t>Text heights</t>
  </si>
  <si>
    <t>Dimscale</t>
  </si>
  <si>
    <t>AutoCAD</t>
  </si>
  <si>
    <t>Application</t>
  </si>
  <si>
    <t>Version</t>
  </si>
  <si>
    <t>JCE</t>
  </si>
  <si>
    <t>JCE R20</t>
  </si>
  <si>
    <t>JCE R21</t>
  </si>
  <si>
    <t>Civil 3D</t>
  </si>
  <si>
    <t>Lisp routine</t>
  </si>
  <si>
    <t>.Net</t>
  </si>
  <si>
    <t>Remove Work flow options from Dimension tab</t>
  </si>
  <si>
    <t>Radio buttons for annotation tools</t>
  </si>
  <si>
    <t>Add Mtext &amp; Dtext bottoms</t>
  </si>
  <si>
    <t>don't prompt rotation remove</t>
  </si>
  <si>
    <t>place text button to Enter</t>
  </si>
  <si>
    <t>Mtext default</t>
  </si>
  <si>
    <t>add dimension toolbar icons on form</t>
  </si>
  <si>
    <t>Done</t>
  </si>
  <si>
    <t>Apply modelspace scale to text height</t>
  </si>
  <si>
    <t>Apply annotation scale to dimensions</t>
  </si>
  <si>
    <t>Apply non annotation scale to dimensions</t>
  </si>
  <si>
    <t>Tab don't display on start up</t>
  </si>
  <si>
    <t>Annotation Text</t>
  </si>
  <si>
    <t>Move button to above additional tools</t>
  </si>
  <si>
    <t>Link Text, Dimension &amp; Modelspace display scale</t>
  </si>
  <si>
    <t>Scale</t>
  </si>
  <si>
    <t>Linetype scale enabled</t>
  </si>
  <si>
    <t>Fix text scale</t>
  </si>
  <si>
    <t>Check Mtext &amp; Dtext buttons</t>
  </si>
  <si>
    <t>Text &amp; dimension</t>
  </si>
  <si>
    <t>annotation scale too long, 4 lines</t>
  </si>
  <si>
    <t>Add dimension types</t>
  </si>
  <si>
    <t>Project</t>
  </si>
  <si>
    <t>P1_Text</t>
  </si>
  <si>
    <t>P2_Dimension</t>
  </si>
  <si>
    <t>Linking the scales between the forms</t>
  </si>
  <si>
    <t>Applying annotation scales to the text</t>
  </si>
  <si>
    <t>Applying annotation scales to the dimensions</t>
  </si>
  <si>
    <t>Palette</t>
  </si>
  <si>
    <t>Displaying the tabs on Start up</t>
  </si>
  <si>
    <t>Remove general scale.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</si>
</sst>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7</xdr:col>
      <xdr:colOff>599621</xdr:colOff>
      <xdr:row>12</xdr:row>
      <xdr:rowOff>171143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0"/>
          <a:ext cx="3628571" cy="2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19050</xdr:rowOff>
    </xdr:from>
    <xdr:to>
      <xdr:col>24</xdr:col>
      <xdr:colOff>551238</xdr:colOff>
      <xdr:row>27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9050"/>
          <a:ext cx="9695238" cy="5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95162</xdr:colOff>
      <xdr:row>5</xdr:row>
      <xdr:rowOff>47500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04762" cy="1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1</xdr:col>
      <xdr:colOff>1904764</xdr:colOff>
      <xdr:row>3</xdr:row>
      <xdr:rowOff>47571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24050"/>
          <a:ext cx="1885714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1838095</xdr:colOff>
      <xdr:row>2</xdr:row>
      <xdr:rowOff>19000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838095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1457143</xdr:colOff>
      <xdr:row>12</xdr:row>
      <xdr:rowOff>380952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"/>
          <a:ext cx="1457143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1466667</xdr:colOff>
      <xdr:row>14</xdr:row>
      <xdr:rowOff>38048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33800"/>
          <a:ext cx="1466667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1095238</xdr:colOff>
      <xdr:row>15</xdr:row>
      <xdr:rowOff>9476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181475"/>
          <a:ext cx="1095238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1133333</xdr:colOff>
      <xdr:row>20</xdr:row>
      <xdr:rowOff>28524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600575"/>
          <a:ext cx="1133333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1285714</xdr:colOff>
      <xdr:row>20</xdr:row>
      <xdr:rowOff>38048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19675"/>
          <a:ext cx="1285714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1809524</xdr:colOff>
      <xdr:row>20</xdr:row>
      <xdr:rowOff>390476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67350"/>
          <a:ext cx="1809524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1171429</xdr:colOff>
      <xdr:row>21</xdr:row>
      <xdr:rowOff>723810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91375"/>
          <a:ext cx="1171429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1114286</xdr:colOff>
      <xdr:row>22</xdr:row>
      <xdr:rowOff>457143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943850"/>
          <a:ext cx="1114286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25</xdr:row>
      <xdr:rowOff>171450</xdr:rowOff>
    </xdr:from>
    <xdr:to>
      <xdr:col>1</xdr:col>
      <xdr:colOff>1876196</xdr:colOff>
      <xdr:row>27</xdr:row>
      <xdr:rowOff>38049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0600" y="9629775"/>
          <a:ext cx="1828571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</xdr:row>
      <xdr:rowOff>19050</xdr:rowOff>
    </xdr:from>
    <xdr:to>
      <xdr:col>1</xdr:col>
      <xdr:colOff>1390477</xdr:colOff>
      <xdr:row>3</xdr:row>
      <xdr:rowOff>380955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9125" y="971550"/>
          <a:ext cx="1380952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1380952</xdr:colOff>
      <xdr:row>5</xdr:row>
      <xdr:rowOff>19000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1400175"/>
          <a:ext cx="1380952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1371429</xdr:colOff>
      <xdr:row>5</xdr:row>
      <xdr:rowOff>371429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790700"/>
          <a:ext cx="1371429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1380952</xdr:colOff>
      <xdr:row>6</xdr:row>
      <xdr:rowOff>371429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181225"/>
          <a:ext cx="1380952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1409524</xdr:colOff>
      <xdr:row>7</xdr:row>
      <xdr:rowOff>371429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2571750"/>
          <a:ext cx="1409524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1390476</xdr:colOff>
      <xdr:row>8</xdr:row>
      <xdr:rowOff>380952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2962275"/>
          <a:ext cx="1390476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1380952</xdr:colOff>
      <xdr:row>10</xdr:row>
      <xdr:rowOff>57095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3352800"/>
          <a:ext cx="1380952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1371429</xdr:colOff>
      <xdr:row>10</xdr:row>
      <xdr:rowOff>380952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3790950"/>
          <a:ext cx="1371429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1409524</xdr:colOff>
      <xdr:row>12</xdr:row>
      <xdr:rowOff>19000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" y="4181475"/>
          <a:ext cx="1409524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1619048</xdr:colOff>
      <xdr:row>16</xdr:row>
      <xdr:rowOff>9476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2975" y="5524500"/>
          <a:ext cx="1619048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1638095</xdr:colOff>
      <xdr:row>17</xdr:row>
      <xdr:rowOff>19000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42975" y="5905500"/>
          <a:ext cx="1638095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1619048</xdr:colOff>
      <xdr:row>17</xdr:row>
      <xdr:rowOff>380952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42975" y="6286500"/>
          <a:ext cx="1619048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1104762</xdr:colOff>
      <xdr:row>19</xdr:row>
      <xdr:rowOff>9476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42975" y="6667500"/>
          <a:ext cx="1104762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875767</xdr:colOff>
      <xdr:row>99</xdr:row>
      <xdr:rowOff>56762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00125" y="20669250"/>
          <a:ext cx="4266667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123825</xdr:rowOff>
    </xdr:from>
    <xdr:to>
      <xdr:col>1</xdr:col>
      <xdr:colOff>1076190</xdr:colOff>
      <xdr:row>127</xdr:row>
      <xdr:rowOff>18658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00125" y="25936575"/>
          <a:ext cx="1076190" cy="3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2209524</xdr:colOff>
      <xdr:row>2</xdr:row>
      <xdr:rowOff>504762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0"/>
          <a:ext cx="2209524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2219048</xdr:colOff>
      <xdr:row>1</xdr:row>
      <xdr:rowOff>457143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90500"/>
          <a:ext cx="2219048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2180952</xdr:colOff>
      <xdr:row>4</xdr:row>
      <xdr:rowOff>495238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390650"/>
          <a:ext cx="218095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2219048</xdr:colOff>
      <xdr:row>10</xdr:row>
      <xdr:rowOff>523810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3219450"/>
          <a:ext cx="2219048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2228571</xdr:colOff>
      <xdr:row>11</xdr:row>
      <xdr:rowOff>495238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3743325"/>
          <a:ext cx="2228571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2209524</xdr:colOff>
      <xdr:row>3</xdr:row>
      <xdr:rowOff>504762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" y="1200150"/>
          <a:ext cx="2209524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2180952</xdr:colOff>
      <xdr:row>7</xdr:row>
      <xdr:rowOff>485714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2790825"/>
          <a:ext cx="2180952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2200000</xdr:colOff>
      <xdr:row>5</xdr:row>
      <xdr:rowOff>504762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2219325"/>
          <a:ext cx="2200000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2209524</xdr:colOff>
      <xdr:row>6</xdr:row>
      <xdr:rowOff>466667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2743200"/>
          <a:ext cx="2209524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18769</xdr:colOff>
      <xdr:row>8</xdr:row>
      <xdr:rowOff>523810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" y="3914775"/>
          <a:ext cx="2247619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9245</xdr:colOff>
      <xdr:row>10</xdr:row>
      <xdr:rowOff>18995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300" y="4467225"/>
          <a:ext cx="2238095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defaultRowHeight="15" x14ac:dyDescent="0.25"/>
  <cols>
    <col min="2" max="2" width="16.28515625" bestFit="1" customWidth="1"/>
    <col min="3" max="3" width="19" bestFit="1" customWidth="1"/>
    <col min="4" max="4" width="42.28515625" bestFit="1" customWidth="1"/>
    <col min="5" max="5" width="10.5703125" bestFit="1" customWidth="1"/>
  </cols>
  <sheetData>
    <row r="1" spans="1:5" x14ac:dyDescent="0.25">
      <c r="A1" t="s">
        <v>440</v>
      </c>
      <c r="B1" t="s">
        <v>595</v>
      </c>
      <c r="C1" t="s">
        <v>441</v>
      </c>
      <c r="D1" t="s">
        <v>442</v>
      </c>
      <c r="E1" t="s">
        <v>443</v>
      </c>
    </row>
    <row r="2" spans="1:5" x14ac:dyDescent="0.25">
      <c r="A2">
        <v>1</v>
      </c>
      <c r="C2" t="s">
        <v>438</v>
      </c>
      <c r="D2" t="s">
        <v>439</v>
      </c>
      <c r="E2" t="s">
        <v>444</v>
      </c>
    </row>
    <row r="3" spans="1:5" x14ac:dyDescent="0.25">
      <c r="A3">
        <v>2</v>
      </c>
      <c r="B3" t="s">
        <v>1</v>
      </c>
      <c r="C3" t="s">
        <v>601</v>
      </c>
      <c r="D3" t="s">
        <v>602</v>
      </c>
    </row>
    <row r="4" spans="1:5" x14ac:dyDescent="0.25">
      <c r="C4" t="s">
        <v>596</v>
      </c>
      <c r="D4" t="s">
        <v>598</v>
      </c>
    </row>
    <row r="5" spans="1:5" x14ac:dyDescent="0.25">
      <c r="C5" t="s">
        <v>597</v>
      </c>
    </row>
    <row r="6" spans="1:5" x14ac:dyDescent="0.25">
      <c r="C6" t="s">
        <v>596</v>
      </c>
      <c r="D6" t="s">
        <v>599</v>
      </c>
    </row>
    <row r="7" spans="1:5" x14ac:dyDescent="0.25">
      <c r="C7" t="s">
        <v>597</v>
      </c>
      <c r="D7" t="s">
        <v>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1" sqref="I11"/>
    </sheetView>
  </sheetViews>
  <sheetFormatPr defaultRowHeight="15" x14ac:dyDescent="0.25"/>
  <cols>
    <col min="1" max="1" width="7.5703125" bestFit="1" customWidth="1"/>
    <col min="2" max="2" width="4.85546875" bestFit="1" customWidth="1"/>
    <col min="3" max="3" width="5.42578125" bestFit="1" customWidth="1"/>
    <col min="4" max="4" width="29.7109375" bestFit="1" customWidth="1"/>
    <col min="5" max="5" width="16.42578125" bestFit="1" customWidth="1"/>
  </cols>
  <sheetData>
    <row r="1" spans="1:5" x14ac:dyDescent="0.25">
      <c r="A1" t="s">
        <v>38</v>
      </c>
      <c r="B1" t="s">
        <v>39</v>
      </c>
      <c r="C1" t="s">
        <v>40</v>
      </c>
      <c r="D1">
        <v>2017</v>
      </c>
      <c r="E1" t="s">
        <v>41</v>
      </c>
    </row>
    <row r="2" spans="1:5" x14ac:dyDescent="0.25">
      <c r="A2">
        <v>1</v>
      </c>
      <c r="B2">
        <v>1</v>
      </c>
      <c r="D2" t="s">
        <v>42</v>
      </c>
    </row>
    <row r="3" spans="1:5" x14ac:dyDescent="0.25">
      <c r="A3">
        <v>2</v>
      </c>
      <c r="B3">
        <v>3</v>
      </c>
      <c r="D3" t="s">
        <v>43</v>
      </c>
      <c r="E3" t="s">
        <v>44</v>
      </c>
    </row>
    <row r="4" spans="1:5" x14ac:dyDescent="0.25">
      <c r="A4">
        <v>3</v>
      </c>
      <c r="B4">
        <v>2</v>
      </c>
      <c r="D4" t="s">
        <v>45</v>
      </c>
    </row>
    <row r="5" spans="1:5" x14ac:dyDescent="0.25">
      <c r="D5" t="s">
        <v>46</v>
      </c>
    </row>
    <row r="6" spans="1:5" x14ac:dyDescent="0.25">
      <c r="D6" t="s">
        <v>47</v>
      </c>
    </row>
    <row r="7" spans="1:5" x14ac:dyDescent="0.25">
      <c r="D7" t="s">
        <v>48</v>
      </c>
    </row>
    <row r="8" spans="1:5" x14ac:dyDescent="0.25">
      <c r="D8" t="s">
        <v>49</v>
      </c>
    </row>
    <row r="9" spans="1:5" x14ac:dyDescent="0.25">
      <c r="D9" t="s">
        <v>50</v>
      </c>
    </row>
    <row r="10" spans="1:5" x14ac:dyDescent="0.25">
      <c r="D10" t="s">
        <v>51</v>
      </c>
    </row>
    <row r="11" spans="1:5" x14ac:dyDescent="0.25">
      <c r="D11" t="s">
        <v>52</v>
      </c>
    </row>
    <row r="12" spans="1:5" x14ac:dyDescent="0.25">
      <c r="D12" t="s">
        <v>53</v>
      </c>
    </row>
    <row r="13" spans="1:5" x14ac:dyDescent="0.25">
      <c r="D13" t="s">
        <v>54</v>
      </c>
    </row>
    <row r="14" spans="1:5" x14ac:dyDescent="0.25">
      <c r="D14" t="s">
        <v>55</v>
      </c>
    </row>
    <row r="15" spans="1:5" x14ac:dyDescent="0.25">
      <c r="D15" t="s">
        <v>56</v>
      </c>
    </row>
    <row r="16" spans="1:5" x14ac:dyDescent="0.25">
      <c r="D16" t="s">
        <v>57</v>
      </c>
    </row>
    <row r="17" spans="4:4" x14ac:dyDescent="0.25">
      <c r="D17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2" sqref="E42"/>
    </sheetView>
  </sheetViews>
  <sheetFormatPr defaultRowHeight="15" x14ac:dyDescent="0.25"/>
  <cols>
    <col min="2" max="2" width="79.140625" bestFit="1" customWidth="1"/>
    <col min="3" max="3" width="31.140625" style="3" customWidth="1"/>
    <col min="4" max="4" width="33" style="3" customWidth="1"/>
    <col min="5" max="5" width="48" style="3" customWidth="1"/>
  </cols>
  <sheetData>
    <row r="1" spans="1:5" x14ac:dyDescent="0.25">
      <c r="A1" t="s">
        <v>69</v>
      </c>
      <c r="B1" t="s">
        <v>70</v>
      </c>
      <c r="C1" s="3" t="s">
        <v>71</v>
      </c>
      <c r="D1" s="3" t="s">
        <v>72</v>
      </c>
      <c r="E1" s="3" t="s">
        <v>41</v>
      </c>
    </row>
    <row r="2" spans="1:5" x14ac:dyDescent="0.25">
      <c r="B2" t="s">
        <v>73</v>
      </c>
      <c r="C2" s="3" t="s">
        <v>74</v>
      </c>
      <c r="D2" s="3" t="s">
        <v>75</v>
      </c>
    </row>
    <row r="3" spans="1:5" x14ac:dyDescent="0.25">
      <c r="B3" t="s">
        <v>76</v>
      </c>
      <c r="C3" s="3" t="s">
        <v>77</v>
      </c>
      <c r="D3" s="3" t="s">
        <v>78</v>
      </c>
    </row>
    <row r="4" spans="1:5" x14ac:dyDescent="0.25">
      <c r="B4" t="s">
        <v>79</v>
      </c>
      <c r="C4" s="3" t="s">
        <v>80</v>
      </c>
      <c r="D4" s="3" t="s">
        <v>81</v>
      </c>
    </row>
    <row r="5" spans="1:5" x14ac:dyDescent="0.25">
      <c r="B5" t="s">
        <v>82</v>
      </c>
      <c r="C5" s="3" t="s">
        <v>83</v>
      </c>
      <c r="D5" s="3" t="s">
        <v>84</v>
      </c>
    </row>
    <row r="6" spans="1:5" ht="30" x14ac:dyDescent="0.25">
      <c r="B6" t="s">
        <v>85</v>
      </c>
      <c r="C6" s="3" t="s">
        <v>86</v>
      </c>
      <c r="D6" s="3" t="s">
        <v>87</v>
      </c>
    </row>
    <row r="7" spans="1:5" x14ac:dyDescent="0.25">
      <c r="B7" t="s">
        <v>88</v>
      </c>
      <c r="C7" s="3" t="s">
        <v>89</v>
      </c>
      <c r="D7" s="3" t="s">
        <v>90</v>
      </c>
    </row>
    <row r="8" spans="1:5" ht="30" x14ac:dyDescent="0.25">
      <c r="B8" t="s">
        <v>91</v>
      </c>
      <c r="C8" s="3" t="s">
        <v>86</v>
      </c>
      <c r="D8" s="3" t="s">
        <v>87</v>
      </c>
    </row>
    <row r="9" spans="1:5" x14ac:dyDescent="0.25">
      <c r="B9" t="s">
        <v>92</v>
      </c>
      <c r="C9" s="3" t="s">
        <v>93</v>
      </c>
      <c r="D9" s="3" t="s">
        <v>94</v>
      </c>
    </row>
    <row r="10" spans="1:5" x14ac:dyDescent="0.25">
      <c r="B10" t="s">
        <v>95</v>
      </c>
      <c r="C10" s="3" t="s">
        <v>93</v>
      </c>
      <c r="D10" s="3" t="s">
        <v>94</v>
      </c>
    </row>
    <row r="11" spans="1:5" x14ac:dyDescent="0.25">
      <c r="B11" t="s">
        <v>96</v>
      </c>
      <c r="C11" s="3" t="s">
        <v>93</v>
      </c>
      <c r="D11" s="3" t="s">
        <v>94</v>
      </c>
    </row>
    <row r="12" spans="1:5" x14ac:dyDescent="0.25">
      <c r="B12" t="s">
        <v>97</v>
      </c>
      <c r="C12" s="3" t="s">
        <v>93</v>
      </c>
      <c r="D12" s="3" t="s">
        <v>94</v>
      </c>
    </row>
    <row r="13" spans="1:5" x14ac:dyDescent="0.25">
      <c r="B13" t="s">
        <v>98</v>
      </c>
      <c r="C13" s="3" t="s">
        <v>93</v>
      </c>
      <c r="D13" s="3" t="s">
        <v>94</v>
      </c>
    </row>
    <row r="14" spans="1:5" ht="30" x14ac:dyDescent="0.25">
      <c r="B14" t="s">
        <v>99</v>
      </c>
      <c r="C14" s="3" t="s">
        <v>100</v>
      </c>
      <c r="D14" s="3" t="s">
        <v>101</v>
      </c>
    </row>
    <row r="15" spans="1:5" x14ac:dyDescent="0.25">
      <c r="B15" t="s">
        <v>102</v>
      </c>
      <c r="C15" s="3" t="s">
        <v>103</v>
      </c>
      <c r="D15" s="3" t="s">
        <v>104</v>
      </c>
    </row>
    <row r="16" spans="1:5" x14ac:dyDescent="0.25">
      <c r="B16" t="s">
        <v>105</v>
      </c>
      <c r="C16" s="3" t="s">
        <v>103</v>
      </c>
      <c r="D16" s="3" t="s">
        <v>104</v>
      </c>
    </row>
    <row r="17" spans="2:5" x14ac:dyDescent="0.25">
      <c r="B17" t="s">
        <v>106</v>
      </c>
      <c r="C17" s="3" t="s">
        <v>74</v>
      </c>
      <c r="D17" s="3" t="s">
        <v>75</v>
      </c>
    </row>
    <row r="18" spans="2:5" x14ac:dyDescent="0.25">
      <c r="B18" t="s">
        <v>107</v>
      </c>
      <c r="C18" s="3" t="s">
        <v>74</v>
      </c>
      <c r="D18" s="3" t="s">
        <v>75</v>
      </c>
    </row>
    <row r="19" spans="2:5" x14ac:dyDescent="0.25">
      <c r="B19" t="s">
        <v>108</v>
      </c>
      <c r="C19" s="3" t="s">
        <v>74</v>
      </c>
      <c r="D19" s="3" t="s">
        <v>75</v>
      </c>
    </row>
    <row r="20" spans="2:5" x14ac:dyDescent="0.25">
      <c r="B20" t="s">
        <v>109</v>
      </c>
      <c r="C20" s="3" t="s">
        <v>110</v>
      </c>
    </row>
    <row r="21" spans="2:5" x14ac:dyDescent="0.25">
      <c r="B21" t="s">
        <v>109</v>
      </c>
      <c r="C21" s="3" t="s">
        <v>111</v>
      </c>
    </row>
    <row r="22" spans="2:5" x14ac:dyDescent="0.25">
      <c r="B22" t="s">
        <v>109</v>
      </c>
      <c r="C22" s="3" t="s">
        <v>112</v>
      </c>
    </row>
    <row r="23" spans="2:5" x14ac:dyDescent="0.25">
      <c r="B23" t="s">
        <v>109</v>
      </c>
      <c r="C23" s="3" t="s">
        <v>113</v>
      </c>
    </row>
    <row r="24" spans="2:5" x14ac:dyDescent="0.25">
      <c r="B24" t="s">
        <v>114</v>
      </c>
      <c r="C24" s="3" t="s">
        <v>89</v>
      </c>
      <c r="D24" s="3" t="s">
        <v>90</v>
      </c>
    </row>
    <row r="25" spans="2:5" x14ac:dyDescent="0.25">
      <c r="B25" t="s">
        <v>115</v>
      </c>
      <c r="C25" s="3" t="s">
        <v>93</v>
      </c>
      <c r="D25" s="3" t="s">
        <v>94</v>
      </c>
    </row>
    <row r="26" spans="2:5" x14ac:dyDescent="0.25">
      <c r="B26" t="s">
        <v>116</v>
      </c>
      <c r="C26" s="3" t="s">
        <v>117</v>
      </c>
      <c r="D26" s="3" t="s">
        <v>118</v>
      </c>
    </row>
    <row r="27" spans="2:5" x14ac:dyDescent="0.25">
      <c r="B27" t="s">
        <v>119</v>
      </c>
      <c r="C27" s="3">
        <v>2015</v>
      </c>
      <c r="D27" s="3">
        <v>2017</v>
      </c>
    </row>
    <row r="28" spans="2:5" x14ac:dyDescent="0.25">
      <c r="B28" t="s">
        <v>120</v>
      </c>
      <c r="C28" s="3">
        <v>2015</v>
      </c>
      <c r="D28" s="3">
        <v>2017</v>
      </c>
    </row>
    <row r="29" spans="2:5" x14ac:dyDescent="0.25">
      <c r="B29" t="s">
        <v>121</v>
      </c>
      <c r="C29" s="3">
        <v>2015</v>
      </c>
      <c r="D29" s="3">
        <v>2017</v>
      </c>
    </row>
    <row r="30" spans="2:5" x14ac:dyDescent="0.25">
      <c r="B30" t="s">
        <v>122</v>
      </c>
    </row>
    <row r="31" spans="2:5" x14ac:dyDescent="0.25">
      <c r="B31" t="s">
        <v>123</v>
      </c>
      <c r="C31" s="3" t="s">
        <v>124</v>
      </c>
      <c r="D31" s="3" t="s">
        <v>125</v>
      </c>
      <c r="E31" s="3" t="s">
        <v>126</v>
      </c>
    </row>
    <row r="32" spans="2:5" ht="30" x14ac:dyDescent="0.25">
      <c r="C32" s="3" t="s">
        <v>127</v>
      </c>
      <c r="D32" s="3" t="s">
        <v>128</v>
      </c>
      <c r="E32" s="3" t="s">
        <v>129</v>
      </c>
    </row>
    <row r="33" spans="2:5" x14ac:dyDescent="0.25">
      <c r="C33" s="3" t="s">
        <v>130</v>
      </c>
      <c r="D33" s="3" t="s">
        <v>131</v>
      </c>
      <c r="E33" s="3" t="s">
        <v>132</v>
      </c>
    </row>
    <row r="34" spans="2:5" x14ac:dyDescent="0.25">
      <c r="C34" s="3" t="s">
        <v>133</v>
      </c>
      <c r="D34" s="3" t="s">
        <v>134</v>
      </c>
      <c r="E34" s="3" t="s">
        <v>135</v>
      </c>
    </row>
    <row r="35" spans="2:5" x14ac:dyDescent="0.25">
      <c r="C35" s="3" t="s">
        <v>136</v>
      </c>
      <c r="D35" s="3" t="s">
        <v>137</v>
      </c>
      <c r="E35" s="3" t="s">
        <v>138</v>
      </c>
    </row>
    <row r="36" spans="2:5" ht="30" x14ac:dyDescent="0.25">
      <c r="C36" s="3" t="s">
        <v>139</v>
      </c>
      <c r="D36" s="3" t="s">
        <v>140</v>
      </c>
      <c r="E36" s="3" t="s">
        <v>141</v>
      </c>
    </row>
    <row r="37" spans="2:5" x14ac:dyDescent="0.25">
      <c r="C37" s="3" t="s">
        <v>142</v>
      </c>
      <c r="D37" s="3" t="s">
        <v>143</v>
      </c>
    </row>
    <row r="38" spans="2:5" x14ac:dyDescent="0.25">
      <c r="B38" t="s">
        <v>144</v>
      </c>
    </row>
    <row r="39" spans="2:5" ht="60" x14ac:dyDescent="0.25">
      <c r="B39" t="s">
        <v>145</v>
      </c>
      <c r="C39" s="3" t="s">
        <v>146</v>
      </c>
      <c r="D39" s="3" t="s">
        <v>147</v>
      </c>
    </row>
    <row r="40" spans="2:5" ht="30" x14ac:dyDescent="0.25">
      <c r="B40" t="s">
        <v>148</v>
      </c>
      <c r="C40" s="3" t="s">
        <v>149</v>
      </c>
      <c r="D40" s="3" t="s">
        <v>150</v>
      </c>
    </row>
    <row r="41" spans="2:5" x14ac:dyDescent="0.25">
      <c r="B41" t="s">
        <v>221</v>
      </c>
      <c r="C41" s="3" t="s">
        <v>220</v>
      </c>
      <c r="D41" s="3" t="s">
        <v>222</v>
      </c>
      <c r="E41" s="3" t="s">
        <v>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"/>
  <sheetViews>
    <sheetView workbookViewId="0">
      <selection activeCell="E14" sqref="E14"/>
    </sheetView>
  </sheetViews>
  <sheetFormatPr defaultRowHeight="15" x14ac:dyDescent="0.25"/>
  <cols>
    <col min="1" max="1" width="1.7109375" bestFit="1" customWidth="1"/>
    <col min="2" max="2" width="33.42578125" customWidth="1"/>
    <col min="3" max="3" width="33" bestFit="1" customWidth="1"/>
    <col min="4" max="4" width="24.7109375" bestFit="1" customWidth="1"/>
    <col min="5" max="5" width="42.140625" bestFit="1" customWidth="1"/>
    <col min="6" max="6" width="75.85546875" bestFit="1" customWidth="1"/>
  </cols>
  <sheetData>
    <row r="1" spans="3:6" x14ac:dyDescent="0.25">
      <c r="C1" t="s">
        <v>225</v>
      </c>
      <c r="D1" t="s">
        <v>0</v>
      </c>
      <c r="E1" t="s">
        <v>227</v>
      </c>
    </row>
    <row r="2" spans="3:6" ht="39" customHeight="1" x14ac:dyDescent="0.25">
      <c r="C2" t="s">
        <v>224</v>
      </c>
      <c r="D2" t="s">
        <v>226</v>
      </c>
      <c r="E2" t="s">
        <v>228</v>
      </c>
      <c r="F2" t="s">
        <v>253</v>
      </c>
    </row>
    <row r="3" spans="3:6" ht="40.5" customHeight="1" x14ac:dyDescent="0.25">
      <c r="C3" t="s">
        <v>229</v>
      </c>
      <c r="D3" t="s">
        <v>230</v>
      </c>
      <c r="E3" t="s">
        <v>231</v>
      </c>
      <c r="F3" t="str">
        <f>"^C^C-VBARUN "" "&amp;C3&amp;"!"&amp;E3&amp;""""</f>
        <v>^C^C-VBARUN " Bearing Distance R21.dvb!mdlBearing_Distance.Bearing_Distance"</v>
      </c>
    </row>
    <row r="4" spans="3:6" ht="41.25" customHeight="1" x14ac:dyDescent="0.25">
      <c r="C4" t="s">
        <v>232</v>
      </c>
      <c r="D4" t="s">
        <v>233</v>
      </c>
      <c r="E4" t="s">
        <v>234</v>
      </c>
      <c r="F4" t="str">
        <f t="shared" ref="F4:F10" si="0">"^C^C-VBARUN "" "&amp;C4&amp;"!"&amp;E4&amp;""""</f>
        <v>^C^C-VBARUN " Chainage Offset R21.dvb!mdlChainage_Offset.Chainage_Offset"</v>
      </c>
    </row>
    <row r="5" spans="3:6" ht="39" customHeight="1" x14ac:dyDescent="0.25">
      <c r="C5" t="s">
        <v>235</v>
      </c>
      <c r="D5" t="s">
        <v>236</v>
      </c>
      <c r="E5" t="s">
        <v>237</v>
      </c>
      <c r="F5" t="str">
        <f t="shared" si="0"/>
        <v>^C^C-VBARUN " Coord Annotate R21.dvb!mdlCoOrd_Annotation.CoOrd_Annotation"</v>
      </c>
    </row>
    <row r="6" spans="3:6" ht="41.25" customHeight="1" x14ac:dyDescent="0.25">
      <c r="C6" t="s">
        <v>238</v>
      </c>
      <c r="D6" t="s">
        <v>239</v>
      </c>
      <c r="E6" t="s">
        <v>240</v>
      </c>
      <c r="F6" t="str">
        <f t="shared" si="0"/>
        <v>^C^C-VBARUN " CoOdrs R21.dvb!mdlCoOrds.CoOrddsSetup"</v>
      </c>
    </row>
    <row r="7" spans="3:6" ht="37.5" customHeight="1" x14ac:dyDescent="0.25">
      <c r="C7" t="s">
        <v>241</v>
      </c>
      <c r="D7" t="s">
        <v>242</v>
      </c>
      <c r="E7" t="s">
        <v>243</v>
      </c>
      <c r="F7" t="str">
        <f t="shared" si="0"/>
        <v>^C^C-VBARUN " Curve Data R21.dvb!mdlCurve_Data.Curve_Data"</v>
      </c>
    </row>
    <row r="8" spans="3:6" ht="39.75" customHeight="1" x14ac:dyDescent="0.25">
      <c r="C8" t="s">
        <v>244</v>
      </c>
      <c r="D8" t="s">
        <v>245</v>
      </c>
      <c r="E8" t="s">
        <v>246</v>
      </c>
      <c r="F8" t="str">
        <f t="shared" si="0"/>
        <v>^C^C-VBARUN " Setout Points R21.dvb!mdlSetOut_Points.Setout_Points"</v>
      </c>
    </row>
    <row r="9" spans="3:6" ht="43.5" customHeight="1" x14ac:dyDescent="0.25">
      <c r="C9" t="s">
        <v>247</v>
      </c>
      <c r="D9" t="s">
        <v>248</v>
      </c>
      <c r="E9" t="s">
        <v>249</v>
      </c>
      <c r="F9" t="str">
        <f t="shared" si="0"/>
        <v>^C^C-VBARUN " Sum Area R21.dvb!mdlSum_Area.Sum_Area"</v>
      </c>
    </row>
    <row r="10" spans="3:6" ht="33" customHeight="1" x14ac:dyDescent="0.25">
      <c r="C10" t="s">
        <v>250</v>
      </c>
      <c r="D10" t="s">
        <v>251</v>
      </c>
      <c r="E10" t="s">
        <v>252</v>
      </c>
      <c r="F10" t="str">
        <f t="shared" si="0"/>
        <v>^C^C-VBARUN " Sum Line R21.dvb!mdlSum_Area.Sum_Line"</v>
      </c>
    </row>
    <row r="11" spans="3:6" ht="41.25" customHeight="1" x14ac:dyDescent="0.25"/>
    <row r="12" spans="3:6" ht="39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cols>
    <col min="2" max="2" width="11.140625" bestFit="1" customWidth="1"/>
  </cols>
  <sheetData>
    <row r="1" spans="1:3" x14ac:dyDescent="0.25">
      <c r="A1" t="s">
        <v>567</v>
      </c>
      <c r="B1" t="s">
        <v>565</v>
      </c>
      <c r="C1" t="s">
        <v>566</v>
      </c>
    </row>
    <row r="2" spans="1:3" x14ac:dyDescent="0.25">
      <c r="A2" t="s">
        <v>568</v>
      </c>
      <c r="B2" t="s">
        <v>564</v>
      </c>
      <c r="C2">
        <v>2015</v>
      </c>
    </row>
    <row r="3" spans="1:3" x14ac:dyDescent="0.25">
      <c r="B3" t="s">
        <v>564</v>
      </c>
      <c r="C3">
        <v>2016</v>
      </c>
    </row>
    <row r="4" spans="1:3" x14ac:dyDescent="0.25">
      <c r="A4" t="s">
        <v>569</v>
      </c>
      <c r="B4" t="s">
        <v>564</v>
      </c>
      <c r="C4">
        <v>2017</v>
      </c>
    </row>
    <row r="5" spans="1:3" x14ac:dyDescent="0.25">
      <c r="B5" t="s">
        <v>564</v>
      </c>
      <c r="C5">
        <v>2018</v>
      </c>
    </row>
    <row r="7" spans="1:3" x14ac:dyDescent="0.25">
      <c r="B7" t="s">
        <v>570</v>
      </c>
      <c r="C7">
        <v>2015</v>
      </c>
    </row>
    <row r="8" spans="1:3" x14ac:dyDescent="0.25">
      <c r="B8" t="s">
        <v>570</v>
      </c>
      <c r="C8">
        <v>2016</v>
      </c>
    </row>
    <row r="9" spans="1:3" x14ac:dyDescent="0.25">
      <c r="B9" t="s">
        <v>570</v>
      </c>
      <c r="C9">
        <v>2017</v>
      </c>
    </row>
    <row r="10" spans="1:3" x14ac:dyDescent="0.25">
      <c r="B10" t="s">
        <v>570</v>
      </c>
      <c r="C10">
        <v>2018</v>
      </c>
    </row>
    <row r="12" spans="1:3" x14ac:dyDescent="0.25">
      <c r="B12" t="s">
        <v>571</v>
      </c>
      <c r="C12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B52"/>
  <sheetViews>
    <sheetView workbookViewId="0">
      <selection activeCell="K57" sqref="K57"/>
    </sheetView>
  </sheetViews>
  <sheetFormatPr defaultRowHeight="15" x14ac:dyDescent="0.25"/>
  <sheetData>
    <row r="30" spans="1:2" x14ac:dyDescent="0.25">
      <c r="A30" t="s">
        <v>544</v>
      </c>
    </row>
    <row r="31" spans="1:2" x14ac:dyDescent="0.25">
      <c r="A31" t="s">
        <v>552</v>
      </c>
    </row>
    <row r="32" spans="1:2" x14ac:dyDescent="0.25">
      <c r="B32" t="s">
        <v>545</v>
      </c>
    </row>
    <row r="33" spans="1:2" x14ac:dyDescent="0.25">
      <c r="B33" t="s">
        <v>546</v>
      </c>
    </row>
    <row r="34" spans="1:2" x14ac:dyDescent="0.25">
      <c r="B34" t="s">
        <v>547</v>
      </c>
    </row>
    <row r="35" spans="1:2" x14ac:dyDescent="0.25">
      <c r="B35" t="s">
        <v>548</v>
      </c>
    </row>
    <row r="36" spans="1:2" x14ac:dyDescent="0.25">
      <c r="B36" t="s">
        <v>549</v>
      </c>
    </row>
    <row r="37" spans="1:2" x14ac:dyDescent="0.25">
      <c r="B37" t="s">
        <v>550</v>
      </c>
    </row>
    <row r="38" spans="1:2" x14ac:dyDescent="0.25">
      <c r="B38" t="s">
        <v>446</v>
      </c>
    </row>
    <row r="39" spans="1:2" x14ac:dyDescent="0.25">
      <c r="B39" t="s">
        <v>551</v>
      </c>
    </row>
    <row r="40" spans="1:2" x14ac:dyDescent="0.25">
      <c r="B40" t="s">
        <v>556</v>
      </c>
    </row>
    <row r="41" spans="1:2" x14ac:dyDescent="0.25">
      <c r="A41" t="s">
        <v>553</v>
      </c>
    </row>
    <row r="42" spans="1:2" x14ac:dyDescent="0.25">
      <c r="B42" t="s">
        <v>557</v>
      </c>
    </row>
    <row r="43" spans="1:2" x14ac:dyDescent="0.25">
      <c r="B43" t="s">
        <v>554</v>
      </c>
    </row>
    <row r="44" spans="1:2" x14ac:dyDescent="0.25">
      <c r="B44" t="s">
        <v>555</v>
      </c>
    </row>
    <row r="45" spans="1:2" x14ac:dyDescent="0.25">
      <c r="B45" t="s">
        <v>558</v>
      </c>
    </row>
    <row r="46" spans="1:2" x14ac:dyDescent="0.25">
      <c r="B46" t="s">
        <v>559</v>
      </c>
    </row>
    <row r="47" spans="1:2" x14ac:dyDescent="0.25">
      <c r="A47" t="s">
        <v>560</v>
      </c>
    </row>
    <row r="48" spans="1:2" x14ac:dyDescent="0.25">
      <c r="B48" t="s">
        <v>549</v>
      </c>
    </row>
    <row r="49" spans="2:2" x14ac:dyDescent="0.25">
      <c r="B49" t="s">
        <v>561</v>
      </c>
    </row>
    <row r="50" spans="2:2" x14ac:dyDescent="0.25">
      <c r="B50" t="s">
        <v>562</v>
      </c>
    </row>
    <row r="51" spans="2:2" x14ac:dyDescent="0.25">
      <c r="B51" t="s">
        <v>548</v>
      </c>
    </row>
    <row r="52" spans="2:2" x14ac:dyDescent="0.25">
      <c r="B52" t="s">
        <v>563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5" sqref="A25"/>
    </sheetView>
  </sheetViews>
  <sheetFormatPr defaultRowHeight="15" x14ac:dyDescent="0.25"/>
  <cols>
    <col min="1" max="1" width="59.140625" style="3" bestFit="1" customWidth="1"/>
    <col min="2" max="2" width="53.140625" style="3" bestFit="1" customWidth="1"/>
    <col min="3" max="3" width="35.28515625" style="3" bestFit="1" customWidth="1"/>
    <col min="4" max="16384" width="9.140625" style="3"/>
  </cols>
  <sheetData>
    <row r="1" spans="1:3" x14ac:dyDescent="0.25">
      <c r="A1" s="3" t="s">
        <v>460</v>
      </c>
      <c r="B1" s="3" t="s">
        <v>463</v>
      </c>
      <c r="C1" s="3" t="s">
        <v>466</v>
      </c>
    </row>
    <row r="2" spans="1:3" ht="45" x14ac:dyDescent="0.25">
      <c r="A2" s="3" t="s">
        <v>461</v>
      </c>
      <c r="B2" s="3" t="s">
        <v>461</v>
      </c>
      <c r="C2" s="3" t="s">
        <v>464</v>
      </c>
    </row>
    <row r="3" spans="1:3" ht="45" x14ac:dyDescent="0.25">
      <c r="A3" s="3" t="s">
        <v>462</v>
      </c>
      <c r="B3" s="3" t="s">
        <v>462</v>
      </c>
      <c r="C3" s="3" t="s">
        <v>465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38" workbookViewId="0">
      <selection activeCell="B67" sqref="B6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31.5703125" bestFit="1" customWidth="1"/>
    <col min="4" max="4" width="110.140625" bestFit="1" customWidth="1"/>
  </cols>
  <sheetData>
    <row r="1" spans="1:3" x14ac:dyDescent="0.25">
      <c r="A1" t="s">
        <v>435</v>
      </c>
      <c r="B1" t="s">
        <v>217</v>
      </c>
    </row>
    <row r="2" spans="1:3" ht="30" customHeight="1" x14ac:dyDescent="0.25">
      <c r="A2" t="s">
        <v>436</v>
      </c>
      <c r="C2" t="s">
        <v>219</v>
      </c>
    </row>
    <row r="3" spans="1:3" ht="30" customHeight="1" x14ac:dyDescent="0.25">
      <c r="A3" t="s">
        <v>436</v>
      </c>
      <c r="B3" t="s">
        <v>218</v>
      </c>
      <c r="C3" t="s">
        <v>219</v>
      </c>
    </row>
    <row r="4" spans="1:3" ht="30" customHeight="1" x14ac:dyDescent="0.25">
      <c r="A4" t="s">
        <v>437</v>
      </c>
      <c r="C4" s="3" t="s">
        <v>219</v>
      </c>
    </row>
    <row r="5" spans="1:3" ht="30" customHeight="1" x14ac:dyDescent="0.25">
      <c r="A5" t="s">
        <v>437</v>
      </c>
      <c r="C5" t="s">
        <v>219</v>
      </c>
    </row>
    <row r="6" spans="1:3" ht="30" customHeight="1" x14ac:dyDescent="0.25">
      <c r="A6" t="s">
        <v>437</v>
      </c>
      <c r="C6" t="s">
        <v>219</v>
      </c>
    </row>
    <row r="7" spans="1:3" ht="30" customHeight="1" x14ac:dyDescent="0.25">
      <c r="A7" t="s">
        <v>437</v>
      </c>
      <c r="C7" t="s">
        <v>219</v>
      </c>
    </row>
    <row r="8" spans="1:3" ht="30" customHeight="1" x14ac:dyDescent="0.25">
      <c r="A8" t="s">
        <v>437</v>
      </c>
      <c r="C8" t="s">
        <v>219</v>
      </c>
    </row>
    <row r="9" spans="1:3" ht="30" customHeight="1" x14ac:dyDescent="0.25">
      <c r="A9" t="s">
        <v>437</v>
      </c>
      <c r="C9" t="s">
        <v>219</v>
      </c>
    </row>
    <row r="10" spans="1:3" ht="30" customHeight="1" x14ac:dyDescent="0.25">
      <c r="A10" t="s">
        <v>437</v>
      </c>
      <c r="C10" t="s">
        <v>219</v>
      </c>
    </row>
    <row r="11" spans="1:3" ht="30" customHeight="1" x14ac:dyDescent="0.25">
      <c r="A11" t="s">
        <v>437</v>
      </c>
      <c r="C11" t="s">
        <v>219</v>
      </c>
    </row>
    <row r="12" spans="1:3" ht="30" customHeight="1" x14ac:dyDescent="0.25">
      <c r="A12" t="s">
        <v>437</v>
      </c>
      <c r="C12" t="s">
        <v>219</v>
      </c>
    </row>
    <row r="13" spans="1:3" ht="30" customHeight="1" x14ac:dyDescent="0.25">
      <c r="A13" t="s">
        <v>445</v>
      </c>
      <c r="C13" t="s">
        <v>219</v>
      </c>
    </row>
    <row r="14" spans="1:3" ht="30" customHeight="1" x14ac:dyDescent="0.25">
      <c r="A14" t="s">
        <v>445</v>
      </c>
      <c r="C14" t="s">
        <v>219</v>
      </c>
    </row>
    <row r="15" spans="1:3" ht="30" customHeight="1" x14ac:dyDescent="0.25">
      <c r="A15" t="s">
        <v>446</v>
      </c>
      <c r="C15" t="s">
        <v>219</v>
      </c>
    </row>
    <row r="16" spans="1:3" ht="30" customHeight="1" x14ac:dyDescent="0.25">
      <c r="A16" t="s">
        <v>447</v>
      </c>
      <c r="C16" t="s">
        <v>219</v>
      </c>
    </row>
    <row r="17" spans="1:4" ht="30" customHeight="1" x14ac:dyDescent="0.25">
      <c r="A17" t="s">
        <v>447</v>
      </c>
      <c r="C17" t="s">
        <v>219</v>
      </c>
    </row>
    <row r="18" spans="1:4" ht="30" customHeight="1" x14ac:dyDescent="0.25">
      <c r="A18" t="s">
        <v>447</v>
      </c>
      <c r="C18" t="s">
        <v>219</v>
      </c>
    </row>
    <row r="19" spans="1:4" ht="30" customHeight="1" x14ac:dyDescent="0.25">
      <c r="A19" t="s">
        <v>448</v>
      </c>
      <c r="C19" t="s">
        <v>219</v>
      </c>
    </row>
    <row r="20" spans="1:4" ht="30" customHeight="1" x14ac:dyDescent="0.25">
      <c r="C20" t="s">
        <v>219</v>
      </c>
    </row>
    <row r="21" spans="1:4" ht="32.25" customHeight="1" x14ac:dyDescent="0.25">
      <c r="C21" t="s">
        <v>219</v>
      </c>
    </row>
    <row r="22" spans="1:4" ht="59.25" customHeight="1" x14ac:dyDescent="0.25">
      <c r="C22" t="s">
        <v>219</v>
      </c>
    </row>
    <row r="23" spans="1:4" ht="38.25" customHeight="1" x14ac:dyDescent="0.25">
      <c r="C23" t="s">
        <v>219</v>
      </c>
    </row>
    <row r="27" spans="1:4" ht="27.75" customHeight="1" x14ac:dyDescent="0.25">
      <c r="B27" t="s">
        <v>510</v>
      </c>
      <c r="C27" t="s">
        <v>219</v>
      </c>
      <c r="D27" s="4" t="s">
        <v>254</v>
      </c>
    </row>
    <row r="29" spans="1:4" x14ac:dyDescent="0.25">
      <c r="B29" t="s">
        <v>510</v>
      </c>
      <c r="C29" s="1" t="s">
        <v>255</v>
      </c>
      <c r="D29" s="1" t="s">
        <v>256</v>
      </c>
    </row>
    <row r="31" spans="1:4" x14ac:dyDescent="0.25">
      <c r="B31" t="s">
        <v>219</v>
      </c>
      <c r="C31" s="1" t="s">
        <v>257</v>
      </c>
      <c r="D31" s="1" t="s">
        <v>258</v>
      </c>
    </row>
    <row r="33" spans="1:4" x14ac:dyDescent="0.25">
      <c r="B33" t="s">
        <v>219</v>
      </c>
      <c r="C33" s="4" t="s">
        <v>259</v>
      </c>
      <c r="D33" s="4" t="s">
        <v>260</v>
      </c>
    </row>
    <row r="35" spans="1:4" x14ac:dyDescent="0.25">
      <c r="B35" t="s">
        <v>219</v>
      </c>
      <c r="C35" s="4" t="s">
        <v>261</v>
      </c>
      <c r="D35" s="4" t="s">
        <v>262</v>
      </c>
    </row>
    <row r="37" spans="1:4" x14ac:dyDescent="0.25">
      <c r="B37" t="s">
        <v>219</v>
      </c>
      <c r="C37" s="4" t="s">
        <v>263</v>
      </c>
      <c r="D37" s="4" t="s">
        <v>264</v>
      </c>
    </row>
    <row r="39" spans="1:4" x14ac:dyDescent="0.25">
      <c r="B39" t="s">
        <v>219</v>
      </c>
      <c r="C39" s="1" t="s">
        <v>265</v>
      </c>
      <c r="D39" s="1" t="s">
        <v>266</v>
      </c>
    </row>
    <row r="40" spans="1:4" x14ac:dyDescent="0.25">
      <c r="B40" t="s">
        <v>511</v>
      </c>
      <c r="C40" t="s">
        <v>219</v>
      </c>
    </row>
    <row r="41" spans="1:4" x14ac:dyDescent="0.25">
      <c r="B41" t="s">
        <v>512</v>
      </c>
      <c r="C41" t="s">
        <v>219</v>
      </c>
    </row>
    <row r="42" spans="1:4" x14ac:dyDescent="0.25">
      <c r="B42" t="s">
        <v>513</v>
      </c>
    </row>
    <row r="43" spans="1:4" x14ac:dyDescent="0.25">
      <c r="B43" t="s">
        <v>514</v>
      </c>
      <c r="C43" t="s">
        <v>219</v>
      </c>
    </row>
    <row r="44" spans="1:4" x14ac:dyDescent="0.25">
      <c r="B44" t="s">
        <v>515</v>
      </c>
    </row>
    <row r="45" spans="1:4" x14ac:dyDescent="0.25">
      <c r="B45" t="s">
        <v>516</v>
      </c>
      <c r="C45" t="s">
        <v>219</v>
      </c>
    </row>
    <row r="46" spans="1:4" x14ac:dyDescent="0.25">
      <c r="B46" t="s">
        <v>517</v>
      </c>
    </row>
    <row r="47" spans="1:4" x14ac:dyDescent="0.25">
      <c r="B47" t="s">
        <v>518</v>
      </c>
    </row>
    <row r="48" spans="1:4" x14ac:dyDescent="0.25">
      <c r="A48" t="s">
        <v>519</v>
      </c>
    </row>
    <row r="49" spans="2:3" x14ac:dyDescent="0.25">
      <c r="B49" t="s">
        <v>543</v>
      </c>
      <c r="C49" t="s">
        <v>580</v>
      </c>
    </row>
    <row r="50" spans="2:3" x14ac:dyDescent="0.25">
      <c r="B50" t="s">
        <v>520</v>
      </c>
      <c r="C50" t="s">
        <v>580</v>
      </c>
    </row>
    <row r="51" spans="2:3" x14ac:dyDescent="0.25">
      <c r="B51" t="s">
        <v>521</v>
      </c>
    </row>
    <row r="52" spans="2:3" x14ac:dyDescent="0.25">
      <c r="B52" t="s">
        <v>522</v>
      </c>
      <c r="C52" t="s">
        <v>580</v>
      </c>
    </row>
    <row r="53" spans="2:3" x14ac:dyDescent="0.25">
      <c r="B53" t="s">
        <v>573</v>
      </c>
      <c r="C53" t="s">
        <v>580</v>
      </c>
    </row>
    <row r="54" spans="2:3" x14ac:dyDescent="0.25">
      <c r="B54" t="s">
        <v>574</v>
      </c>
      <c r="C54" t="s">
        <v>580</v>
      </c>
    </row>
    <row r="55" spans="2:3" x14ac:dyDescent="0.25">
      <c r="B55" t="s">
        <v>575</v>
      </c>
      <c r="C55" t="s">
        <v>580</v>
      </c>
    </row>
    <row r="56" spans="2:3" x14ac:dyDescent="0.25">
      <c r="B56" t="s">
        <v>523</v>
      </c>
      <c r="C56" t="s">
        <v>580</v>
      </c>
    </row>
    <row r="57" spans="2:3" x14ac:dyDescent="0.25">
      <c r="B57" t="s">
        <v>576</v>
      </c>
      <c r="C57" t="s">
        <v>580</v>
      </c>
    </row>
    <row r="58" spans="2:3" x14ac:dyDescent="0.25">
      <c r="B58" t="s">
        <v>577</v>
      </c>
      <c r="C58" t="s">
        <v>580</v>
      </c>
    </row>
    <row r="59" spans="2:3" x14ac:dyDescent="0.25">
      <c r="B59" t="s">
        <v>524</v>
      </c>
      <c r="C59" t="s">
        <v>580</v>
      </c>
    </row>
    <row r="60" spans="2:3" x14ac:dyDescent="0.25">
      <c r="B60" t="s">
        <v>578</v>
      </c>
      <c r="C60" t="s">
        <v>580</v>
      </c>
    </row>
    <row r="61" spans="2:3" x14ac:dyDescent="0.25">
      <c r="B61" t="s">
        <v>579</v>
      </c>
      <c r="C61" t="s">
        <v>580</v>
      </c>
    </row>
    <row r="62" spans="2:3" x14ac:dyDescent="0.25">
      <c r="B62" t="s">
        <v>525</v>
      </c>
      <c r="C62" t="s">
        <v>580</v>
      </c>
    </row>
    <row r="63" spans="2:3" x14ac:dyDescent="0.25">
      <c r="B63" t="s">
        <v>526</v>
      </c>
      <c r="C63" t="s">
        <v>580</v>
      </c>
    </row>
    <row r="64" spans="2:3" x14ac:dyDescent="0.25">
      <c r="B64" t="s">
        <v>527</v>
      </c>
    </row>
    <row r="65" spans="1:3" x14ac:dyDescent="0.25">
      <c r="B65" t="s">
        <v>528</v>
      </c>
      <c r="C65" t="s">
        <v>580</v>
      </c>
    </row>
    <row r="66" spans="1:3" x14ac:dyDescent="0.25">
      <c r="B66" t="s">
        <v>529</v>
      </c>
      <c r="C66" t="s">
        <v>580</v>
      </c>
    </row>
    <row r="67" spans="1:3" x14ac:dyDescent="0.25">
      <c r="B67" t="s">
        <v>530</v>
      </c>
      <c r="C67" t="s">
        <v>580</v>
      </c>
    </row>
    <row r="68" spans="1:3" x14ac:dyDescent="0.25">
      <c r="B68" t="s">
        <v>581</v>
      </c>
    </row>
    <row r="69" spans="1:3" x14ac:dyDescent="0.25">
      <c r="B69" t="s">
        <v>582</v>
      </c>
    </row>
    <row r="70" spans="1:3" x14ac:dyDescent="0.25">
      <c r="B70" t="s">
        <v>583</v>
      </c>
    </row>
    <row r="71" spans="1:3" x14ac:dyDescent="0.25">
      <c r="A71" t="s">
        <v>531</v>
      </c>
    </row>
    <row r="72" spans="1:3" x14ac:dyDescent="0.25">
      <c r="B72" t="s">
        <v>532</v>
      </c>
    </row>
    <row r="73" spans="1:3" x14ac:dyDescent="0.25">
      <c r="B73" t="s">
        <v>533</v>
      </c>
    </row>
    <row r="74" spans="1:3" x14ac:dyDescent="0.25">
      <c r="B74" t="s">
        <v>534</v>
      </c>
    </row>
    <row r="75" spans="1:3" x14ac:dyDescent="0.25">
      <c r="B75" t="s">
        <v>535</v>
      </c>
    </row>
    <row r="76" spans="1:3" x14ac:dyDescent="0.25">
      <c r="B76" t="s">
        <v>536</v>
      </c>
    </row>
    <row r="77" spans="1:3" x14ac:dyDescent="0.25">
      <c r="B77" t="s">
        <v>537</v>
      </c>
    </row>
    <row r="78" spans="1:3" x14ac:dyDescent="0.25">
      <c r="B78" t="s">
        <v>538</v>
      </c>
    </row>
    <row r="79" spans="1:3" x14ac:dyDescent="0.25">
      <c r="B79" t="s">
        <v>539</v>
      </c>
    </row>
    <row r="80" spans="1:3" x14ac:dyDescent="0.25">
      <c r="B80" t="s">
        <v>540</v>
      </c>
    </row>
    <row r="81" spans="2:2" x14ac:dyDescent="0.25">
      <c r="B81" t="s">
        <v>541</v>
      </c>
    </row>
    <row r="82" spans="2:2" x14ac:dyDescent="0.25">
      <c r="B82" t="s">
        <v>542</v>
      </c>
    </row>
    <row r="101" spans="1:2" x14ac:dyDescent="0.25">
      <c r="A101" t="s">
        <v>585</v>
      </c>
      <c r="B101" t="s">
        <v>584</v>
      </c>
    </row>
    <row r="102" spans="1:2" x14ac:dyDescent="0.25">
      <c r="B102" t="s">
        <v>586</v>
      </c>
    </row>
    <row r="103" spans="1:2" x14ac:dyDescent="0.25">
      <c r="B103" t="s">
        <v>587</v>
      </c>
    </row>
    <row r="104" spans="1:2" x14ac:dyDescent="0.25">
      <c r="A104" t="s">
        <v>588</v>
      </c>
      <c r="B104" t="s">
        <v>603</v>
      </c>
    </row>
    <row r="105" spans="1:2" x14ac:dyDescent="0.25">
      <c r="B105" t="s">
        <v>589</v>
      </c>
    </row>
    <row r="106" spans="1:2" x14ac:dyDescent="0.25">
      <c r="B106" t="s">
        <v>590</v>
      </c>
    </row>
    <row r="107" spans="1:2" x14ac:dyDescent="0.25">
      <c r="B107" t="s">
        <v>591</v>
      </c>
    </row>
    <row r="108" spans="1:2" x14ac:dyDescent="0.25">
      <c r="A108" t="s">
        <v>592</v>
      </c>
      <c r="B108" t="s">
        <v>593</v>
      </c>
    </row>
    <row r="109" spans="1:2" x14ac:dyDescent="0.25">
      <c r="B109" t="s">
        <v>594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topLeftCell="B1" zoomScaleNormal="100" workbookViewId="0">
      <selection activeCell="D29" sqref="D29"/>
    </sheetView>
  </sheetViews>
  <sheetFormatPr defaultColWidth="152" defaultRowHeight="15" x14ac:dyDescent="0.25"/>
  <cols>
    <col min="1" max="1" width="105.28515625" style="3" bestFit="1" customWidth="1"/>
    <col min="2" max="2" width="2.85546875" bestFit="1" customWidth="1"/>
    <col min="3" max="3" width="105.85546875" style="3" bestFit="1" customWidth="1"/>
    <col min="4" max="4" width="78.140625" bestFit="1" customWidth="1"/>
    <col min="5" max="5" width="55" bestFit="1" customWidth="1"/>
  </cols>
  <sheetData>
    <row r="1" spans="1:5" x14ac:dyDescent="0.25">
      <c r="A1" s="3" t="s">
        <v>59</v>
      </c>
      <c r="B1" t="s">
        <v>60</v>
      </c>
      <c r="C1" s="3" t="s">
        <v>61</v>
      </c>
      <c r="E1" t="s">
        <v>41</v>
      </c>
    </row>
    <row r="2" spans="1:5" x14ac:dyDescent="0.25">
      <c r="C2" s="3" t="s">
        <v>484</v>
      </c>
      <c r="D2" t="s">
        <v>485</v>
      </c>
      <c r="E2" t="s">
        <v>486</v>
      </c>
    </row>
    <row r="3" spans="1:5" x14ac:dyDescent="0.25">
      <c r="C3" s="3" t="s">
        <v>63</v>
      </c>
      <c r="D3" t="s">
        <v>202</v>
      </c>
      <c r="E3" t="s">
        <v>487</v>
      </c>
    </row>
    <row r="4" spans="1:5" x14ac:dyDescent="0.25">
      <c r="A4" s="3" t="s">
        <v>206</v>
      </c>
      <c r="C4" s="3" t="s">
        <v>62</v>
      </c>
      <c r="D4" t="s">
        <v>151</v>
      </c>
      <c r="E4" t="s">
        <v>488</v>
      </c>
    </row>
    <row r="5" spans="1:5" hidden="1" x14ac:dyDescent="0.25">
      <c r="A5" s="3" t="s">
        <v>207</v>
      </c>
    </row>
    <row r="6" spans="1:5" hidden="1" x14ac:dyDescent="0.25">
      <c r="A6" s="3" t="s">
        <v>208</v>
      </c>
      <c r="C6" s="3" t="s">
        <v>62</v>
      </c>
      <c r="D6" t="s">
        <v>151</v>
      </c>
      <c r="E6" t="s">
        <v>64</v>
      </c>
    </row>
    <row r="7" spans="1:5" hidden="1" x14ac:dyDescent="0.25">
      <c r="A7" s="3" t="s">
        <v>209</v>
      </c>
      <c r="C7" s="3" t="s">
        <v>65</v>
      </c>
      <c r="D7" t="s">
        <v>203</v>
      </c>
      <c r="E7" t="s">
        <v>64</v>
      </c>
    </row>
    <row r="9" spans="1:5" x14ac:dyDescent="0.25">
      <c r="A9" s="3" t="s">
        <v>210</v>
      </c>
      <c r="C9" s="3" t="s">
        <v>66</v>
      </c>
      <c r="D9" t="s">
        <v>201</v>
      </c>
      <c r="E9" t="s">
        <v>489</v>
      </c>
    </row>
    <row r="10" spans="1:5" hidden="1" x14ac:dyDescent="0.25">
      <c r="A10" s="3" t="s">
        <v>211</v>
      </c>
      <c r="C10" s="3" t="s">
        <v>197</v>
      </c>
      <c r="D10" t="s">
        <v>200</v>
      </c>
    </row>
    <row r="11" spans="1:5" x14ac:dyDescent="0.25">
      <c r="A11" s="3" t="s">
        <v>212</v>
      </c>
      <c r="C11" s="3" t="s">
        <v>67</v>
      </c>
      <c r="D11" t="s">
        <v>198</v>
      </c>
      <c r="E11" t="s">
        <v>490</v>
      </c>
    </row>
    <row r="12" spans="1:5" x14ac:dyDescent="0.25">
      <c r="A12" s="3" t="s">
        <v>213</v>
      </c>
      <c r="C12" s="3" t="s">
        <v>68</v>
      </c>
      <c r="D12" t="s">
        <v>199</v>
      </c>
      <c r="E12" t="s">
        <v>491</v>
      </c>
    </row>
    <row r="13" spans="1:5" x14ac:dyDescent="0.25">
      <c r="A13" s="3" t="s">
        <v>214</v>
      </c>
      <c r="C13" s="3" t="s">
        <v>196</v>
      </c>
      <c r="D13" t="s">
        <v>204</v>
      </c>
    </row>
    <row r="14" spans="1:5" x14ac:dyDescent="0.25">
      <c r="A14" s="3" t="s">
        <v>216</v>
      </c>
      <c r="C14" s="3" t="s">
        <v>152</v>
      </c>
      <c r="D14" t="s">
        <v>205</v>
      </c>
    </row>
    <row r="16" spans="1:5" x14ac:dyDescent="0.25">
      <c r="A16" s="3" t="s">
        <v>449</v>
      </c>
      <c r="C16" s="3" t="s">
        <v>468</v>
      </c>
      <c r="D16" t="s">
        <v>471</v>
      </c>
    </row>
    <row r="17" spans="1:6" x14ac:dyDescent="0.25">
      <c r="C17" s="3" t="s">
        <v>480</v>
      </c>
      <c r="D17" t="s">
        <v>477</v>
      </c>
      <c r="E17" t="s">
        <v>492</v>
      </c>
    </row>
    <row r="18" spans="1:6" x14ac:dyDescent="0.25">
      <c r="A18" s="3" t="s">
        <v>215</v>
      </c>
      <c r="C18" s="3" t="s">
        <v>478</v>
      </c>
      <c r="D18" t="s">
        <v>479</v>
      </c>
      <c r="E18" t="s">
        <v>494</v>
      </c>
    </row>
    <row r="19" spans="1:6" x14ac:dyDescent="0.25">
      <c r="C19" s="3" t="s">
        <v>481</v>
      </c>
      <c r="D19" t="s">
        <v>476</v>
      </c>
      <c r="E19" t="s">
        <v>493</v>
      </c>
    </row>
    <row r="21" spans="1:6" x14ac:dyDescent="0.25">
      <c r="A21" s="3" t="s">
        <v>450</v>
      </c>
      <c r="C21" s="3" t="s">
        <v>483</v>
      </c>
      <c r="D21" t="s">
        <v>472</v>
      </c>
      <c r="F21" s="7" t="s">
        <v>467</v>
      </c>
    </row>
    <row r="22" spans="1:6" x14ac:dyDescent="0.25">
      <c r="A22" s="3" t="s">
        <v>451</v>
      </c>
      <c r="C22" s="3" t="s">
        <v>469</v>
      </c>
      <c r="D22" t="s">
        <v>473</v>
      </c>
    </row>
    <row r="23" spans="1:6" x14ac:dyDescent="0.25">
      <c r="A23" s="3" t="s">
        <v>452</v>
      </c>
      <c r="C23" s="3" t="s">
        <v>470</v>
      </c>
      <c r="D23" t="s">
        <v>474</v>
      </c>
    </row>
    <row r="24" spans="1:6" x14ac:dyDescent="0.25">
      <c r="A24" s="3" t="s">
        <v>453</v>
      </c>
      <c r="C24" s="3" t="s">
        <v>482</v>
      </c>
      <c r="D24" t="s">
        <v>475</v>
      </c>
    </row>
    <row r="26" spans="1:6" x14ac:dyDescent="0.25">
      <c r="C26" s="3" t="s">
        <v>456</v>
      </c>
      <c r="D26" s="3" t="s">
        <v>457</v>
      </c>
      <c r="E26" t="s">
        <v>459</v>
      </c>
    </row>
    <row r="27" spans="1:6" x14ac:dyDescent="0.25">
      <c r="D27" s="3"/>
    </row>
    <row r="28" spans="1:6" x14ac:dyDescent="0.25">
      <c r="C28" s="3" t="s">
        <v>454</v>
      </c>
      <c r="D28" s="3" t="s">
        <v>455</v>
      </c>
      <c r="E28" t="s">
        <v>458</v>
      </c>
    </row>
    <row r="29" spans="1:6" x14ac:dyDescent="0.25">
      <c r="C29" s="3" t="s">
        <v>495</v>
      </c>
      <c r="D29" s="3" t="s">
        <v>496</v>
      </c>
      <c r="E29" t="s">
        <v>497</v>
      </c>
    </row>
    <row r="30" spans="1:6" x14ac:dyDescent="0.25">
      <c r="C30" s="3" t="s">
        <v>498</v>
      </c>
      <c r="D30" s="3" t="s">
        <v>501</v>
      </c>
      <c r="E30" t="s">
        <v>499</v>
      </c>
    </row>
    <row r="31" spans="1:6" x14ac:dyDescent="0.25">
      <c r="C31" s="3" t="s">
        <v>500</v>
      </c>
      <c r="D31" s="3" t="s">
        <v>502</v>
      </c>
      <c r="E31" t="s">
        <v>505</v>
      </c>
    </row>
    <row r="32" spans="1:6" x14ac:dyDescent="0.25">
      <c r="C32" s="3" t="s">
        <v>503</v>
      </c>
      <c r="D32" s="3" t="s">
        <v>504</v>
      </c>
      <c r="E32" t="s">
        <v>506</v>
      </c>
    </row>
    <row r="33" spans="3:5" x14ac:dyDescent="0.25">
      <c r="C33" s="3" t="s">
        <v>507</v>
      </c>
      <c r="D33" s="3" t="s">
        <v>508</v>
      </c>
      <c r="E33" t="s">
        <v>509</v>
      </c>
    </row>
  </sheetData>
  <pageMargins left="0.7" right="0.7" top="0.75" bottom="0.75" header="0.3" footer="0.3"/>
  <pageSetup paperSize="9" scale="45" orientation="landscape" r:id="rId1"/>
  <colBreaks count="1" manualBreakCount="1">
    <brk id="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pane ySplit="1" topLeftCell="A29" activePane="bottomLeft" state="frozen"/>
      <selection pane="bottomLeft" activeCell="A53" sqref="A53"/>
    </sheetView>
  </sheetViews>
  <sheetFormatPr defaultRowHeight="15" x14ac:dyDescent="0.25"/>
  <cols>
    <col min="1" max="1" width="26.7109375" bestFit="1" customWidth="1"/>
    <col min="2" max="2" width="2" bestFit="1" customWidth="1"/>
    <col min="3" max="3" width="105.85546875" bestFit="1" customWidth="1"/>
    <col min="4" max="4" width="37" bestFit="1" customWidth="1"/>
  </cols>
  <sheetData>
    <row r="1" spans="1:4" x14ac:dyDescent="0.25">
      <c r="A1" t="s">
        <v>282</v>
      </c>
      <c r="B1" t="s">
        <v>153</v>
      </c>
      <c r="C1" t="s">
        <v>281</v>
      </c>
    </row>
    <row r="2" spans="1:4" x14ac:dyDescent="0.25">
      <c r="A2" t="s">
        <v>163</v>
      </c>
      <c r="C2" t="s">
        <v>164</v>
      </c>
    </row>
    <row r="3" spans="1:4" x14ac:dyDescent="0.25">
      <c r="A3" t="s">
        <v>165</v>
      </c>
      <c r="C3" t="s">
        <v>166</v>
      </c>
    </row>
    <row r="4" spans="1:4" x14ac:dyDescent="0.25">
      <c r="A4" t="s">
        <v>270</v>
      </c>
      <c r="B4" t="s">
        <v>153</v>
      </c>
      <c r="C4" t="s">
        <v>67</v>
      </c>
    </row>
    <row r="5" spans="1:4" x14ac:dyDescent="0.25">
      <c r="C5" s="2"/>
    </row>
    <row r="6" spans="1:4" x14ac:dyDescent="0.25">
      <c r="A6" t="s">
        <v>293</v>
      </c>
      <c r="B6" t="s">
        <v>153</v>
      </c>
      <c r="C6" s="2" t="s">
        <v>294</v>
      </c>
    </row>
    <row r="8" spans="1:4" x14ac:dyDescent="0.25">
      <c r="A8" t="s">
        <v>274</v>
      </c>
      <c r="C8" t="s">
        <v>269</v>
      </c>
    </row>
    <row r="9" spans="1:4" x14ac:dyDescent="0.25">
      <c r="A9" t="s">
        <v>267</v>
      </c>
      <c r="C9" t="s">
        <v>268</v>
      </c>
    </row>
    <row r="10" spans="1:4" x14ac:dyDescent="0.25">
      <c r="C10" t="s">
        <v>278</v>
      </c>
      <c r="D10" t="s">
        <v>286</v>
      </c>
    </row>
    <row r="11" spans="1:4" x14ac:dyDescent="0.25">
      <c r="C11" t="s">
        <v>284</v>
      </c>
      <c r="D11" t="s">
        <v>285</v>
      </c>
    </row>
    <row r="13" spans="1:4" x14ac:dyDescent="0.25">
      <c r="A13" t="s">
        <v>291</v>
      </c>
      <c r="C13" s="2" t="s">
        <v>296</v>
      </c>
      <c r="D13" t="s">
        <v>292</v>
      </c>
    </row>
    <row r="14" spans="1:4" x14ac:dyDescent="0.25">
      <c r="A14" t="s">
        <v>297</v>
      </c>
      <c r="C14" s="2" t="s">
        <v>295</v>
      </c>
      <c r="D14" t="s">
        <v>287</v>
      </c>
    </row>
    <row r="15" spans="1:4" x14ac:dyDescent="0.25">
      <c r="A15" t="s">
        <v>293</v>
      </c>
      <c r="C15" s="2" t="s">
        <v>298</v>
      </c>
    </row>
    <row r="16" spans="1:4" x14ac:dyDescent="0.25">
      <c r="C16" s="2"/>
    </row>
    <row r="17" spans="1:4" x14ac:dyDescent="0.25">
      <c r="A17" t="s">
        <v>290</v>
      </c>
      <c r="C17" s="2" t="s">
        <v>65</v>
      </c>
    </row>
    <row r="19" spans="1:4" x14ac:dyDescent="0.25">
      <c r="A19" t="s">
        <v>272</v>
      </c>
      <c r="C19" t="s">
        <v>273</v>
      </c>
    </row>
    <row r="20" spans="1:4" x14ac:dyDescent="0.25">
      <c r="A20" t="s">
        <v>158</v>
      </c>
      <c r="C20" t="s">
        <v>271</v>
      </c>
    </row>
    <row r="21" spans="1:4" x14ac:dyDescent="0.25">
      <c r="C21" t="s">
        <v>279</v>
      </c>
      <c r="D21" t="s">
        <v>289</v>
      </c>
    </row>
    <row r="22" spans="1:4" x14ac:dyDescent="0.25">
      <c r="C22" t="s">
        <v>280</v>
      </c>
      <c r="D22" t="s">
        <v>288</v>
      </c>
    </row>
    <row r="24" spans="1:4" x14ac:dyDescent="0.25">
      <c r="A24" t="s">
        <v>154</v>
      </c>
      <c r="C24" t="s">
        <v>155</v>
      </c>
    </row>
    <row r="25" spans="1:4" x14ac:dyDescent="0.25">
      <c r="A25" t="s">
        <v>156</v>
      </c>
      <c r="C25" t="s">
        <v>157</v>
      </c>
    </row>
    <row r="26" spans="1:4" x14ac:dyDescent="0.25">
      <c r="A26" t="s">
        <v>159</v>
      </c>
      <c r="C26" t="s">
        <v>160</v>
      </c>
    </row>
    <row r="27" spans="1:4" x14ac:dyDescent="0.25">
      <c r="A27" t="s">
        <v>161</v>
      </c>
      <c r="C27" t="s">
        <v>162</v>
      </c>
    </row>
    <row r="28" spans="1:4" x14ac:dyDescent="0.25">
      <c r="A28" t="s">
        <v>167</v>
      </c>
      <c r="C28" t="s">
        <v>168</v>
      </c>
    </row>
    <row r="29" spans="1:4" x14ac:dyDescent="0.25">
      <c r="A29" t="s">
        <v>169</v>
      </c>
      <c r="C29" t="s">
        <v>170</v>
      </c>
    </row>
    <row r="30" spans="1:4" x14ac:dyDescent="0.25">
      <c r="A30" t="s">
        <v>171</v>
      </c>
      <c r="C30" t="s">
        <v>172</v>
      </c>
    </row>
    <row r="31" spans="1:4" x14ac:dyDescent="0.25">
      <c r="A31" t="s">
        <v>173</v>
      </c>
      <c r="C31" t="s">
        <v>174</v>
      </c>
    </row>
    <row r="32" spans="1:4" x14ac:dyDescent="0.25">
      <c r="A32" t="s">
        <v>175</v>
      </c>
      <c r="C32" t="s">
        <v>176</v>
      </c>
    </row>
    <row r="33" spans="1:3" x14ac:dyDescent="0.25">
      <c r="A33" t="s">
        <v>177</v>
      </c>
      <c r="C33" t="s">
        <v>178</v>
      </c>
    </row>
    <row r="34" spans="1:3" x14ac:dyDescent="0.25">
      <c r="A34" t="s">
        <v>179</v>
      </c>
      <c r="C34" t="s">
        <v>180</v>
      </c>
    </row>
    <row r="35" spans="1:3" x14ac:dyDescent="0.25">
      <c r="A35" t="s">
        <v>181</v>
      </c>
      <c r="C35" t="s">
        <v>182</v>
      </c>
    </row>
    <row r="36" spans="1:3" x14ac:dyDescent="0.25">
      <c r="A36" t="s">
        <v>183</v>
      </c>
      <c r="C36" t="s">
        <v>62</v>
      </c>
    </row>
    <row r="37" spans="1:3" x14ac:dyDescent="0.25">
      <c r="A37" t="s">
        <v>187</v>
      </c>
      <c r="C37" t="s">
        <v>188</v>
      </c>
    </row>
    <row r="38" spans="1:3" x14ac:dyDescent="0.25">
      <c r="A38" t="s">
        <v>189</v>
      </c>
      <c r="C38" t="s">
        <v>195</v>
      </c>
    </row>
    <row r="39" spans="1:3" x14ac:dyDescent="0.25">
      <c r="A39" t="s">
        <v>190</v>
      </c>
      <c r="C39" t="s">
        <v>182</v>
      </c>
    </row>
    <row r="40" spans="1:3" x14ac:dyDescent="0.25">
      <c r="A40" t="s">
        <v>191</v>
      </c>
      <c r="C40" t="s">
        <v>283</v>
      </c>
    </row>
    <row r="41" spans="1:3" x14ac:dyDescent="0.25">
      <c r="A41" t="s">
        <v>192</v>
      </c>
      <c r="C41" t="s">
        <v>184</v>
      </c>
    </row>
    <row r="42" spans="1:3" x14ac:dyDescent="0.25">
      <c r="A42" t="s">
        <v>193</v>
      </c>
      <c r="C42" t="s">
        <v>185</v>
      </c>
    </row>
    <row r="43" spans="1:3" x14ac:dyDescent="0.25">
      <c r="A43" t="s">
        <v>194</v>
      </c>
      <c r="C43" t="s">
        <v>186</v>
      </c>
    </row>
    <row r="48" spans="1:3" x14ac:dyDescent="0.25">
      <c r="C48" s="5" t="s">
        <v>276</v>
      </c>
    </row>
    <row r="49" spans="3:3" x14ac:dyDescent="0.25">
      <c r="C49" s="5" t="s">
        <v>277</v>
      </c>
    </row>
    <row r="50" spans="3:3" x14ac:dyDescent="0.25">
      <c r="C50" s="5" t="s">
        <v>275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46" sqref="B46"/>
    </sheetView>
  </sheetViews>
  <sheetFormatPr defaultRowHeight="15" x14ac:dyDescent="0.25"/>
  <cols>
    <col min="1" max="1" width="39.5703125" style="6" bestFit="1" customWidth="1"/>
    <col min="2" max="2" width="127.140625" style="6" bestFit="1" customWidth="1"/>
    <col min="3" max="3" width="82" bestFit="1" customWidth="1"/>
  </cols>
  <sheetData>
    <row r="1" spans="1:2" x14ac:dyDescent="0.25">
      <c r="A1" s="6" t="s">
        <v>347</v>
      </c>
      <c r="B1" s="6" t="s">
        <v>346</v>
      </c>
    </row>
    <row r="2" spans="1:2" x14ac:dyDescent="0.25">
      <c r="A2" s="6" t="s">
        <v>348</v>
      </c>
      <c r="B2" s="6" t="s">
        <v>300</v>
      </c>
    </row>
    <row r="3" spans="1:2" x14ac:dyDescent="0.25">
      <c r="A3" s="6" t="s">
        <v>349</v>
      </c>
      <c r="B3" s="6" t="s">
        <v>301</v>
      </c>
    </row>
    <row r="4" spans="1:2" x14ac:dyDescent="0.25">
      <c r="A4" s="6" t="s">
        <v>350</v>
      </c>
      <c r="B4" s="6" t="s">
        <v>299</v>
      </c>
    </row>
    <row r="5" spans="1:2" x14ac:dyDescent="0.25">
      <c r="A5" s="6" t="s">
        <v>351</v>
      </c>
      <c r="B5" s="6" t="s">
        <v>302</v>
      </c>
    </row>
    <row r="6" spans="1:2" x14ac:dyDescent="0.25">
      <c r="A6" s="6" t="s">
        <v>352</v>
      </c>
      <c r="B6" s="6" t="s">
        <v>303</v>
      </c>
    </row>
    <row r="7" spans="1:2" x14ac:dyDescent="0.25">
      <c r="A7" s="6" t="s">
        <v>353</v>
      </c>
      <c r="B7" s="6" t="s">
        <v>409</v>
      </c>
    </row>
    <row r="8" spans="1:2" x14ac:dyDescent="0.25">
      <c r="A8" s="6" t="s">
        <v>354</v>
      </c>
      <c r="B8" s="6" t="s">
        <v>410</v>
      </c>
    </row>
    <row r="9" spans="1:2" x14ac:dyDescent="0.25">
      <c r="A9" s="6" t="s">
        <v>425</v>
      </c>
      <c r="B9" s="6" t="b">
        <v>1</v>
      </c>
    </row>
    <row r="10" spans="1:2" x14ac:dyDescent="0.25">
      <c r="A10" s="6" t="s">
        <v>426</v>
      </c>
      <c r="B10" s="6" t="s">
        <v>196</v>
      </c>
    </row>
    <row r="11" spans="1:2" x14ac:dyDescent="0.25">
      <c r="A11" s="6" t="s">
        <v>427</v>
      </c>
      <c r="B11" s="6" t="s">
        <v>309</v>
      </c>
    </row>
    <row r="12" spans="1:2" x14ac:dyDescent="0.25">
      <c r="A12" s="6" t="s">
        <v>428</v>
      </c>
      <c r="B12" s="6" t="s">
        <v>310</v>
      </c>
    </row>
    <row r="13" spans="1:2" x14ac:dyDescent="0.25">
      <c r="A13" s="6" t="s">
        <v>429</v>
      </c>
      <c r="B13" s="6" t="s">
        <v>311</v>
      </c>
    </row>
    <row r="14" spans="1:2" x14ac:dyDescent="0.25">
      <c r="A14" s="6" t="s">
        <v>355</v>
      </c>
      <c r="B14" s="6" t="s">
        <v>312</v>
      </c>
    </row>
    <row r="15" spans="1:2" x14ac:dyDescent="0.25">
      <c r="A15" s="6" t="s">
        <v>359</v>
      </c>
    </row>
    <row r="16" spans="1:2" x14ac:dyDescent="0.25">
      <c r="A16" s="6" t="s">
        <v>360</v>
      </c>
    </row>
    <row r="17" spans="1:2" x14ac:dyDescent="0.25">
      <c r="A17" s="6" t="s">
        <v>361</v>
      </c>
      <c r="B17" s="6" t="s">
        <v>313</v>
      </c>
    </row>
    <row r="18" spans="1:2" x14ac:dyDescent="0.25">
      <c r="A18" s="6" t="s">
        <v>362</v>
      </c>
      <c r="B18" s="6" t="b">
        <v>1</v>
      </c>
    </row>
    <row r="19" spans="1:2" x14ac:dyDescent="0.25">
      <c r="A19" s="6" t="s">
        <v>363</v>
      </c>
      <c r="B19" s="6" t="b">
        <v>1</v>
      </c>
    </row>
    <row r="20" spans="1:2" x14ac:dyDescent="0.25">
      <c r="A20" s="6" t="s">
        <v>378</v>
      </c>
      <c r="B20" s="6" t="b">
        <v>1</v>
      </c>
    </row>
    <row r="21" spans="1:2" x14ac:dyDescent="0.25">
      <c r="A21" s="6" t="s">
        <v>379</v>
      </c>
      <c r="B21" s="6" t="b">
        <v>1</v>
      </c>
    </row>
    <row r="22" spans="1:2" x14ac:dyDescent="0.25">
      <c r="A22" s="6" t="s">
        <v>380</v>
      </c>
      <c r="B22" s="6" t="b">
        <v>1</v>
      </c>
    </row>
    <row r="23" spans="1:2" x14ac:dyDescent="0.25">
      <c r="A23" s="6" t="s">
        <v>381</v>
      </c>
      <c r="B23" s="6" t="b">
        <v>1</v>
      </c>
    </row>
    <row r="24" spans="1:2" x14ac:dyDescent="0.25">
      <c r="A24" s="6" t="s">
        <v>382</v>
      </c>
      <c r="B24" s="6" t="b">
        <v>1</v>
      </c>
    </row>
    <row r="25" spans="1:2" x14ac:dyDescent="0.25">
      <c r="A25" s="6" t="s">
        <v>383</v>
      </c>
      <c r="B25" s="6" t="b">
        <v>1</v>
      </c>
    </row>
    <row r="26" spans="1:2" x14ac:dyDescent="0.25">
      <c r="A26" s="6" t="s">
        <v>384</v>
      </c>
      <c r="B26" s="6" t="s">
        <v>329</v>
      </c>
    </row>
    <row r="27" spans="1:2" x14ac:dyDescent="0.25">
      <c r="A27" s="6" t="s">
        <v>385</v>
      </c>
      <c r="B27" s="6" t="b">
        <v>1</v>
      </c>
    </row>
    <row r="28" spans="1:2" x14ac:dyDescent="0.25">
      <c r="A28" s="6" t="s">
        <v>386</v>
      </c>
      <c r="B28" s="6" t="b">
        <v>0</v>
      </c>
    </row>
    <row r="29" spans="1:2" x14ac:dyDescent="0.25">
      <c r="A29" s="6" t="s">
        <v>387</v>
      </c>
      <c r="B29" s="6" t="b">
        <v>1</v>
      </c>
    </row>
    <row r="30" spans="1:2" x14ac:dyDescent="0.25">
      <c r="A30" s="6" t="s">
        <v>388</v>
      </c>
      <c r="B30" s="6" t="b">
        <v>0</v>
      </c>
    </row>
    <row r="31" spans="1:2" x14ac:dyDescent="0.25">
      <c r="A31" s="6" t="s">
        <v>389</v>
      </c>
      <c r="B31" s="6" t="b">
        <v>1</v>
      </c>
    </row>
    <row r="32" spans="1:2" x14ac:dyDescent="0.25">
      <c r="A32" s="6" t="s">
        <v>390</v>
      </c>
      <c r="B32" s="6" t="b">
        <v>1</v>
      </c>
    </row>
    <row r="33" spans="1:2" x14ac:dyDescent="0.25">
      <c r="A33" s="6" t="s">
        <v>391</v>
      </c>
      <c r="B33" s="6" t="s">
        <v>330</v>
      </c>
    </row>
    <row r="34" spans="1:2" x14ac:dyDescent="0.25">
      <c r="A34" s="6" t="s">
        <v>392</v>
      </c>
      <c r="B34" s="6" t="s">
        <v>331</v>
      </c>
    </row>
    <row r="35" spans="1:2" x14ac:dyDescent="0.25">
      <c r="A35" s="6" t="s">
        <v>393</v>
      </c>
      <c r="B35" s="6" t="s">
        <v>182</v>
      </c>
    </row>
    <row r="37" spans="1:2" x14ac:dyDescent="0.25">
      <c r="A37" s="6" t="s">
        <v>394</v>
      </c>
      <c r="B37" s="6" t="s">
        <v>332</v>
      </c>
    </row>
    <row r="38" spans="1:2" x14ac:dyDescent="0.25">
      <c r="A38" s="6" t="s">
        <v>395</v>
      </c>
      <c r="B38" s="6" t="s">
        <v>333</v>
      </c>
    </row>
    <row r="39" spans="1:2" x14ac:dyDescent="0.25">
      <c r="A39" s="6" t="s">
        <v>396</v>
      </c>
      <c r="B39" s="6" t="s">
        <v>334</v>
      </c>
    </row>
    <row r="40" spans="1:2" x14ac:dyDescent="0.25">
      <c r="A40" s="6" t="s">
        <v>397</v>
      </c>
      <c r="B40" s="6" t="s">
        <v>335</v>
      </c>
    </row>
    <row r="41" spans="1:2" x14ac:dyDescent="0.25">
      <c r="A41" s="6" t="s">
        <v>398</v>
      </c>
      <c r="B41" s="6" t="s">
        <v>336</v>
      </c>
    </row>
    <row r="42" spans="1:2" x14ac:dyDescent="0.25">
      <c r="A42" s="6" t="s">
        <v>399</v>
      </c>
      <c r="B42" s="6" t="s">
        <v>337</v>
      </c>
    </row>
    <row r="43" spans="1:2" x14ac:dyDescent="0.25">
      <c r="A43" s="6" t="s">
        <v>400</v>
      </c>
      <c r="B43" s="6" t="s">
        <v>338</v>
      </c>
    </row>
    <row r="44" spans="1:2" x14ac:dyDescent="0.25">
      <c r="A44" s="6" t="s">
        <v>401</v>
      </c>
      <c r="B44" s="6" t="s">
        <v>339</v>
      </c>
    </row>
    <row r="46" spans="1:2" x14ac:dyDescent="0.25">
      <c r="A46" s="6" t="s">
        <v>356</v>
      </c>
      <c r="B46" s="6" t="s">
        <v>433</v>
      </c>
    </row>
    <row r="47" spans="1:2" x14ac:dyDescent="0.25">
      <c r="A47" s="6" t="s">
        <v>432</v>
      </c>
      <c r="B47" s="6" t="s">
        <v>433</v>
      </c>
    </row>
    <row r="48" spans="1:2" x14ac:dyDescent="0.25">
      <c r="A48" s="6" t="s">
        <v>357</v>
      </c>
      <c r="B48" s="6" t="s">
        <v>434</v>
      </c>
    </row>
    <row r="49" spans="1:3" x14ac:dyDescent="0.25">
      <c r="A49" s="6" t="s">
        <v>358</v>
      </c>
      <c r="B49" s="6" t="s">
        <v>434</v>
      </c>
    </row>
    <row r="51" spans="1:3" x14ac:dyDescent="0.25">
      <c r="A51" s="6" t="s">
        <v>291</v>
      </c>
      <c r="B51" s="6" t="s">
        <v>304</v>
      </c>
      <c r="C51" s="6" t="s">
        <v>296</v>
      </c>
    </row>
    <row r="52" spans="1:3" x14ac:dyDescent="0.25">
      <c r="A52" s="6" t="s">
        <v>297</v>
      </c>
      <c r="B52" s="6" t="s">
        <v>305</v>
      </c>
      <c r="C52" s="6" t="s">
        <v>411</v>
      </c>
    </row>
    <row r="53" spans="1:3" x14ac:dyDescent="0.25">
      <c r="A53" s="6" t="s">
        <v>430</v>
      </c>
      <c r="B53" s="6" t="s">
        <v>306</v>
      </c>
      <c r="C53" s="6" t="s">
        <v>412</v>
      </c>
    </row>
    <row r="54" spans="1:3" x14ac:dyDescent="0.25">
      <c r="A54" s="6" t="s">
        <v>431</v>
      </c>
      <c r="B54" s="6" t="s">
        <v>307</v>
      </c>
      <c r="C54" s="6" t="s">
        <v>413</v>
      </c>
    </row>
    <row r="55" spans="1:3" x14ac:dyDescent="0.25">
      <c r="A55" s="6" t="s">
        <v>293</v>
      </c>
      <c r="B55" s="6" t="s">
        <v>308</v>
      </c>
      <c r="C55" s="6" t="s">
        <v>414</v>
      </c>
    </row>
    <row r="56" spans="1:3" x14ac:dyDescent="0.25">
      <c r="C56" s="6"/>
    </row>
    <row r="57" spans="1:3" x14ac:dyDescent="0.25">
      <c r="A57" s="6" t="s">
        <v>364</v>
      </c>
      <c r="B57" s="6" t="s">
        <v>314</v>
      </c>
      <c r="C57" s="6" t="s">
        <v>415</v>
      </c>
    </row>
    <row r="58" spans="1:3" x14ac:dyDescent="0.25">
      <c r="A58" s="6" t="s">
        <v>365</v>
      </c>
      <c r="B58" s="6" t="s">
        <v>315</v>
      </c>
      <c r="C58" s="6" t="s">
        <v>416</v>
      </c>
    </row>
    <row r="59" spans="1:3" x14ac:dyDescent="0.25">
      <c r="A59" s="6" t="s">
        <v>424</v>
      </c>
      <c r="B59" s="6" t="s">
        <v>316</v>
      </c>
      <c r="C59" s="6" t="s">
        <v>417</v>
      </c>
    </row>
    <row r="60" spans="1:3" x14ac:dyDescent="0.25">
      <c r="A60" s="6" t="s">
        <v>366</v>
      </c>
      <c r="B60" s="6" t="s">
        <v>317</v>
      </c>
      <c r="C60" s="6" t="s">
        <v>418</v>
      </c>
    </row>
    <row r="61" spans="1:3" x14ac:dyDescent="0.25">
      <c r="A61" s="6" t="s">
        <v>367</v>
      </c>
      <c r="B61" s="6" t="s">
        <v>318</v>
      </c>
      <c r="C61" s="6" t="s">
        <v>419</v>
      </c>
    </row>
    <row r="62" spans="1:3" x14ac:dyDescent="0.25">
      <c r="A62" s="6" t="s">
        <v>368</v>
      </c>
      <c r="B62" s="6" t="s">
        <v>319</v>
      </c>
      <c r="C62" s="6" t="s">
        <v>420</v>
      </c>
    </row>
    <row r="63" spans="1:3" x14ac:dyDescent="0.25">
      <c r="A63" s="6" t="s">
        <v>369</v>
      </c>
      <c r="B63" s="6" t="s">
        <v>320</v>
      </c>
      <c r="C63" s="6" t="s">
        <v>421</v>
      </c>
    </row>
    <row r="64" spans="1:3" x14ac:dyDescent="0.25">
      <c r="A64" s="6" t="s">
        <v>370</v>
      </c>
      <c r="B64" s="6" t="s">
        <v>321</v>
      </c>
      <c r="C64" s="6" t="s">
        <v>422</v>
      </c>
    </row>
    <row r="65" spans="1:3" x14ac:dyDescent="0.25">
      <c r="A65" s="6" t="s">
        <v>371</v>
      </c>
      <c r="B65" s="6" t="s">
        <v>322</v>
      </c>
      <c r="C65" s="6" t="s">
        <v>423</v>
      </c>
    </row>
    <row r="66" spans="1:3" x14ac:dyDescent="0.25">
      <c r="A66" s="6" t="s">
        <v>372</v>
      </c>
      <c r="B66" s="6" t="s">
        <v>323</v>
      </c>
    </row>
    <row r="67" spans="1:3" x14ac:dyDescent="0.25">
      <c r="A67" s="6" t="s">
        <v>373</v>
      </c>
      <c r="B67" s="6" t="s">
        <v>324</v>
      </c>
    </row>
    <row r="68" spans="1:3" x14ac:dyDescent="0.25">
      <c r="A68" s="6" t="s">
        <v>374</v>
      </c>
      <c r="B68" s="6" t="s">
        <v>325</v>
      </c>
    </row>
    <row r="69" spans="1:3" x14ac:dyDescent="0.25">
      <c r="A69" s="6" t="s">
        <v>375</v>
      </c>
      <c r="B69" s="6" t="s">
        <v>326</v>
      </c>
    </row>
    <row r="70" spans="1:3" x14ac:dyDescent="0.25">
      <c r="A70" s="6" t="s">
        <v>376</v>
      </c>
      <c r="B70" s="6" t="s">
        <v>327</v>
      </c>
    </row>
    <row r="71" spans="1:3" x14ac:dyDescent="0.25">
      <c r="A71" s="6" t="s">
        <v>377</v>
      </c>
      <c r="B71" s="6" t="s">
        <v>328</v>
      </c>
    </row>
    <row r="73" spans="1:3" x14ac:dyDescent="0.25">
      <c r="A73" s="6" t="s">
        <v>402</v>
      </c>
      <c r="B73" s="6" t="s">
        <v>340</v>
      </c>
    </row>
    <row r="74" spans="1:3" x14ac:dyDescent="0.25">
      <c r="A74" s="6" t="s">
        <v>403</v>
      </c>
      <c r="B74" s="6" t="s">
        <v>341</v>
      </c>
    </row>
    <row r="75" spans="1:3" x14ac:dyDescent="0.25">
      <c r="A75" s="6" t="s">
        <v>404</v>
      </c>
      <c r="B75" s="6" t="s">
        <v>342</v>
      </c>
    </row>
    <row r="76" spans="1:3" x14ac:dyDescent="0.25">
      <c r="A76" s="6" t="s">
        <v>405</v>
      </c>
      <c r="B76" s="6" t="s">
        <v>343</v>
      </c>
    </row>
    <row r="77" spans="1:3" x14ac:dyDescent="0.25">
      <c r="A77" s="6" t="s">
        <v>406</v>
      </c>
      <c r="B77" s="6" t="s">
        <v>344</v>
      </c>
    </row>
    <row r="78" spans="1:3" x14ac:dyDescent="0.25">
      <c r="A78" s="6" t="s">
        <v>407</v>
      </c>
      <c r="B78" s="6" t="s">
        <v>345</v>
      </c>
    </row>
    <row r="79" spans="1:3" x14ac:dyDescent="0.25">
      <c r="A79" s="6" t="s">
        <v>408</v>
      </c>
      <c r="B79" s="6" t="s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30" sqref="D30"/>
    </sheetView>
  </sheetViews>
  <sheetFormatPr defaultRowHeight="15" x14ac:dyDescent="0.25"/>
  <cols>
    <col min="1" max="1" width="31.28515625" bestFit="1" customWidth="1"/>
    <col min="2" max="2" width="18.42578125" bestFit="1" customWidth="1"/>
    <col min="3" max="3" width="5.140625" bestFit="1" customWidth="1"/>
    <col min="4" max="4" width="18.28515625" bestFit="1" customWidth="1"/>
    <col min="5" max="5" width="8.140625" bestFit="1" customWidth="1"/>
    <col min="6" max="6" width="11.28515625" bestFit="1" customWidth="1"/>
    <col min="7" max="7" width="12" bestFit="1" customWidth="1"/>
    <col min="8" max="8" width="16.85546875" bestFit="1" customWidth="1"/>
  </cols>
  <sheetData>
    <row r="1" spans="1:9" x14ac:dyDescent="0.25">
      <c r="A1" t="s">
        <v>0</v>
      </c>
      <c r="B1" t="s">
        <v>20</v>
      </c>
      <c r="C1" t="s">
        <v>6</v>
      </c>
      <c r="D1" t="s">
        <v>7</v>
      </c>
      <c r="E1" t="s">
        <v>8</v>
      </c>
      <c r="F1" t="s">
        <v>2</v>
      </c>
      <c r="G1" t="s">
        <v>16</v>
      </c>
      <c r="H1" t="s">
        <v>4</v>
      </c>
      <c r="I1" t="s">
        <v>5</v>
      </c>
    </row>
    <row r="2" spans="1:9" x14ac:dyDescent="0.25">
      <c r="A2" t="s">
        <v>1</v>
      </c>
      <c r="C2" t="s">
        <v>27</v>
      </c>
      <c r="E2" t="s">
        <v>28</v>
      </c>
      <c r="F2" t="s">
        <v>30</v>
      </c>
      <c r="H2" t="s">
        <v>29</v>
      </c>
      <c r="I2" t="s">
        <v>31</v>
      </c>
    </row>
    <row r="3" spans="1:9" x14ac:dyDescent="0.25">
      <c r="A3" t="s">
        <v>22</v>
      </c>
      <c r="C3" t="s">
        <v>27</v>
      </c>
      <c r="D3" t="s">
        <v>32</v>
      </c>
      <c r="E3" s="2" t="s">
        <v>28</v>
      </c>
      <c r="I3" t="s">
        <v>33</v>
      </c>
    </row>
    <row r="4" spans="1:9" x14ac:dyDescent="0.25">
      <c r="A4" t="s">
        <v>9</v>
      </c>
      <c r="B4" t="s">
        <v>34</v>
      </c>
      <c r="C4" t="s">
        <v>27</v>
      </c>
      <c r="E4" s="2" t="s">
        <v>28</v>
      </c>
      <c r="I4" t="s">
        <v>33</v>
      </c>
    </row>
    <row r="5" spans="1:9" x14ac:dyDescent="0.25">
      <c r="A5" t="s">
        <v>10</v>
      </c>
    </row>
    <row r="6" spans="1:9" x14ac:dyDescent="0.25">
      <c r="A6" t="s">
        <v>11</v>
      </c>
      <c r="C6" t="s">
        <v>27</v>
      </c>
      <c r="E6" t="s">
        <v>28</v>
      </c>
      <c r="H6" t="s">
        <v>29</v>
      </c>
      <c r="I6" t="s">
        <v>33</v>
      </c>
    </row>
    <row r="7" spans="1:9" x14ac:dyDescent="0.25">
      <c r="A7" t="s">
        <v>12</v>
      </c>
      <c r="C7" t="s">
        <v>27</v>
      </c>
      <c r="E7" t="s">
        <v>28</v>
      </c>
      <c r="I7" t="s">
        <v>33</v>
      </c>
    </row>
    <row r="8" spans="1:9" x14ac:dyDescent="0.25">
      <c r="A8" t="s">
        <v>13</v>
      </c>
      <c r="C8" t="s">
        <v>27</v>
      </c>
      <c r="E8" t="s">
        <v>28</v>
      </c>
      <c r="H8" t="s">
        <v>29</v>
      </c>
      <c r="I8" t="s">
        <v>33</v>
      </c>
    </row>
    <row r="9" spans="1:9" x14ac:dyDescent="0.25">
      <c r="A9" t="s">
        <v>6</v>
      </c>
    </row>
    <row r="10" spans="1:9" x14ac:dyDescent="0.25">
      <c r="A10" t="s">
        <v>15</v>
      </c>
      <c r="C10" t="s">
        <v>27</v>
      </c>
      <c r="E10" t="s">
        <v>28</v>
      </c>
      <c r="H10" t="s">
        <v>29</v>
      </c>
      <c r="I10" t="s">
        <v>35</v>
      </c>
    </row>
    <row r="11" spans="1:9" x14ac:dyDescent="0.25">
      <c r="A11" t="s">
        <v>17</v>
      </c>
      <c r="C11" t="s">
        <v>27</v>
      </c>
      <c r="E11" t="s">
        <v>28</v>
      </c>
      <c r="G11" t="s">
        <v>36</v>
      </c>
      <c r="H11" t="s">
        <v>29</v>
      </c>
      <c r="I11" t="s">
        <v>35</v>
      </c>
    </row>
    <row r="12" spans="1:9" x14ac:dyDescent="0.25">
      <c r="A12" t="s">
        <v>18</v>
      </c>
      <c r="C12" t="s">
        <v>27</v>
      </c>
      <c r="E12" t="s">
        <v>28</v>
      </c>
      <c r="H12" t="s">
        <v>29</v>
      </c>
      <c r="I12" t="s">
        <v>35</v>
      </c>
    </row>
    <row r="13" spans="1:9" x14ac:dyDescent="0.25">
      <c r="A13" t="s">
        <v>19</v>
      </c>
      <c r="B13" t="s">
        <v>34</v>
      </c>
      <c r="I13" s="1" t="s">
        <v>3</v>
      </c>
    </row>
    <row r="14" spans="1:9" x14ac:dyDescent="0.25">
      <c r="A14" t="s">
        <v>21</v>
      </c>
      <c r="B14" t="s">
        <v>34</v>
      </c>
      <c r="C14" t="s">
        <v>27</v>
      </c>
      <c r="I14" t="s">
        <v>35</v>
      </c>
    </row>
    <row r="15" spans="1:9" x14ac:dyDescent="0.25">
      <c r="A15" t="s">
        <v>7</v>
      </c>
      <c r="C15" t="s">
        <v>27</v>
      </c>
    </row>
    <row r="16" spans="1:9" x14ac:dyDescent="0.25">
      <c r="A16" t="s">
        <v>8</v>
      </c>
      <c r="C16" t="s">
        <v>27</v>
      </c>
    </row>
    <row r="17" spans="1:9" x14ac:dyDescent="0.25">
      <c r="A17" t="s">
        <v>23</v>
      </c>
      <c r="C17" t="s">
        <v>27</v>
      </c>
      <c r="D17" s="1" t="s">
        <v>3</v>
      </c>
      <c r="E17" t="s">
        <v>28</v>
      </c>
      <c r="F17" t="s">
        <v>37</v>
      </c>
      <c r="I17" t="s">
        <v>35</v>
      </c>
    </row>
    <row r="18" spans="1:9" x14ac:dyDescent="0.25">
      <c r="A18" t="s">
        <v>24</v>
      </c>
      <c r="C18" t="s">
        <v>27</v>
      </c>
      <c r="E18" t="s">
        <v>28</v>
      </c>
    </row>
    <row r="19" spans="1:9" x14ac:dyDescent="0.25">
      <c r="A19" t="s">
        <v>16</v>
      </c>
      <c r="C19" t="s">
        <v>27</v>
      </c>
      <c r="E19" t="s">
        <v>28</v>
      </c>
      <c r="H19" t="s">
        <v>29</v>
      </c>
      <c r="I19" t="s">
        <v>35</v>
      </c>
    </row>
    <row r="20" spans="1:9" x14ac:dyDescent="0.25">
      <c r="A20" t="s">
        <v>25</v>
      </c>
      <c r="I20" t="s">
        <v>35</v>
      </c>
    </row>
    <row r="21" spans="1:9" x14ac:dyDescent="0.25">
      <c r="A21" t="s">
        <v>26</v>
      </c>
      <c r="C21" t="s">
        <v>27</v>
      </c>
      <c r="E21" t="s">
        <v>28</v>
      </c>
      <c r="I21" t="s">
        <v>35</v>
      </c>
    </row>
    <row r="22" spans="1:9" x14ac:dyDescent="0.25">
      <c r="A22" t="s">
        <v>4</v>
      </c>
      <c r="C22" t="s">
        <v>27</v>
      </c>
      <c r="E22" t="s">
        <v>28</v>
      </c>
      <c r="I22" t="s">
        <v>35</v>
      </c>
    </row>
    <row r="23" spans="1:9" x14ac:dyDescent="0.25">
      <c r="A23" t="s">
        <v>5</v>
      </c>
      <c r="C23" t="s">
        <v>27</v>
      </c>
      <c r="E23" t="s">
        <v>28</v>
      </c>
    </row>
    <row r="24" spans="1:9" x14ac:dyDescent="0.25">
      <c r="A24" t="s">
        <v>14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Issues for Support</vt:lpstr>
      <vt:lpstr>Developement</vt:lpstr>
      <vt:lpstr>JCE</vt:lpstr>
      <vt:lpstr>DFS Paths</vt:lpstr>
      <vt:lpstr>Testing</vt:lpstr>
      <vt:lpstr>Repathing</vt:lpstr>
      <vt:lpstr>Variables</vt:lpstr>
      <vt:lpstr>Sheet1</vt:lpstr>
      <vt:lpstr>Dependences</vt:lpstr>
      <vt:lpstr>Redesign</vt:lpstr>
      <vt:lpstr>Upgrade process</vt:lpstr>
      <vt:lpstr>Civil Tools</vt:lpstr>
      <vt:lpstr>Repathing!Print_Area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Houghton, Steven</dc:creator>
  <cp:lastModifiedBy>Houghton, Steven</cp:lastModifiedBy>
  <cp:lastPrinted>2017-07-26T02:03:06Z</cp:lastPrinted>
  <dcterms:created xsi:type="dcterms:W3CDTF">2017-07-03T06:45:59Z</dcterms:created>
  <dcterms:modified xsi:type="dcterms:W3CDTF">2017-11-06T08:01:25Z</dcterms:modified>
</cp:coreProperties>
</file>