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27" documentId="13_ncr:40009_{4A3A6CBB-0C3B-4BA8-8944-6168CB57A280}" xr6:coauthVersionLast="45" xr6:coauthVersionMax="45" xr10:uidLastSave="{385B9986-59AE-4EB8-A98F-411656E65F72}"/>
  <bookViews>
    <workbookView xWindow="38280" yWindow="-120" windowWidth="29040" windowHeight="15840" activeTab="1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25" i="2" l="1"/>
  <c r="A575" i="2" l="1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L577" i="1" l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34" i="1"/>
  <c r="A31" i="2" l="1"/>
  <c r="A30" i="2"/>
  <c r="A29" i="2"/>
  <c r="A32" i="2"/>
</calcChain>
</file>

<file path=xl/sharedStrings.xml><?xml version="1.0" encoding="utf-8"?>
<sst xmlns="http://schemas.openxmlformats.org/spreadsheetml/2006/main" count="9551" uniqueCount="1446">
  <si>
    <t>; VATSIM Cleveland (ZOB) Position File</t>
  </si>
  <si>
    <t>; www.clevelandcenter.org</t>
  </si>
  <si>
    <t>;</t>
  </si>
  <si>
    <t>; POF File Formatting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</si>
  <si>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</si>
  <si>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</si>
  <si>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</si>
  <si>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</si>
  <si>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</si>
  <si>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</si>
  <si>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</si>
  <si>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</si>
  <si>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</si>
  <si>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</si>
  <si>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</si>
  <si>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</si>
  <si>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</si>
  <si>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</si>
  <si>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</si>
  <si>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</si>
  <si>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</si>
  <si>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</si>
  <si>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</si>
  <si>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</si>
  <si>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</si>
  <si>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</si>
  <si>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</si>
  <si>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</si>
  <si>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</si>
  <si>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 ZOB Enroute Positions</t>
  </si>
  <si>
    <t>Mansfield Low Sector 04</t>
  </si>
  <si>
    <t>Cleveland Center</t>
  </si>
  <si>
    <t>C</t>
  </si>
  <si>
    <t>CLE</t>
  </si>
  <si>
    <t>CTR</t>
  </si>
  <si>
    <t>ZOB</t>
  </si>
  <si>
    <t>Lansing Low Sector 12</t>
  </si>
  <si>
    <t>Dresden Low Sector 20</t>
  </si>
  <si>
    <t>Carleton Low Sector 40</t>
  </si>
  <si>
    <t>Indian Head Low Sector 53</t>
  </si>
  <si>
    <t>Sandusky High Sector 07</t>
  </si>
  <si>
    <t>Peck High Sector 18</t>
  </si>
  <si>
    <t>Geneseo High Sector 37</t>
  </si>
  <si>
    <t>Bellaire High Sector 66</t>
  </si>
  <si>
    <t>Geauga Super High Sector 45</t>
  </si>
  <si>
    <t>; D21/DTW Positions</t>
  </si>
  <si>
    <t>Ann Arbor Ground</t>
  </si>
  <si>
    <t>-</t>
  </si>
  <si>
    <t>ARB</t>
  </si>
  <si>
    <t>GND</t>
  </si>
  <si>
    <t>Ann Arbor Tower</t>
  </si>
  <si>
    <t>T</t>
  </si>
  <si>
    <t>TWR</t>
  </si>
  <si>
    <t>Detroit City Ground</t>
  </si>
  <si>
    <t>DET</t>
  </si>
  <si>
    <t>Detroit City Tower</t>
  </si>
  <si>
    <t>Metro Clearance</t>
  </si>
  <si>
    <t>4C</t>
  </si>
  <si>
    <t>DTW</t>
  </si>
  <si>
    <t>DEL</t>
  </si>
  <si>
    <t>Delta Ramp A1, A2-A74 (Even) Control</t>
  </si>
  <si>
    <t xml:space="preserve"> Delta Ramp Control</t>
  </si>
  <si>
    <t>DWA</t>
  </si>
  <si>
    <t>DRW</t>
  </si>
  <si>
    <t>Delta Ramp A3-A35 (Odd) Control</t>
  </si>
  <si>
    <t>DSW</t>
  </si>
  <si>
    <t>Delta Ramp A41-A75 (Odd) Control</t>
  </si>
  <si>
    <t>DNE</t>
  </si>
  <si>
    <t>Delta Ramp B1-B21 (Odd), C1-39 (Odd) Control</t>
  </si>
  <si>
    <t>DWB</t>
  </si>
  <si>
    <t>DWR</t>
  </si>
  <si>
    <t>North Ramp Control</t>
  </si>
  <si>
    <t>DNA</t>
  </si>
  <si>
    <t>DRA</t>
  </si>
  <si>
    <t>DNB</t>
  </si>
  <si>
    <t>DRB</t>
  </si>
  <si>
    <t>Metro Ground Northwest</t>
  </si>
  <si>
    <t>Metro Ground</t>
  </si>
  <si>
    <t>4G</t>
  </si>
  <si>
    <t>GNW</t>
  </si>
  <si>
    <t>Metro Ground Northeast</t>
  </si>
  <si>
    <t>4H</t>
  </si>
  <si>
    <t>GNE</t>
  </si>
  <si>
    <t>Metro Ground Southwest</t>
  </si>
  <si>
    <t>4J</t>
  </si>
  <si>
    <t>GSW</t>
  </si>
  <si>
    <t>Metro Ground Southeast</t>
  </si>
  <si>
    <t>4I</t>
  </si>
  <si>
    <t>GSE</t>
  </si>
  <si>
    <t>Metro Tower (3L/R, 21L/R, 27R)</t>
  </si>
  <si>
    <t>Metro Tower</t>
  </si>
  <si>
    <t>4T</t>
  </si>
  <si>
    <t>TNE</t>
  </si>
  <si>
    <t>4L</t>
  </si>
  <si>
    <t>L</t>
  </si>
  <si>
    <t>TSW</t>
  </si>
  <si>
    <t>Metro Tower (27L)</t>
  </si>
  <si>
    <t>4M</t>
  </si>
  <si>
    <t>M</t>
  </si>
  <si>
    <t>TSE</t>
  </si>
  <si>
    <t>Metro Tower (4L/22R)</t>
  </si>
  <si>
    <t>4U</t>
  </si>
  <si>
    <t>U</t>
  </si>
  <si>
    <t>Detroit East Jet Departure</t>
  </si>
  <si>
    <t>Detroit Departure</t>
  </si>
  <si>
    <t>4E</t>
  </si>
  <si>
    <t>E</t>
  </si>
  <si>
    <t>DEP</t>
  </si>
  <si>
    <t>D21</t>
  </si>
  <si>
    <t>Detroit West Jet Departure</t>
  </si>
  <si>
    <t>4W</t>
  </si>
  <si>
    <t>W</t>
  </si>
  <si>
    <t>Detroit West Satellite</t>
  </si>
  <si>
    <t xml:space="preserve"> Detroit Approach</t>
  </si>
  <si>
    <t>4Y</t>
  </si>
  <si>
    <t>Y</t>
  </si>
  <si>
    <t>APP</t>
  </si>
  <si>
    <t>Detroit East Satellite</t>
  </si>
  <si>
    <t>4D</t>
  </si>
  <si>
    <t>D</t>
  </si>
  <si>
    <t>Detroit North Satellite</t>
  </si>
  <si>
    <t>4P</t>
  </si>
  <si>
    <t>P</t>
  </si>
  <si>
    <t>Detroit West Feeder</t>
  </si>
  <si>
    <t>Detroit Approach</t>
  </si>
  <si>
    <t>4V</t>
  </si>
  <si>
    <t>V</t>
  </si>
  <si>
    <t>Detroit East Feeder</t>
  </si>
  <si>
    <t>4F</t>
  </si>
  <si>
    <t>F</t>
  </si>
  <si>
    <t>Detroit West Arrival</t>
  </si>
  <si>
    <t>4A</t>
  </si>
  <si>
    <t>A</t>
  </si>
  <si>
    <t>Detroit East Arrival</t>
  </si>
  <si>
    <t>4B</t>
  </si>
  <si>
    <t>B</t>
  </si>
  <si>
    <t>Pontiac Clearance</t>
  </si>
  <si>
    <t>PTK</t>
  </si>
  <si>
    <t>Pontiac Ground</t>
  </si>
  <si>
    <t>Pontiac Tower</t>
  </si>
  <si>
    <t>Windsor Ground</t>
  </si>
  <si>
    <t>CYQG</t>
  </si>
  <si>
    <t>Windsor Tower</t>
  </si>
  <si>
    <t>Willow Run Ground</t>
  </si>
  <si>
    <t>YIP</t>
  </si>
  <si>
    <t>Willow Run Tower</t>
  </si>
  <si>
    <t>; CLE/CAK/MFD Positions</t>
  </si>
  <si>
    <t>Akron-Canton Clearance</t>
  </si>
  <si>
    <t>CAK</t>
  </si>
  <si>
    <t>Akron-Canton Ground</t>
  </si>
  <si>
    <t>Akron-Canton Tower</t>
  </si>
  <si>
    <t>Akron-Canton East Approach</t>
  </si>
  <si>
    <t>Cleveland Approach</t>
  </si>
  <si>
    <t>2K</t>
  </si>
  <si>
    <t>K</t>
  </si>
  <si>
    <t>Akron-Canton West Approach</t>
  </si>
  <si>
    <t>2L</t>
  </si>
  <si>
    <t>County Ground</t>
  </si>
  <si>
    <t>2V</t>
  </si>
  <si>
    <t>CGF</t>
  </si>
  <si>
    <t>County Tower</t>
  </si>
  <si>
    <t>2X</t>
  </si>
  <si>
    <t>Cleveland Clearance</t>
  </si>
  <si>
    <t>2C</t>
  </si>
  <si>
    <t>Cleveland Ground</t>
  </si>
  <si>
    <t>2G</t>
  </si>
  <si>
    <t>Cleveland Tower</t>
  </si>
  <si>
    <t>2T</t>
  </si>
  <si>
    <t>Cleveland East Outer Approach</t>
  </si>
  <si>
    <t>2E</t>
  </si>
  <si>
    <t>Cleveland West Outer Approach</t>
  </si>
  <si>
    <t>2W</t>
  </si>
  <si>
    <t>Cleveland Inner Low Approach</t>
  </si>
  <si>
    <t>2A</t>
  </si>
  <si>
    <t>Cleveland Inner High Approach</t>
  </si>
  <si>
    <t>2H</t>
  </si>
  <si>
    <t>H</t>
  </si>
  <si>
    <t>Cleveland North Departure</t>
  </si>
  <si>
    <t>Cleveland Departure</t>
  </si>
  <si>
    <t>2D</t>
  </si>
  <si>
    <t>Cleveland South Departure</t>
  </si>
  <si>
    <t>2R</t>
  </si>
  <si>
    <t>R</t>
  </si>
  <si>
    <t>Cleveland North Satellite Approach</t>
  </si>
  <si>
    <t>2F</t>
  </si>
  <si>
    <t>Cleveland Sandusky Basin Approach</t>
  </si>
  <si>
    <t>2P</t>
  </si>
  <si>
    <t>Lakefront Ground</t>
  </si>
  <si>
    <t>BKL</t>
  </si>
  <si>
    <t>Lakefront Tower</t>
  </si>
  <si>
    <t>Mansfield Ground</t>
  </si>
  <si>
    <t>MFD</t>
  </si>
  <si>
    <t>Mansfield Tower</t>
  </si>
  <si>
    <t>Mansfield Approach</t>
  </si>
  <si>
    <t>2M</t>
  </si>
  <si>
    <t>; PIT Positions</t>
  </si>
  <si>
    <t>Allegheny Ground</t>
  </si>
  <si>
    <t>AGC</t>
  </si>
  <si>
    <t>Allegheny Tower</t>
  </si>
  <si>
    <t>Beaver County Ground</t>
  </si>
  <si>
    <t>BVI</t>
  </si>
  <si>
    <t>Beaver County Tower</t>
  </si>
  <si>
    <t>Pittsburgh Clearance</t>
  </si>
  <si>
    <t>3C</t>
  </si>
  <si>
    <t>PIT</t>
  </si>
  <si>
    <t>Pittsburgh South Ground</t>
  </si>
  <si>
    <t>Pittsburgh Ground</t>
  </si>
  <si>
    <t>3H</t>
  </si>
  <si>
    <t>Pittsburgh North Ground</t>
  </si>
  <si>
    <t>3G</t>
  </si>
  <si>
    <t>Pittsburgh Tower</t>
  </si>
  <si>
    <t>3T</t>
  </si>
  <si>
    <t>Pittsburgh Arrival North</t>
  </si>
  <si>
    <t>Pittsburgh Approach</t>
  </si>
  <si>
    <t>3B</t>
  </si>
  <si>
    <t>APP0701</t>
  </si>
  <si>
    <t>Pittsburgh Arrival South</t>
  </si>
  <si>
    <t>3D</t>
  </si>
  <si>
    <t>Pittsburgh Departure North</t>
  </si>
  <si>
    <t xml:space="preserve"> Pittsburgh Departure</t>
  </si>
  <si>
    <t>3A</t>
  </si>
  <si>
    <t>Pittsburgh Departure South</t>
  </si>
  <si>
    <t>3S</t>
  </si>
  <si>
    <t>S</t>
  </si>
  <si>
    <t>Pittsburgh Satellite Control</t>
  </si>
  <si>
    <t xml:space="preserve"> Pittsburgh Approach</t>
  </si>
  <si>
    <t>3L</t>
  </si>
  <si>
    <t>Wheeling Ground</t>
  </si>
  <si>
    <t>3Y</t>
  </si>
  <si>
    <t>HLG</t>
  </si>
  <si>
    <t>Wheeling Tower</t>
  </si>
  <si>
    <t>3Z</t>
  </si>
  <si>
    <t xml:space="preserve">; BUF/ERI Positions </t>
  </si>
  <si>
    <t>Buffalo Clearance</t>
  </si>
  <si>
    <t>1C</t>
  </si>
  <si>
    <t>BUF</t>
  </si>
  <si>
    <t>Buffalo Ground</t>
  </si>
  <si>
    <t>1G</t>
  </si>
  <si>
    <t>Buffalo Tower</t>
  </si>
  <si>
    <t>1T</t>
  </si>
  <si>
    <t>Buffalo East Approach</t>
  </si>
  <si>
    <t>Buffalo Approach</t>
  </si>
  <si>
    <t>1E</t>
  </si>
  <si>
    <t>Buffalo West Approach</t>
  </si>
  <si>
    <t>1W</t>
  </si>
  <si>
    <t>Erie Clearance</t>
  </si>
  <si>
    <t>1X</t>
  </si>
  <si>
    <t>ERI</t>
  </si>
  <si>
    <t>Erie Ground</t>
  </si>
  <si>
    <t>1Y</t>
  </si>
  <si>
    <t>Erie Tower</t>
  </si>
  <si>
    <t>1Z</t>
  </si>
  <si>
    <t>Buffalo Approach (Erie TRSA)</t>
  </si>
  <si>
    <t xml:space="preserve"> Buffalo Approach</t>
  </si>
  <si>
    <t>1R</t>
  </si>
  <si>
    <t>Niagara Clearance</t>
  </si>
  <si>
    <t>1P</t>
  </si>
  <si>
    <t>IAG</t>
  </si>
  <si>
    <t>Niagara Ground</t>
  </si>
  <si>
    <t>1O</t>
  </si>
  <si>
    <t>Niagara Tower</t>
  </si>
  <si>
    <t>1N</t>
  </si>
  <si>
    <t>; Great Lakes Consolidated "East Wall" (FNT/LNN/MBS) Positions</t>
  </si>
  <si>
    <t>Flint Clearance</t>
  </si>
  <si>
    <t>5X</t>
  </si>
  <si>
    <t>FNT</t>
  </si>
  <si>
    <t>Flint Ground</t>
  </si>
  <si>
    <t>5Y</t>
  </si>
  <si>
    <t>Flint Tower</t>
  </si>
  <si>
    <t>5Z</t>
  </si>
  <si>
    <t>Flint Approach South/East</t>
  </si>
  <si>
    <t>Great Lakes Approach</t>
  </si>
  <si>
    <t>5F</t>
  </si>
  <si>
    <t>Flint Approach North/West</t>
  </si>
  <si>
    <t>5G</t>
  </si>
  <si>
    <t>G</t>
  </si>
  <si>
    <t>Jackson Ground</t>
  </si>
  <si>
    <t>5W</t>
  </si>
  <si>
    <t>JXN</t>
  </si>
  <si>
    <t>Jackson Tower</t>
  </si>
  <si>
    <t>5V</t>
  </si>
  <si>
    <t>Lansing Clearance</t>
  </si>
  <si>
    <t>5C</t>
  </si>
  <si>
    <t>LAN</t>
  </si>
  <si>
    <t>Lansing Ground</t>
  </si>
  <si>
    <t>Lansing Tower</t>
  </si>
  <si>
    <t>5T</t>
  </si>
  <si>
    <t>Lansing Approach</t>
  </si>
  <si>
    <t>5L</t>
  </si>
  <si>
    <t>Saginaw Clearance</t>
  </si>
  <si>
    <t>5R</t>
  </si>
  <si>
    <t>MBS</t>
  </si>
  <si>
    <t>Saginaw Ground</t>
  </si>
  <si>
    <t>5U</t>
  </si>
  <si>
    <t>Saginaw Tower</t>
  </si>
  <si>
    <t>5Q</t>
  </si>
  <si>
    <t>Saginaw South Approach</t>
  </si>
  <si>
    <t>5S</t>
  </si>
  <si>
    <t>Saginaw North Approach</t>
  </si>
  <si>
    <t>5N</t>
  </si>
  <si>
    <t>N</t>
  </si>
  <si>
    <t>; TOL Positions</t>
  </si>
  <si>
    <t>Toledo Clearance</t>
  </si>
  <si>
    <t>6Z</t>
  </si>
  <si>
    <t>TOL</t>
  </si>
  <si>
    <t>Toledo Ground</t>
  </si>
  <si>
    <t>6Y</t>
  </si>
  <si>
    <t>Toledo Tower</t>
  </si>
  <si>
    <t>6X</t>
  </si>
  <si>
    <t>Toledo East Approach</t>
  </si>
  <si>
    <t>Toledo Approach</t>
  </si>
  <si>
    <t>6F</t>
  </si>
  <si>
    <t>Toledo West Approach</t>
  </si>
  <si>
    <t>6H</t>
  </si>
  <si>
    <t>; CKB Positions</t>
  </si>
  <si>
    <t>Clarksburg Ground</t>
  </si>
  <si>
    <t>7G</t>
  </si>
  <si>
    <t>CKB</t>
  </si>
  <si>
    <t>Clarksburg Tower</t>
  </si>
  <si>
    <t>7T</t>
  </si>
  <si>
    <t>Clarksburg East Approach</t>
  </si>
  <si>
    <t>Clarksburg Approach</t>
  </si>
  <si>
    <t>7E</t>
  </si>
  <si>
    <t>Clarksburg West Approach</t>
  </si>
  <si>
    <t>7W</t>
  </si>
  <si>
    <t>Morgantown Ground</t>
  </si>
  <si>
    <t>7N</t>
  </si>
  <si>
    <t>MGW</t>
  </si>
  <si>
    <t>Morgantown Tower</t>
  </si>
  <si>
    <t>7M</t>
  </si>
  <si>
    <t>; ROC Positions</t>
  </si>
  <si>
    <t>Rochester Clearance</t>
  </si>
  <si>
    <t>9C</t>
  </si>
  <si>
    <t>X</t>
  </si>
  <si>
    <t>ROC</t>
  </si>
  <si>
    <t>Rochester Ground</t>
  </si>
  <si>
    <t>9G</t>
  </si>
  <si>
    <t>Rochester Tower</t>
  </si>
  <si>
    <t>9T</t>
  </si>
  <si>
    <t>Rochester Approach East</t>
  </si>
  <si>
    <t>Rochester Approach</t>
  </si>
  <si>
    <t>9E</t>
  </si>
  <si>
    <t>Rochester Approach West/Combined</t>
  </si>
  <si>
    <t>9W</t>
  </si>
  <si>
    <t>;DEPRECATED - Rochester Approach Final</t>
  </si>
  <si>
    <t>1F</t>
  </si>
  <si>
    <t>; JST Positions</t>
  </si>
  <si>
    <t>Johnstown Clearance</t>
  </si>
  <si>
    <t>8C</t>
  </si>
  <si>
    <t>JST</t>
  </si>
  <si>
    <t>Johnstown Ground</t>
  </si>
  <si>
    <t>8G</t>
  </si>
  <si>
    <t>Johnstown Tower</t>
  </si>
  <si>
    <t>8T</t>
  </si>
  <si>
    <t>Johnstown Approach</t>
  </si>
  <si>
    <t>8E</t>
  </si>
  <si>
    <t>Palmer Ground</t>
  </si>
  <si>
    <t>8Q</t>
  </si>
  <si>
    <t>LBE</t>
  </si>
  <si>
    <t>Palmer Tower</t>
  </si>
  <si>
    <t>8P</t>
  </si>
  <si>
    <t>Johnstown Approach (Palmer Area)</t>
  </si>
  <si>
    <t>8W</t>
  </si>
  <si>
    <t>; MTC Positions</t>
  </si>
  <si>
    <t>Selfridge Ground</t>
  </si>
  <si>
    <t>5J</t>
  </si>
  <si>
    <t>MTC</t>
  </si>
  <si>
    <t>Selfridge Tower</t>
  </si>
  <si>
    <t>5K</t>
  </si>
  <si>
    <t>Selfridge Approach</t>
  </si>
  <si>
    <t>5M</t>
  </si>
  <si>
    <t>; YNG Positions</t>
  </si>
  <si>
    <t>Youngstown Clearance</t>
  </si>
  <si>
    <t>6E</t>
  </si>
  <si>
    <t>YNG</t>
  </si>
  <si>
    <t>Youngstown Ground</t>
  </si>
  <si>
    <t>6D</t>
  </si>
  <si>
    <t>Youngstown Tower</t>
  </si>
  <si>
    <t>6B</t>
  </si>
  <si>
    <t>Youngstown Approach</t>
  </si>
  <si>
    <t>6A</t>
  </si>
  <si>
    <t>; ***</t>
  </si>
  <si>
    <t>; *** Neighboring Facilities ***</t>
  </si>
  <si>
    <t>ZMP SECTORS</t>
  </si>
  <si>
    <t>Minneapolis Center</t>
  </si>
  <si>
    <t>M02</t>
  </si>
  <si>
    <t>MSP</t>
  </si>
  <si>
    <t>ZMP</t>
  </si>
  <si>
    <t>M04</t>
  </si>
  <si>
    <t>M06</t>
  </si>
  <si>
    <t>M07</t>
  </si>
  <si>
    <t>M09</t>
  </si>
  <si>
    <t>M10</t>
  </si>
  <si>
    <t>M11</t>
  </si>
  <si>
    <t>M12</t>
  </si>
  <si>
    <t>M13</t>
  </si>
  <si>
    <t>M17</t>
  </si>
  <si>
    <t>M20</t>
  </si>
  <si>
    <t>M24</t>
  </si>
  <si>
    <t>M25</t>
  </si>
  <si>
    <t>M27</t>
  </si>
  <si>
    <t>M30</t>
  </si>
  <si>
    <t>M33</t>
  </si>
  <si>
    <t>M37</t>
  </si>
  <si>
    <t>M39</t>
  </si>
  <si>
    <t>ZAU SECTORS</t>
  </si>
  <si>
    <t>Chicago Center</t>
  </si>
  <si>
    <t>C22</t>
  </si>
  <si>
    <t>CHI</t>
  </si>
  <si>
    <t>ZAU</t>
  </si>
  <si>
    <t xml:space="preserve"> Chicago Center</t>
  </si>
  <si>
    <t>C23</t>
  </si>
  <si>
    <t>C24</t>
  </si>
  <si>
    <t>C25</t>
  </si>
  <si>
    <t>C26</t>
  </si>
  <si>
    <t>C27</t>
  </si>
  <si>
    <t>C31</t>
  </si>
  <si>
    <t>C32</t>
  </si>
  <si>
    <t>C33</t>
  </si>
  <si>
    <t>C34</t>
  </si>
  <si>
    <t>C35</t>
  </si>
  <si>
    <t>C36</t>
  </si>
  <si>
    <t>C37</t>
  </si>
  <si>
    <t>C43</t>
  </si>
  <si>
    <t>C44</t>
  </si>
  <si>
    <t>C45</t>
  </si>
  <si>
    <t>C46</t>
  </si>
  <si>
    <t>C47</t>
  </si>
  <si>
    <t>C50</t>
  </si>
  <si>
    <t>C51</t>
  </si>
  <si>
    <t>C52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</si>
  <si>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</si>
  <si>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</si>
  <si>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</si>
  <si>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</si>
  <si>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</si>
  <si>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</si>
  <si>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</si>
  <si>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</si>
  <si>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</si>
  <si>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C71</t>
  </si>
  <si>
    <t>C74</t>
  </si>
  <si>
    <t>C75</t>
  </si>
  <si>
    <t>C76</t>
  </si>
  <si>
    <t>C77</t>
  </si>
  <si>
    <t>C80</t>
  </si>
  <si>
    <t>C81</t>
  </si>
  <si>
    <t>C82</t>
  </si>
  <si>
    <t>C83</t>
  </si>
  <si>
    <t>C84</t>
  </si>
  <si>
    <t>C85</t>
  </si>
  <si>
    <t>C88</t>
  </si>
  <si>
    <t>C89</t>
  </si>
  <si>
    <t>C90</t>
  </si>
  <si>
    <t>C91</t>
  </si>
  <si>
    <t>C92</t>
  </si>
  <si>
    <t>C94</t>
  </si>
  <si>
    <t>C95</t>
  </si>
  <si>
    <t>ZAU TRACONS</t>
  </si>
  <si>
    <t>C1E</t>
  </si>
  <si>
    <t>AZO</t>
  </si>
  <si>
    <t>C1G</t>
  </si>
  <si>
    <t>C1R</t>
  </si>
  <si>
    <t>C1N</t>
  </si>
  <si>
    <t>C1W</t>
  </si>
  <si>
    <t>C1S</t>
  </si>
  <si>
    <t>Fort Wayne Approach</t>
  </si>
  <si>
    <t>C2E</t>
  </si>
  <si>
    <t>FWA</t>
  </si>
  <si>
    <t>C2W</t>
  </si>
  <si>
    <t>ZID SECTORS</t>
  </si>
  <si>
    <t>Indianapolis Center</t>
  </si>
  <si>
    <t>I17</t>
  </si>
  <si>
    <t>IND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</si>
  <si>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</si>
  <si>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</si>
  <si>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</si>
  <si>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</si>
  <si>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</si>
  <si>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</si>
  <si>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</si>
  <si>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</si>
  <si>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</si>
  <si>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I30</t>
  </si>
  <si>
    <t>I31</t>
  </si>
  <si>
    <t>I32</t>
  </si>
  <si>
    <t>I33</t>
  </si>
  <si>
    <t>I34</t>
  </si>
  <si>
    <t>I35</t>
  </si>
  <si>
    <t>I66</t>
  </si>
  <si>
    <t>I69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</si>
  <si>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</si>
  <si>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</si>
  <si>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</si>
  <si>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</si>
  <si>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</si>
  <si>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</si>
  <si>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</si>
  <si>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</si>
  <si>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</si>
  <si>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</si>
  <si>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</si>
  <si>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</si>
  <si>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</si>
  <si>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</si>
  <si>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</si>
  <si>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</si>
  <si>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</si>
  <si>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</si>
  <si>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</si>
  <si>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</si>
  <si>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</si>
  <si>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</si>
  <si>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</si>
  <si>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</si>
  <si>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</si>
  <si>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ZID TRACONS</t>
  </si>
  <si>
    <t>Columbus Approach</t>
  </si>
  <si>
    <t>I2N</t>
  </si>
  <si>
    <t>CMH</t>
  </si>
  <si>
    <t>I2S</t>
  </si>
  <si>
    <t>I2F</t>
  </si>
  <si>
    <t>I2W</t>
  </si>
  <si>
    <t>I2E</t>
  </si>
  <si>
    <t>ZDC Sectors</t>
  </si>
  <si>
    <t>Washington Center</t>
  </si>
  <si>
    <t>D01</t>
  </si>
  <si>
    <t>DC</t>
  </si>
  <si>
    <t>ZDC</t>
  </si>
  <si>
    <t>D02</t>
  </si>
  <si>
    <t>D03</t>
  </si>
  <si>
    <t>D04</t>
  </si>
  <si>
    <t>D05</t>
  </si>
  <si>
    <t>D06</t>
  </si>
  <si>
    <t>D09</t>
  </si>
  <si>
    <t>D10</t>
  </si>
  <si>
    <t>D11</t>
  </si>
  <si>
    <t>D12</t>
  </si>
  <si>
    <t>D14</t>
  </si>
  <si>
    <t>D15</t>
  </si>
  <si>
    <t>D16</t>
  </si>
  <si>
    <t>D17</t>
  </si>
  <si>
    <t>D18</t>
  </si>
  <si>
    <t>D19</t>
  </si>
  <si>
    <t>D20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</si>
  <si>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</si>
  <si>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</si>
  <si>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</si>
  <si>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</si>
  <si>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</si>
  <si>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</si>
  <si>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</si>
  <si>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</si>
  <si>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</si>
  <si>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</si>
  <si>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</si>
  <si>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</si>
  <si>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</si>
  <si>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</si>
  <si>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</si>
  <si>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</si>
  <si>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</si>
  <si>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</si>
  <si>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D50</t>
  </si>
  <si>
    <t>D51</t>
  </si>
  <si>
    <t>D52</t>
  </si>
  <si>
    <t>D53</t>
  </si>
  <si>
    <t>D54</t>
  </si>
  <si>
    <t>D58</t>
  </si>
  <si>
    <t>D59</t>
  </si>
  <si>
    <t>D60</t>
  </si>
  <si>
    <t>D72</t>
  </si>
  <si>
    <t>ZNY AREA A</t>
  </si>
  <si>
    <t>ZNY South Sector</t>
  </si>
  <si>
    <t>New York Center</t>
  </si>
  <si>
    <t>NA2</t>
  </si>
  <si>
    <t>NY</t>
  </si>
  <si>
    <t>ZNY</t>
  </si>
  <si>
    <t>A2</t>
  </si>
  <si>
    <t>N09</t>
  </si>
  <si>
    <t>N10</t>
  </si>
  <si>
    <t>N11</t>
  </si>
  <si>
    <t>N25</t>
  </si>
  <si>
    <t>N26</t>
  </si>
  <si>
    <t>N27</t>
  </si>
  <si>
    <t>ZNY AREA B</t>
  </si>
  <si>
    <t>ZNY Central Sector</t>
  </si>
  <si>
    <t>NB4</t>
  </si>
  <si>
    <t>B4</t>
  </si>
  <si>
    <t>N39</t>
  </si>
  <si>
    <t>N42</t>
  </si>
  <si>
    <t>N55</t>
  </si>
  <si>
    <t>N56</t>
  </si>
  <si>
    <t>N68</t>
  </si>
  <si>
    <t>ZNY AREA C</t>
  </si>
  <si>
    <t>ZNY North Sector</t>
  </si>
  <si>
    <t>NC1</t>
  </si>
  <si>
    <t>C1</t>
  </si>
  <si>
    <t>N34</t>
  </si>
  <si>
    <t>N35</t>
  </si>
  <si>
    <t>N36</t>
  </si>
  <si>
    <t>N49</t>
  </si>
  <si>
    <t>N50</t>
  </si>
  <si>
    <t>N51</t>
  </si>
  <si>
    <t>ZNY AREA D</t>
  </si>
  <si>
    <t>ZNY West Center</t>
  </si>
  <si>
    <t>ND8</t>
  </si>
  <si>
    <t>D8</t>
  </si>
  <si>
    <t>N73</t>
  </si>
  <si>
    <t>N74</t>
  </si>
  <si>
    <t>N75</t>
  </si>
  <si>
    <t>N91</t>
  </si>
  <si>
    <t>N92</t>
  </si>
  <si>
    <t>N93</t>
  </si>
  <si>
    <t>ZNY AREA E</t>
  </si>
  <si>
    <t>ZNY East Sector</t>
  </si>
  <si>
    <t>E1</t>
  </si>
  <si>
    <t>N66</t>
  </si>
  <si>
    <t>N87</t>
  </si>
  <si>
    <t>N88</t>
  </si>
  <si>
    <t>N89</t>
  </si>
  <si>
    <t>N90</t>
  </si>
  <si>
    <t>N82</t>
  </si>
  <si>
    <t>N83</t>
  </si>
  <si>
    <t>ZNY TRACONS</t>
  </si>
  <si>
    <t>Harrisburg Approach</t>
  </si>
  <si>
    <t>N1K</t>
  </si>
  <si>
    <t>MDT</t>
  </si>
  <si>
    <t>N1S</t>
  </si>
  <si>
    <t>N1G</t>
  </si>
  <si>
    <t>Elmira Approach</t>
  </si>
  <si>
    <t>N2S</t>
  </si>
  <si>
    <t>ELM</t>
  </si>
  <si>
    <t>N2N</t>
  </si>
  <si>
    <t>ZBW SECTORS</t>
  </si>
  <si>
    <t>Boston Center</t>
  </si>
  <si>
    <t>B01</t>
  </si>
  <si>
    <t>BOS</t>
  </si>
  <si>
    <t>ZBW</t>
  </si>
  <si>
    <t>B02</t>
  </si>
  <si>
    <t>B05</t>
  </si>
  <si>
    <t>B06</t>
  </si>
  <si>
    <t>B07</t>
  </si>
  <si>
    <t>B08</t>
  </si>
  <si>
    <t>B09</t>
  </si>
  <si>
    <t>B10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</si>
  <si>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</si>
  <si>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</si>
  <si>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</si>
  <si>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</si>
  <si>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</si>
  <si>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</si>
  <si>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</si>
  <si>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</si>
  <si>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</si>
  <si>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</si>
  <si>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B31</t>
  </si>
  <si>
    <t>B32</t>
  </si>
  <si>
    <t>B33</t>
  </si>
  <si>
    <t>B34</t>
  </si>
  <si>
    <t>B36</t>
  </si>
  <si>
    <t>B37</t>
  </si>
  <si>
    <t>B38</t>
  </si>
  <si>
    <t>B39</t>
  </si>
  <si>
    <t>B46</t>
  </si>
  <si>
    <t>B47</t>
  </si>
  <si>
    <t>B52</t>
  </si>
  <si>
    <t>B53</t>
  </si>
  <si>
    <t>ZBW TRACON</t>
  </si>
  <si>
    <t>Syracuse Approach</t>
  </si>
  <si>
    <t>B1A</t>
  </si>
  <si>
    <t>SYR</t>
  </si>
  <si>
    <t>B1B</t>
  </si>
  <si>
    <t>ZYZ SECTORS</t>
  </si>
  <si>
    <t>Toronto Centre</t>
  </si>
  <si>
    <t>TOR</t>
  </si>
  <si>
    <t>ZYZ</t>
  </si>
  <si>
    <t>ZYZ TRACON</t>
  </si>
  <si>
    <t>Toronto Arrival</t>
  </si>
  <si>
    <t>Y1A</t>
  </si>
  <si>
    <t>CYYZ</t>
  </si>
  <si>
    <t>Y2A</t>
  </si>
  <si>
    <t>Y3A</t>
  </si>
  <si>
    <t>Toronto Departure</t>
  </si>
  <si>
    <t>YND</t>
  </si>
  <si>
    <t>YSD</t>
  </si>
  <si>
    <t>Toronto Terminal</t>
  </si>
  <si>
    <t>YES</t>
  </si>
  <si>
    <t>ES</t>
  </si>
  <si>
    <t>YWS</t>
  </si>
  <si>
    <t xml:space="preserve">; </t>
  </si>
  <si>
    <t>; **** SPECIALS ***</t>
  </si>
  <si>
    <t>; ZOB Staff Positions</t>
  </si>
  <si>
    <t>Air Traffic Manager</t>
  </si>
  <si>
    <t>ATM</t>
  </si>
  <si>
    <t>Deputy Air Traffic Manager</t>
  </si>
  <si>
    <t>DM</t>
  </si>
  <si>
    <t>DATM</t>
  </si>
  <si>
    <t>Training Administrator</t>
  </si>
  <si>
    <t>TA</t>
  </si>
  <si>
    <t>Event Coordinator</t>
  </si>
  <si>
    <t>EC</t>
  </si>
  <si>
    <t>Facility Engineer</t>
  </si>
  <si>
    <t>FE</t>
  </si>
  <si>
    <t>;   - from ASRC documentation (retrieved 7/6/2019) www.asrc.info/ASRC%20Documentation/Configuration.html</t>
  </si>
  <si>
    <t>;     NAME:RNAME:FREQ:SECID:ARTSTAG:CALLPREFIX:CALLSUFFIX:LINE1:LINE2:LSQUAWK:HSQUAWK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</si>
  <si>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</si>
  <si>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</si>
  <si>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</si>
  <si>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line, then copy-pasting the formula down through the max line number required.</t>
  </si>
  <si>
    <t>; When ready to export, suggesting auditing the formula on the first data line, then copy-pasting the formula down through the max line number required.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</si>
  <si>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</si>
  <si>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</si>
  <si>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</si>
  <si>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</si>
  <si>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134.900</t>
  </si>
  <si>
    <t>04</t>
  </si>
  <si>
    <t>5701</t>
  </si>
  <si>
    <t>5777</t>
  </si>
  <si>
    <t>126.750</t>
  </si>
  <si>
    <t>12</t>
  </si>
  <si>
    <t>132.250</t>
  </si>
  <si>
    <t>20</t>
  </si>
  <si>
    <t>Buffalo Low Sector 33</t>
  </si>
  <si>
    <t>125.200</t>
  </si>
  <si>
    <t>33</t>
  </si>
  <si>
    <t>127.900</t>
  </si>
  <si>
    <t>40</t>
  </si>
  <si>
    <t>124.400</t>
  </si>
  <si>
    <t>53</t>
  </si>
  <si>
    <t>Morgantown Low Sector 61</t>
  </si>
  <si>
    <t>126.950</t>
  </si>
  <si>
    <t>61</t>
  </si>
  <si>
    <t>Youngstown Low Sector 75</t>
  </si>
  <si>
    <t>120.770</t>
  </si>
  <si>
    <t>75</t>
  </si>
  <si>
    <t>127.670</t>
  </si>
  <si>
    <t>07</t>
  </si>
  <si>
    <t>133.870</t>
  </si>
  <si>
    <t>18</t>
  </si>
  <si>
    <t>128.020</t>
  </si>
  <si>
    <t>37</t>
  </si>
  <si>
    <t>125.420</t>
  </si>
  <si>
    <t>66</t>
  </si>
  <si>
    <t>120.320</t>
  </si>
  <si>
    <t>45</t>
  </si>
  <si>
    <t>121.600</t>
  </si>
  <si>
    <t>5A</t>
  </si>
  <si>
    <t>5101</t>
  </si>
  <si>
    <t>5177</t>
  </si>
  <si>
    <t>120.300</t>
  </si>
  <si>
    <t>5B</t>
  </si>
  <si>
    <t>121.850</t>
  </si>
  <si>
    <t>4X</t>
  </si>
  <si>
    <t>121.300</t>
  </si>
  <si>
    <t>4Z</t>
  </si>
  <si>
    <t>120.650</t>
  </si>
  <si>
    <t>4101</t>
  </si>
  <si>
    <t>4177</t>
  </si>
  <si>
    <t>130.750</t>
  </si>
  <si>
    <t>121.120</t>
  </si>
  <si>
    <t xml:space="preserve"> Delta Ramp C</t>
  </si>
  <si>
    <t>123.670</t>
  </si>
  <si>
    <t xml:space="preserve"> Delta Ramp</t>
  </si>
  <si>
    <t>127.820</t>
  </si>
  <si>
    <t>130.800</t>
  </si>
  <si>
    <t>130.150</t>
  </si>
  <si>
    <t>121.800</t>
  </si>
  <si>
    <t>119.450</t>
  </si>
  <si>
    <t>132.720</t>
  </si>
  <si>
    <t>119.250</t>
  </si>
  <si>
    <t>118.400</t>
  </si>
  <si>
    <t>Metro Tower (4R/22L)</t>
  </si>
  <si>
    <t>128.120</t>
  </si>
  <si>
    <t>128.750</t>
  </si>
  <si>
    <t>135.000</t>
  </si>
  <si>
    <t>132.020</t>
  </si>
  <si>
    <t>125.520</t>
  </si>
  <si>
    <t>118.950</t>
  </si>
  <si>
    <t>134.300</t>
  </si>
  <si>
    <t>127.500</t>
  </si>
  <si>
    <t>124.970</t>
  </si>
  <si>
    <t>126.220</t>
  </si>
  <si>
    <t>124.050</t>
  </si>
  <si>
    <t>125.150</t>
  </si>
  <si>
    <t>118.250</t>
  </si>
  <si>
    <t>4O</t>
  </si>
  <si>
    <t>6001</t>
  </si>
  <si>
    <t>6077</t>
  </si>
  <si>
    <t>121.900</t>
  </si>
  <si>
    <t>4Q</t>
  </si>
  <si>
    <t>120.500</t>
  </si>
  <si>
    <t>4R</t>
  </si>
  <si>
    <t>121.700</t>
  </si>
  <si>
    <t>YG</t>
  </si>
  <si>
    <t>124.700</t>
  </si>
  <si>
    <t>YT</t>
  </si>
  <si>
    <t>119.970</t>
  </si>
  <si>
    <t>4K</t>
  </si>
  <si>
    <t>125.270</t>
  </si>
  <si>
    <t>4N</t>
  </si>
  <si>
    <t>132.050</t>
  </si>
  <si>
    <t>6C</t>
  </si>
  <si>
    <t>6G</t>
  </si>
  <si>
    <t>134.750</t>
  </si>
  <si>
    <t>6T</t>
  </si>
  <si>
    <t>125.500</t>
  </si>
  <si>
    <t>118.600</t>
  </si>
  <si>
    <t>7401</t>
  </si>
  <si>
    <t>7477</t>
  </si>
  <si>
    <t>118.500</t>
  </si>
  <si>
    <t>125.050</t>
  </si>
  <si>
    <t>124.500</t>
  </si>
  <si>
    <t>124.000</t>
  </si>
  <si>
    <t>126.550</t>
  </si>
  <si>
    <t>119.620</t>
  </si>
  <si>
    <t>123.850</t>
  </si>
  <si>
    <t>128.250</t>
  </si>
  <si>
    <t>135.870</t>
  </si>
  <si>
    <t>125.350</t>
  </si>
  <si>
    <t>126.350</t>
  </si>
  <si>
    <t>124.300</t>
  </si>
  <si>
    <t>2B</t>
  </si>
  <si>
    <t>119.800</t>
  </si>
  <si>
    <t>2O</t>
  </si>
  <si>
    <t>124.200</t>
  </si>
  <si>
    <t>0701</t>
  </si>
  <si>
    <t>0777</t>
  </si>
  <si>
    <t>121.100</t>
  </si>
  <si>
    <t>3F</t>
  </si>
  <si>
    <t>3M</t>
  </si>
  <si>
    <t>3K</t>
  </si>
  <si>
    <t>127.800</t>
  </si>
  <si>
    <t>128.300</t>
  </si>
  <si>
    <t>124.150</t>
  </si>
  <si>
    <t>123.950</t>
  </si>
  <si>
    <t>124.750</t>
  </si>
  <si>
    <t>119.350</t>
  </si>
  <si>
    <t>121.750</t>
  </si>
  <si>
    <t>118.100</t>
  </si>
  <si>
    <t>133.200</t>
  </si>
  <si>
    <t>6007</t>
  </si>
  <si>
    <t>126.150</t>
  </si>
  <si>
    <t>126.500</t>
  </si>
  <si>
    <t>126.800</t>
  </si>
  <si>
    <t>121.000</t>
  </si>
  <si>
    <t>126.300</t>
  </si>
  <si>
    <t>118.800</t>
  </si>
  <si>
    <t>128.550</t>
  </si>
  <si>
    <t>128.470</t>
  </si>
  <si>
    <t>119.900</t>
  </si>
  <si>
    <t>118.650</t>
  </si>
  <si>
    <t>120.100</t>
  </si>
  <si>
    <t>120.950</t>
  </si>
  <si>
    <t xml:space="preserve"> Great Lakes Approach</t>
  </si>
  <si>
    <t>126.450</t>
  </si>
  <si>
    <t>Toledo Approach126.100</t>
  </si>
  <si>
    <t>134.350</t>
  </si>
  <si>
    <t>126.700</t>
  </si>
  <si>
    <t>121.150</t>
  </si>
  <si>
    <t>119.600</t>
  </si>
  <si>
    <t>125.100</t>
  </si>
  <si>
    <t>118.300</t>
  </si>
  <si>
    <t>119.550</t>
  </si>
  <si>
    <t>123.700</t>
  </si>
  <si>
    <t>127.320</t>
  </si>
  <si>
    <t>126.850</t>
  </si>
  <si>
    <t>125.750</t>
  </si>
  <si>
    <t>128.200</t>
  </si>
  <si>
    <t>125.000</t>
  </si>
  <si>
    <t>121.200</t>
  </si>
  <si>
    <t>120.150</t>
  </si>
  <si>
    <t>119.500</t>
  </si>
  <si>
    <t>133.950</t>
  </si>
  <si>
    <t>Traverse City Low Sector 02</t>
  </si>
  <si>
    <t>132.900</t>
  </si>
  <si>
    <t>0000</t>
  </si>
  <si>
    <t>Rhinelander Low Sector 04</t>
  </si>
  <si>
    <t>133.650</t>
  </si>
  <si>
    <t>Farmington Low Sector 06</t>
  </si>
  <si>
    <t>133.450</t>
  </si>
  <si>
    <t>Rochester Low Sector 07</t>
  </si>
  <si>
    <t>132.350</t>
  </si>
  <si>
    <t>Redwood Falls Low Sector 09</t>
  </si>
  <si>
    <t>127.100</t>
  </si>
  <si>
    <t>Princeton Low Sector 10</t>
  </si>
  <si>
    <t>121.050</t>
  </si>
  <si>
    <t>Alexandria High Sector 11</t>
  </si>
  <si>
    <t>133.400</t>
  </si>
  <si>
    <t>White Cloud High Sector 12</t>
  </si>
  <si>
    <t>126.370</t>
  </si>
  <si>
    <t>Iron Mountain High Sector 13</t>
  </si>
  <si>
    <t>Mason City High Sector 17</t>
  </si>
  <si>
    <t>134.250</t>
  </si>
  <si>
    <t>Pierre High Sector 20</t>
  </si>
  <si>
    <t>Jamestown Low Sector 24</t>
  </si>
  <si>
    <t>Bemidji Low Sector 25</t>
  </si>
  <si>
    <t>Omaha Low Sector 27</t>
  </si>
  <si>
    <t>Des Moines High Sector 30</t>
  </si>
  <si>
    <t>135.770</t>
  </si>
  <si>
    <t>Pierre Low Sector 33</t>
  </si>
  <si>
    <t>O'Neill Low Sector 37</t>
  </si>
  <si>
    <t>128.000</t>
  </si>
  <si>
    <t>Hastings High Sector 39</t>
  </si>
  <si>
    <t>Sparta Low Sector 22</t>
  </si>
  <si>
    <t>128.500</t>
  </si>
  <si>
    <t>Empire Super High Sector 23</t>
  </si>
  <si>
    <t>125.970</t>
  </si>
  <si>
    <t>Freemont High Sector 24</t>
  </si>
  <si>
    <t>132.270</t>
  </si>
  <si>
    <t>Pullman High Sector 25</t>
  </si>
  <si>
    <t>126.120</t>
  </si>
  <si>
    <t>KUBBS Low Sector 26</t>
  </si>
  <si>
    <t>SQUIB Low Sector 27</t>
  </si>
  <si>
    <t>Goshen Low Sector 31</t>
  </si>
  <si>
    <t>128.800</t>
  </si>
  <si>
    <t>Kokomo Low Sector 32</t>
  </si>
  <si>
    <t>Chicago Center 120.970</t>
  </si>
  <si>
    <t>BURBN Super High Sector 33</t>
  </si>
  <si>
    <t>126.320</t>
  </si>
  <si>
    <t>LOGAN High Sector 34</t>
  </si>
  <si>
    <t>125.370</t>
  </si>
  <si>
    <t>BEARZ Low Sector 35</t>
  </si>
  <si>
    <t>134.870</t>
  </si>
  <si>
    <t>Fort Wayne High Sector 36</t>
  </si>
  <si>
    <t>124.820</t>
  </si>
  <si>
    <t>Wolf Lake Low Sector 37</t>
  </si>
  <si>
    <t>119.850</t>
  </si>
  <si>
    <t>NEWTT Low Sector 43</t>
  </si>
  <si>
    <t>119.950</t>
  </si>
  <si>
    <t>Peotone Low Sector 44</t>
  </si>
  <si>
    <t>120.120</t>
  </si>
  <si>
    <t>Roberts High Sector 45</t>
  </si>
  <si>
    <t>134.020</t>
  </si>
  <si>
    <t>Boiler High Sector 46</t>
  </si>
  <si>
    <t>121.270</t>
  </si>
  <si>
    <t>Chanute Super High Sector 47</t>
  </si>
  <si>
    <t>Streator Low Sector 50</t>
  </si>
  <si>
    <t>123.750</t>
  </si>
  <si>
    <t>PLANO Low Sector 51</t>
  </si>
  <si>
    <t>135.150</t>
  </si>
  <si>
    <t>Bradford High Sector 52</t>
  </si>
  <si>
    <t>132.220</t>
  </si>
  <si>
    <t>Burlington Low Sector 55</t>
  </si>
  <si>
    <t>118.750</t>
  </si>
  <si>
    <t>Ottumwa Low Sector 56</t>
  </si>
  <si>
    <t xml:space="preserve"> 132.800</t>
  </si>
  <si>
    <t>Danville Low Sector 57</t>
  </si>
  <si>
    <t>135.750</t>
  </si>
  <si>
    <t>Lincoln Low Sector 58</t>
  </si>
  <si>
    <t>119.220</t>
  </si>
  <si>
    <t>Badger High Sector 60</t>
  </si>
  <si>
    <t>126.870</t>
  </si>
  <si>
    <t>Horicon Super High Sector 61</t>
  </si>
  <si>
    <t>121.370</t>
  </si>
  <si>
    <t>Harley Low Sector 62</t>
  </si>
  <si>
    <t>123.820</t>
  </si>
  <si>
    <t>Dubuque Low Sector 63</t>
  </si>
  <si>
    <t>Lone Rock Low Sector 64</t>
  </si>
  <si>
    <t>133.300</t>
  </si>
  <si>
    <t>Waterloo Super High Sector 71</t>
  </si>
  <si>
    <t>132.620</t>
  </si>
  <si>
    <t>FARMM Low Sector 74</t>
  </si>
  <si>
    <t>133.350</t>
  </si>
  <si>
    <t>COTON High Sectoor 75</t>
  </si>
  <si>
    <t>118.420</t>
  </si>
  <si>
    <t>Arlington High Sector 76</t>
  </si>
  <si>
    <t>125.220</t>
  </si>
  <si>
    <t>MALTA Low Sector 77</t>
  </si>
  <si>
    <t>127.070</t>
  </si>
  <si>
    <t>KELOG Low Sector 80</t>
  </si>
  <si>
    <t>127.550</t>
  </si>
  <si>
    <t>CRIBB Low Sector 81</t>
  </si>
  <si>
    <t>120.350</t>
  </si>
  <si>
    <t>SWEET Low Sector 82</t>
  </si>
  <si>
    <t>126.420</t>
  </si>
  <si>
    <t>Joliet High Sector 83</t>
  </si>
  <si>
    <t>118.220</t>
  </si>
  <si>
    <t>McCook Super High Sector 84</t>
  </si>
  <si>
    <t>126.270</t>
  </si>
  <si>
    <t>LaGrange Super High Sector 85</t>
  </si>
  <si>
    <t>120.220</t>
  </si>
  <si>
    <t>Keeler High Sector 88</t>
  </si>
  <si>
    <t>127.620</t>
  </si>
  <si>
    <t>Gipper High Sector 89</t>
  </si>
  <si>
    <t>126.470</t>
  </si>
  <si>
    <t>LOWLI High Sector 90</t>
  </si>
  <si>
    <t>128.520</t>
  </si>
  <si>
    <t>Hanna City Super High Sector 91</t>
  </si>
  <si>
    <t>134.320</t>
  </si>
  <si>
    <t>HAWKS High Sector 92</t>
  </si>
  <si>
    <t>124.720</t>
  </si>
  <si>
    <t>Iowa City High Sector 94</t>
  </si>
  <si>
    <t>125.570</t>
  </si>
  <si>
    <t>Washington Super High Sector 95</t>
  </si>
  <si>
    <t>135.970</t>
  </si>
  <si>
    <t>Great Lakes Bells Sector</t>
  </si>
  <si>
    <t>119.200</t>
  </si>
  <si>
    <t>Great Lakes Griffin Sector</t>
  </si>
  <si>
    <t>128.400</t>
  </si>
  <si>
    <t>Great Lakes Bronco Sector</t>
  </si>
  <si>
    <t>Great Lakes Lumbertown Sector</t>
  </si>
  <si>
    <t>Great Lakes Whitecap Sector</t>
  </si>
  <si>
    <t>124.600</t>
  </si>
  <si>
    <t>Great Lakes Shoreline Sector</t>
  </si>
  <si>
    <t>133.820</t>
  </si>
  <si>
    <t>Fort Wayne East Sector</t>
  </si>
  <si>
    <t>127.200</t>
  </si>
  <si>
    <t>Fort Wayne West Sector</t>
  </si>
  <si>
    <t>132.150</t>
  </si>
  <si>
    <t>Evansville Low Sector 17</t>
  </si>
  <si>
    <t>Nabb Low Sector 18</t>
  </si>
  <si>
    <t>124.770</t>
  </si>
  <si>
    <t>New Hope Low Sector 19</t>
  </si>
  <si>
    <t>121.170</t>
  </si>
  <si>
    <t>Lexington Low Sector 20</t>
  </si>
  <si>
    <t>London Low Sector 21</t>
  </si>
  <si>
    <t>124.620</t>
  </si>
  <si>
    <t>Covington Low Sector 22</t>
  </si>
  <si>
    <t>123.920</t>
  </si>
  <si>
    <t>York Low Sector 23</t>
  </si>
  <si>
    <t>134.000</t>
  </si>
  <si>
    <t>Parkersburg Low Sector 24</t>
  </si>
  <si>
    <t>125.550</t>
  </si>
  <si>
    <t>Hazard Low Sector 25</t>
  </si>
  <si>
    <t>126.570</t>
  </si>
  <si>
    <t>River Low Sector 26</t>
  </si>
  <si>
    <t>124.220</t>
  </si>
  <si>
    <t>Columbus Low Sector 30</t>
  </si>
  <si>
    <t>124.800</t>
  </si>
  <si>
    <t>LYTLE Low Sector 31</t>
  </si>
  <si>
    <t>120.470</t>
  </si>
  <si>
    <t>Rosewood Low Sector 32</t>
  </si>
  <si>
    <t>128.070</t>
  </si>
  <si>
    <t>Muncie Low Sector 33</t>
  </si>
  <si>
    <t>124.520</t>
  </si>
  <si>
    <t>Shelbyville Low Sector 34</t>
  </si>
  <si>
    <t>Terre Haute Low Sector 35</t>
  </si>
  <si>
    <t>132.200</t>
  </si>
  <si>
    <t>Madison High Sector 66</t>
  </si>
  <si>
    <t>128.370</t>
  </si>
  <si>
    <t>New Pike Low Sector 69</t>
  </si>
  <si>
    <t>135.570</t>
  </si>
  <si>
    <t>Rushville High Sector 75</t>
  </si>
  <si>
    <t>125.120</t>
  </si>
  <si>
    <t>Batesville Ultra High Sector 76</t>
  </si>
  <si>
    <t>134.700</t>
  </si>
  <si>
    <t>University High Sector 77</t>
  </si>
  <si>
    <t>125.070</t>
  </si>
  <si>
    <t>Springfield High Sector 78</t>
  </si>
  <si>
    <t>135.800</t>
  </si>
  <si>
    <t>Bobcat High Sector 79</t>
  </si>
  <si>
    <t>135.120</t>
  </si>
  <si>
    <t>King High Sector 80</t>
  </si>
  <si>
    <t>134.170</t>
  </si>
  <si>
    <t>Pocket City Sector 81</t>
  </si>
  <si>
    <t>132.520</t>
  </si>
  <si>
    <t>Louisville High Sector 82</t>
  </si>
  <si>
    <t>133.050</t>
  </si>
  <si>
    <t>Falmouth High Sector 83</t>
  </si>
  <si>
    <t>128.220</t>
  </si>
  <si>
    <t>Rebel High Sector 84</t>
  </si>
  <si>
    <t>134.670</t>
  </si>
  <si>
    <t>Charleston High Sector 85</t>
  </si>
  <si>
    <t>119.520</t>
  </si>
  <si>
    <t>Beckley High Sector 86</t>
  </si>
  <si>
    <t>124.570</t>
  </si>
  <si>
    <t>Appleton High Sector 87</t>
  </si>
  <si>
    <t>132.820</t>
  </si>
  <si>
    <t>Dayton High Sector 88</t>
  </si>
  <si>
    <t>120.570</t>
  </si>
  <si>
    <t>Indianapolis High Sector 89</t>
  </si>
  <si>
    <t>133.420</t>
  </si>
  <si>
    <t>Hoosier High Sector 90</t>
  </si>
  <si>
    <t>120.870</t>
  </si>
  <si>
    <t>Impel Ultra High Sector 91</t>
  </si>
  <si>
    <t>127.020</t>
  </si>
  <si>
    <t>Mystic Ultra High Sector 92</t>
  </si>
  <si>
    <t>134.270</t>
  </si>
  <si>
    <t>Dacos Ultra High Sector 93</t>
  </si>
  <si>
    <t>123.770</t>
  </si>
  <si>
    <t>Somerset Ultra High Sector 94</t>
  </si>
  <si>
    <t>126.920</t>
  </si>
  <si>
    <t>Henderson Ultra High Sector 95</t>
  </si>
  <si>
    <t>120.270</t>
  </si>
  <si>
    <t>Bluefield Ultra High Sector 96</t>
  </si>
  <si>
    <t>134.220</t>
  </si>
  <si>
    <t>Lockbourne Ultra High Sector 97</t>
  </si>
  <si>
    <t>133.770</t>
  </si>
  <si>
    <t>Patterson Ultra High Sector 98</t>
  </si>
  <si>
    <t>128.775</t>
  </si>
  <si>
    <t>Wabash Ultra High Sector 99</t>
  </si>
  <si>
    <t>132.770</t>
  </si>
  <si>
    <t>Columbus Feeder North</t>
  </si>
  <si>
    <t>125.950</t>
  </si>
  <si>
    <t>Columbus Feeder South</t>
  </si>
  <si>
    <t>Columbus Final Radar</t>
  </si>
  <si>
    <t>118.200</t>
  </si>
  <si>
    <t>Dayton Feeder West</t>
  </si>
  <si>
    <t>Dayton Feeder East</t>
  </si>
  <si>
    <t>118.850</t>
  </si>
  <si>
    <t>Elkins (DC Metro) Sector 01</t>
  </si>
  <si>
    <t>128.600</t>
  </si>
  <si>
    <t>Casanova Low Sector 02</t>
  </si>
  <si>
    <t>BRICE High Sector 03</t>
  </si>
  <si>
    <t>118.020</t>
  </si>
  <si>
    <t>Pinion High Sector 04</t>
  </si>
  <si>
    <t>133.970</t>
  </si>
  <si>
    <t>Linden Low Sector 05</t>
  </si>
  <si>
    <t>133.550</t>
  </si>
  <si>
    <t>Hagerstown Low Sector 06</t>
  </si>
  <si>
    <t>134.150</t>
  </si>
  <si>
    <t>DIXON Super High Sector 09</t>
  </si>
  <si>
    <t>118.825</t>
  </si>
  <si>
    <t>Bay High Sector 10</t>
  </si>
  <si>
    <t>Calvert Low Sector 11</t>
  </si>
  <si>
    <t>133.900</t>
  </si>
  <si>
    <t>Brooke High Sector 12</t>
  </si>
  <si>
    <t>Irons Low Sector 14</t>
  </si>
  <si>
    <t>132.950</t>
  </si>
  <si>
    <t>Blue Ridge Low Sector 15</t>
  </si>
  <si>
    <t>Hopewell Low Sector 16</t>
  </si>
  <si>
    <t>121.870</t>
  </si>
  <si>
    <t>SWANN Low Sector 17</t>
  </si>
  <si>
    <t>134.500</t>
  </si>
  <si>
    <t>DuPont Low Sector 18</t>
  </si>
  <si>
    <t>Woodstown (Big Apple) Sector 19</t>
  </si>
  <si>
    <t>125.450</t>
  </si>
  <si>
    <t>Blackstone Sector 20</t>
  </si>
  <si>
    <t>127.750</t>
  </si>
  <si>
    <t>Dominion Low Sector 21</t>
  </si>
  <si>
    <t>112.750</t>
  </si>
  <si>
    <t>South Boston Low Sector 22</t>
  </si>
  <si>
    <t>Cape Charles Low Sector 23</t>
  </si>
  <si>
    <t>132.550</t>
  </si>
  <si>
    <t>Cofield Low Sector 24</t>
  </si>
  <si>
    <t>New Bern (Snowbird) Sector 25</t>
  </si>
  <si>
    <t>135.500</t>
  </si>
  <si>
    <t>Sampson Low Sector 26</t>
  </si>
  <si>
    <t>135.300</t>
  </si>
  <si>
    <t>Liberty Low Sector 27</t>
  </si>
  <si>
    <t>135.200</t>
  </si>
  <si>
    <t>Rocky Mount Low Sector 28</t>
  </si>
  <si>
    <t>118.470</t>
  </si>
  <si>
    <t>Hot Springs Low Sector 29</t>
  </si>
  <si>
    <t>134.400</t>
  </si>
  <si>
    <t>Valley Low Sector 30</t>
  </si>
  <si>
    <t>127.920</t>
  </si>
  <si>
    <t>Azalea Low Sector 31</t>
  </si>
  <si>
    <t>135.400</t>
  </si>
  <si>
    <t>Gordonsville (CLT/ATL) Sector 32</t>
  </si>
  <si>
    <t>133.720</t>
  </si>
  <si>
    <t>Franklin Low Sector 33</t>
  </si>
  <si>
    <t>Norfolk High Sector 34</t>
  </si>
  <si>
    <t>Wilmington High Sector 35</t>
  </si>
  <si>
    <t>124.020</t>
  </si>
  <si>
    <t>Raleigh (DC Metro) Sector 36</t>
  </si>
  <si>
    <t>118.920</t>
  </si>
  <si>
    <t>Marlinton High Sector 37</t>
  </si>
  <si>
    <t>133.020</t>
  </si>
  <si>
    <t>Tar River High Sector 38</t>
  </si>
  <si>
    <t>Snow Hill Super High Sector 39</t>
  </si>
  <si>
    <t>Yorktown Super High Sector 50</t>
  </si>
  <si>
    <t>120.750</t>
  </si>
  <si>
    <t>Casino Low Sector 51</t>
  </si>
  <si>
    <t>127.700</t>
  </si>
  <si>
    <t>Tech High Sector 52</t>
  </si>
  <si>
    <t>133.570</t>
  </si>
  <si>
    <t>Kenton Low Sector 53</t>
  </si>
  <si>
    <t>127.270</t>
  </si>
  <si>
    <t>Salisbury (Philly) Sector 54</t>
  </si>
  <si>
    <t>120.970</t>
  </si>
  <si>
    <t>Coyle Sector 58</t>
  </si>
  <si>
    <t>121.020</t>
  </si>
  <si>
    <t>Sea Isle High 59</t>
  </si>
  <si>
    <t>133.120</t>
  </si>
  <si>
    <t>Montebello Sector 60</t>
  </si>
  <si>
    <t>121.670</t>
  </si>
  <si>
    <t>Shenandoah Super High Sector 72</t>
  </si>
  <si>
    <t>134.620</t>
  </si>
  <si>
    <t>133.470</t>
  </si>
  <si>
    <t>Westminster Sector 9</t>
  </si>
  <si>
    <t>09</t>
  </si>
  <si>
    <t>Harrisburg Sector 10 - ZNY Harrisburg</t>
  </si>
  <si>
    <t>10</t>
  </si>
  <si>
    <t>HYPER Sector 11</t>
  </si>
  <si>
    <t>132.500</t>
  </si>
  <si>
    <t>11</t>
  </si>
  <si>
    <t>Modena Sector 25</t>
  </si>
  <si>
    <t>135.450</t>
  </si>
  <si>
    <t>25</t>
  </si>
  <si>
    <t>Lancaster Sector 26</t>
  </si>
  <si>
    <t>133.670</t>
  </si>
  <si>
    <t>26</t>
  </si>
  <si>
    <t>Middletown Sector 27</t>
  </si>
  <si>
    <t>132.320</t>
  </si>
  <si>
    <t>27</t>
  </si>
  <si>
    <t>125.320</t>
  </si>
  <si>
    <t>PARKE Sector 39</t>
  </si>
  <si>
    <t>132.100</t>
  </si>
  <si>
    <t>39</t>
  </si>
  <si>
    <t>East Texas Sector 42</t>
  </si>
  <si>
    <t>127.170</t>
  </si>
  <si>
    <t>42</t>
  </si>
  <si>
    <t>Yardley Sector 55</t>
  </si>
  <si>
    <t>134.600</t>
  </si>
  <si>
    <t>55</t>
  </si>
  <si>
    <t>Kennedy Sector 56</t>
  </si>
  <si>
    <t>56</t>
  </si>
  <si>
    <t>DIXIE Sector 68</t>
  </si>
  <si>
    <t>118.970</t>
  </si>
  <si>
    <t>68</t>
  </si>
  <si>
    <t>132.170</t>
  </si>
  <si>
    <t>Elmira Sector 34</t>
  </si>
  <si>
    <t>34</t>
  </si>
  <si>
    <t>Huguenot Sector 35</t>
  </si>
  <si>
    <t>132.600</t>
  </si>
  <si>
    <t>35</t>
  </si>
  <si>
    <t>Sparta Sector 36</t>
  </si>
  <si>
    <t>133.150</t>
  </si>
  <si>
    <t>36</t>
  </si>
  <si>
    <t>Stony Fork Sector 49</t>
  </si>
  <si>
    <t>121.320</t>
  </si>
  <si>
    <t>49</t>
  </si>
  <si>
    <t>Binghamton Sector 50</t>
  </si>
  <si>
    <t>50</t>
  </si>
  <si>
    <t>Lake Henry Sector 51</t>
  </si>
  <si>
    <t>134.450</t>
  </si>
  <si>
    <t>51</t>
  </si>
  <si>
    <t>123.620</t>
  </si>
  <si>
    <t>Philipsburg Sector 73</t>
  </si>
  <si>
    <t>132.870</t>
  </si>
  <si>
    <t>73</t>
  </si>
  <si>
    <t>Broadway Sector 74</t>
  </si>
  <si>
    <t>133.500</t>
  </si>
  <si>
    <t>74</t>
  </si>
  <si>
    <t>Milton Sector 75</t>
  </si>
  <si>
    <t>128.570</t>
  </si>
  <si>
    <t>Williamsport Sector 91</t>
  </si>
  <si>
    <t>134.800</t>
  </si>
  <si>
    <t>91</t>
  </si>
  <si>
    <t>Pottstown Sector 92</t>
  </si>
  <si>
    <t>92</t>
  </si>
  <si>
    <t>Swissdale Sector 93</t>
  </si>
  <si>
    <t>93</t>
  </si>
  <si>
    <t>MANTA Sector 66</t>
  </si>
  <si>
    <t>CHAMP Sector 87</t>
  </si>
  <si>
    <t>122.600</t>
  </si>
  <si>
    <t>87</t>
  </si>
  <si>
    <t>BACUS Sector 88</t>
  </si>
  <si>
    <t>122.620</t>
  </si>
  <si>
    <t>88</t>
  </si>
  <si>
    <t>KRAFT Sector 89</t>
  </si>
  <si>
    <t>122.700</t>
  </si>
  <si>
    <t>89</t>
  </si>
  <si>
    <t>GRATX Sector 90</t>
  </si>
  <si>
    <t>122.720</t>
  </si>
  <si>
    <t>90</t>
  </si>
  <si>
    <t>PAEPR Sector 82</t>
  </si>
  <si>
    <t>126.020</t>
  </si>
  <si>
    <t>82</t>
  </si>
  <si>
    <t>HANRI Sector 83</t>
  </si>
  <si>
    <t>133.520</t>
  </si>
  <si>
    <t>83</t>
  </si>
  <si>
    <t>MDT TRACON Southwest (K)</t>
  </si>
  <si>
    <t>124.100</t>
  </si>
  <si>
    <t>HK</t>
  </si>
  <si>
    <t>MDT TRACON Southeast (S)</t>
  </si>
  <si>
    <t>HS</t>
  </si>
  <si>
    <t>MDT TRACON North (G)</t>
  </si>
  <si>
    <t>HG</t>
  </si>
  <si>
    <t>ELM TRACON South (S)</t>
  </si>
  <si>
    <t>ELM TRACON North (N)</t>
  </si>
  <si>
    <t>118.150</t>
  </si>
  <si>
    <t>EN</t>
  </si>
  <si>
    <t>Milnocket High Sector 01</t>
  </si>
  <si>
    <t>128.050</t>
  </si>
  <si>
    <t>Augusta High Sector 02</t>
  </si>
  <si>
    <t>134.950</t>
  </si>
  <si>
    <t>Stewart Low Sector 05</t>
  </si>
  <si>
    <t>Pawling Low Sector 06</t>
  </si>
  <si>
    <t>128.100</t>
  </si>
  <si>
    <t>Chester Low Sector 07</t>
  </si>
  <si>
    <t>127.650</t>
  </si>
  <si>
    <t>Watertown Low Sector 08</t>
  </si>
  <si>
    <t>135.250</t>
  </si>
  <si>
    <t>Utica High Sector 09</t>
  </si>
  <si>
    <t>123.870</t>
  </si>
  <si>
    <t>Rockdale High Sector 10</t>
  </si>
  <si>
    <t>124.120</t>
  </si>
  <si>
    <t>Surry Low Sector 15</t>
  </si>
  <si>
    <t>Parso Low Sector 16</t>
  </si>
  <si>
    <t>Nantucket Combined Sector 17</t>
  </si>
  <si>
    <t>Cape Combined Sector 18</t>
  </si>
  <si>
    <t>Danbury Low Sector 19</t>
  </si>
  <si>
    <t>Kingston High Sector 20</t>
  </si>
  <si>
    <t>Canan Low Sector 21</t>
  </si>
  <si>
    <t>132.650</t>
  </si>
  <si>
    <t>Albany Low Sector 22</t>
  </si>
  <si>
    <t>121.350</t>
  </si>
  <si>
    <t>Hancock Low Sector 23</t>
  </si>
  <si>
    <t>133.250</t>
  </si>
  <si>
    <t>Delancey High Sector 24</t>
  </si>
  <si>
    <t>127.370</t>
  </si>
  <si>
    <t>Hampton High Sector 31</t>
  </si>
  <si>
    <t>Erick Low Sector 32</t>
  </si>
  <si>
    <t>132.300</t>
  </si>
  <si>
    <t>Sardi Low Sector 33</t>
  </si>
  <si>
    <t>Providence Low Sector 34</t>
  </si>
  <si>
    <t>124.850</t>
  </si>
  <si>
    <t>Gardner Low Sector 36</t>
  </si>
  <si>
    <t>Concord Low Sector 37</t>
  </si>
  <si>
    <t>Athens High Sector 38</t>
  </si>
  <si>
    <t>135.320</t>
  </si>
  <si>
    <t>Cambridge High Sector 39</t>
  </si>
  <si>
    <t>128.320</t>
  </si>
  <si>
    <t>Boston High Sector 46</t>
  </si>
  <si>
    <t>Bosox Low Sector 47</t>
  </si>
  <si>
    <t>Montpelier Combined Sector 52</t>
  </si>
  <si>
    <t>135.700</t>
  </si>
  <si>
    <t>Plattsburgh High Sector 53</t>
  </si>
  <si>
    <t>118.820</t>
  </si>
  <si>
    <t>Syracuse Approach (South Radar)</t>
  </si>
  <si>
    <t>XF</t>
  </si>
  <si>
    <t>Syracuse Approach (North Radar)</t>
  </si>
  <si>
    <t>XG</t>
  </si>
  <si>
    <t>Toronto Centralia Sector</t>
  </si>
  <si>
    <t>125.770</t>
  </si>
  <si>
    <t>YZ</t>
  </si>
  <si>
    <t>Toronto Lucan Sector</t>
  </si>
  <si>
    <t>135.820</t>
  </si>
  <si>
    <t>YLU</t>
  </si>
  <si>
    <t>Toronto Midland Sector</t>
  </si>
  <si>
    <t>124.370</t>
  </si>
  <si>
    <t>YMI</t>
  </si>
  <si>
    <t>Toronto Wiarton Sector</t>
  </si>
  <si>
    <t>132.570</t>
  </si>
  <si>
    <t>YVV</t>
  </si>
  <si>
    <t>Toronto Sault Ste Marie High Sector</t>
  </si>
  <si>
    <t>124.070</t>
  </si>
  <si>
    <t>YSH</t>
  </si>
  <si>
    <t>Toronto Killaloe Sector</t>
  </si>
  <si>
    <t>121.220</t>
  </si>
  <si>
    <t>YXI</t>
  </si>
  <si>
    <t>Toronto Picton Sector</t>
  </si>
  <si>
    <t>124.670</t>
  </si>
  <si>
    <t>YPI</t>
  </si>
  <si>
    <t>Toronto Barrie Sector</t>
  </si>
  <si>
    <t>134.570</t>
  </si>
  <si>
    <t>YBA</t>
  </si>
  <si>
    <t>Toronto London Sector</t>
  </si>
  <si>
    <t>YKF</t>
  </si>
  <si>
    <t>Toronto Hamilton Sector</t>
  </si>
  <si>
    <t>128.270</t>
  </si>
  <si>
    <t>YHM</t>
  </si>
  <si>
    <t>Toronto Grimsby Sector</t>
  </si>
  <si>
    <t>YGR</t>
  </si>
  <si>
    <t>Toronto Simcoe Sector</t>
  </si>
  <si>
    <t>127.000</t>
  </si>
  <si>
    <t>YSI</t>
  </si>
  <si>
    <t>Toronto East Radar Sector</t>
  </si>
  <si>
    <t>124.920</t>
  </si>
  <si>
    <t>YER</t>
  </si>
  <si>
    <t>Toronto North Bay Sector</t>
  </si>
  <si>
    <t>127.250</t>
  </si>
  <si>
    <t>YYB</t>
  </si>
  <si>
    <t>Toronto Sault Ste Marie Low Sector</t>
  </si>
  <si>
    <t>YSL</t>
  </si>
  <si>
    <t>Toronto Cobalt Sector</t>
  </si>
  <si>
    <t>YCB</t>
  </si>
  <si>
    <t>Toronto Timmins Sector</t>
  </si>
  <si>
    <t>YTS</t>
  </si>
  <si>
    <t>Toronto Oakville Sector</t>
  </si>
  <si>
    <t>134.920</t>
  </si>
  <si>
    <t>YOV</t>
  </si>
  <si>
    <t>Toronto 1 Approach</t>
  </si>
  <si>
    <t>132.800</t>
  </si>
  <si>
    <t>Toronto 2 Approach</t>
  </si>
  <si>
    <t>124.470</t>
  </si>
  <si>
    <t>Toronto 3 Approach</t>
  </si>
  <si>
    <t>125.400</t>
  </si>
  <si>
    <t>Toronto North Departure</t>
  </si>
  <si>
    <t>127.570</t>
  </si>
  <si>
    <t>Toronto South Departure</t>
  </si>
  <si>
    <t>Toronto East Terminal</t>
  </si>
  <si>
    <t>Toronto West Terminal</t>
  </si>
  <si>
    <t>119.300</t>
  </si>
  <si>
    <t>199.998</t>
  </si>
  <si>
    <t>2J</t>
  </si>
  <si>
    <t>2N</t>
  </si>
  <si>
    <t>2S</t>
  </si>
  <si>
    <t>2Y</t>
  </si>
  <si>
    <t>3J</t>
  </si>
  <si>
    <t>3U</t>
  </si>
  <si>
    <t>5D</t>
  </si>
  <si>
    <t>;CheckLine1Line2Unique</t>
  </si>
  <si>
    <t>TW</t>
  </si>
  <si>
    <t>GS</t>
  </si>
  <si>
    <t>GN</t>
  </si>
  <si>
    <t>Pandora Low Sector 02</t>
  </si>
  <si>
    <t>Marion Low Sector 03</t>
  </si>
  <si>
    <t>;ZOB_02</t>
  </si>
  <si>
    <t>;ZOB_03</t>
  </si>
  <si>
    <t>Briggs Low Sector 06</t>
  </si>
  <si>
    <t>Jackson Low Sector 14</t>
  </si>
  <si>
    <t>Litchfield Low Sector 15</t>
  </si>
  <si>
    <t>Flint Low Sector 16</t>
  </si>
  <si>
    <t>Windsor Low Sector 21</t>
  </si>
  <si>
    <t>Rochester Low Sector 31</t>
  </si>
  <si>
    <t>Dunkirk Low Sector 70</t>
  </si>
  <si>
    <t>Clarion Low Sector 71</t>
  </si>
  <si>
    <t>Bradford Low Sector 73</t>
  </si>
  <si>
    <t>Hudson High Sector 27</t>
  </si>
  <si>
    <t>Detroit High Sector 28</t>
  </si>
  <si>
    <t>Dansville High Sector 36</t>
  </si>
  <si>
    <t>Ravenna High Sector 48</t>
  </si>
  <si>
    <t>Brecksville High Sector 57</t>
  </si>
  <si>
    <t>Imperial High Sector 67</t>
  </si>
  <si>
    <t>Warren High Sector 77</t>
  </si>
  <si>
    <t>Lake Super High Sector 26</t>
  </si>
  <si>
    <t>Wayne Super High Sector 29</t>
  </si>
  <si>
    <t>Niagara Super High Sector 38</t>
  </si>
  <si>
    <t>Steuben Super High Sector 39</t>
  </si>
  <si>
    <t>Bluffton Super High Sector 47</t>
  </si>
  <si>
    <t>Lorain Super High Sector 49</t>
  </si>
  <si>
    <t>Franklin Super High Sector 59</t>
  </si>
  <si>
    <t>Allegheny Super High Sector 68</t>
  </si>
  <si>
    <t>Clarksburg Super High Sector 69</t>
  </si>
  <si>
    <t>Jamestown Super High Sector 79</t>
  </si>
  <si>
    <t>Geauga Ultra High Sector 45</t>
  </si>
  <si>
    <t>Palmer Ultra High Sector 51</t>
  </si>
  <si>
    <t>Keystone Ultra High Sector 64</t>
  </si>
  <si>
    <t>Gamble Super High Sector 19</t>
  </si>
  <si>
    <t>POTOMAC TRACON</t>
  </si>
  <si>
    <t>BWIFS (Chesapeake) Sector 1S</t>
  </si>
  <si>
    <t>Potomac Approach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</si>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</sst>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7"/>
  <sheetViews>
    <sheetView topLeftCell="A499" workbookViewId="0">
      <selection activeCell="C527" sqref="C527"/>
    </sheetView>
  </sheetViews>
  <sheetFormatPr defaultRowHeight="15" x14ac:dyDescent="0.25"/>
  <cols>
    <col min="1" max="1" width="75.28515625" customWidth="1"/>
    <col min="2" max="2" width="22.85546875" bestFit="1" customWidth="1"/>
    <col min="3" max="3" width="9.140625" style="1"/>
    <col min="12" max="12" width="25.425781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706</v>
      </c>
    </row>
    <row r="5" spans="1:11" x14ac:dyDescent="0.25">
      <c r="A5" t="s">
        <v>707</v>
      </c>
    </row>
    <row r="6" spans="1:11" x14ac:dyDescent="0.25">
      <c r="A6" t="s">
        <v>708</v>
      </c>
    </row>
    <row r="7" spans="1:11" x14ac:dyDescent="0.25">
      <c r="A7" t="s">
        <v>710</v>
      </c>
    </row>
    <row r="8" spans="1:11" x14ac:dyDescent="0.25">
      <c r="A8" t="s">
        <v>2</v>
      </c>
    </row>
    <row r="9" spans="1:11" x14ac:dyDescent="0.25">
      <c r="A9" t="s">
        <v>3</v>
      </c>
    </row>
    <row r="10" spans="1:11" x14ac:dyDescent="0.25">
      <c r="A10" t="s">
        <v>704</v>
      </c>
    </row>
    <row r="11" spans="1:11" x14ac:dyDescent="0.25">
      <c r="A11" t="s">
        <v>4</v>
      </c>
    </row>
    <row r="12" spans="1:11" x14ac:dyDescent="0.25">
      <c r="A12" t="s">
        <v>5</v>
      </c>
    </row>
    <row r="13" spans="1:11" x14ac:dyDescent="0.25">
      <c r="A13" t="s">
        <v>6</v>
      </c>
      <c r="B13" t="s">
        <v>7</v>
      </c>
      <c r="C13" s="1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14</v>
      </c>
      <c r="J13" t="s">
        <v>15</v>
      </c>
      <c r="K13" t="s">
        <v>16</v>
      </c>
    </row>
    <row r="14" spans="1:11" x14ac:dyDescent="0.25">
      <c r="A14" t="s">
        <v>17</v>
      </c>
    </row>
    <row r="15" spans="1:11" x14ac:dyDescent="0.25">
      <c r="A15" t="s">
        <v>18</v>
      </c>
    </row>
    <row r="16" spans="1:11" x14ac:dyDescent="0.25">
      <c r="A16" t="s">
        <v>19</v>
      </c>
    </row>
    <row r="17" spans="1:12" x14ac:dyDescent="0.25">
      <c r="A17" t="s">
        <v>20</v>
      </c>
    </row>
    <row r="18" spans="1:12" x14ac:dyDescent="0.25">
      <c r="A18" t="s">
        <v>21</v>
      </c>
    </row>
    <row r="19" spans="1:12" x14ac:dyDescent="0.25">
      <c r="A19" t="s">
        <v>22</v>
      </c>
    </row>
    <row r="20" spans="1:12" x14ac:dyDescent="0.25">
      <c r="A20" t="s">
        <v>23</v>
      </c>
    </row>
    <row r="21" spans="1:12" x14ac:dyDescent="0.25">
      <c r="A21" t="s">
        <v>24</v>
      </c>
    </row>
    <row r="22" spans="1:12" x14ac:dyDescent="0.25">
      <c r="A22" t="s">
        <v>25</v>
      </c>
    </row>
    <row r="23" spans="1:12" x14ac:dyDescent="0.25">
      <c r="A23" t="s">
        <v>26</v>
      </c>
    </row>
    <row r="24" spans="1:12" x14ac:dyDescent="0.25">
      <c r="A24" t="s">
        <v>27</v>
      </c>
    </row>
    <row r="25" spans="1:12" x14ac:dyDescent="0.25">
      <c r="A25" t="s">
        <v>28</v>
      </c>
    </row>
    <row r="26" spans="1:12" x14ac:dyDescent="0.25">
      <c r="A26" t="s">
        <v>2</v>
      </c>
    </row>
    <row r="27" spans="1:12" x14ac:dyDescent="0.25">
      <c r="A27" t="s">
        <v>2</v>
      </c>
    </row>
    <row r="28" spans="1:12" x14ac:dyDescent="0.25">
      <c r="A28" t="s">
        <v>6</v>
      </c>
      <c r="B28" t="s">
        <v>7</v>
      </c>
      <c r="C28" s="1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13</v>
      </c>
      <c r="I28" t="s">
        <v>14</v>
      </c>
      <c r="J28" t="s">
        <v>15</v>
      </c>
      <c r="K28" t="s">
        <v>16</v>
      </c>
      <c r="L28" t="s">
        <v>1395</v>
      </c>
    </row>
    <row r="29" spans="1:12" x14ac:dyDescent="0.25">
      <c r="A29" t="s">
        <v>2</v>
      </c>
    </row>
    <row r="30" spans="1:12" x14ac:dyDescent="0.25">
      <c r="A30" t="s">
        <v>29</v>
      </c>
    </row>
    <row r="31" spans="1:12" x14ac:dyDescent="0.25">
      <c r="A31" t="s">
        <v>2</v>
      </c>
    </row>
    <row r="32" spans="1:12" x14ac:dyDescent="0.25">
      <c r="A32" t="s">
        <v>1399</v>
      </c>
      <c r="B32" t="s">
        <v>31</v>
      </c>
      <c r="C32" s="1">
        <v>128.62</v>
      </c>
      <c r="D32" s="3">
        <v>2</v>
      </c>
      <c r="E32" t="s">
        <v>32</v>
      </c>
      <c r="F32" t="s">
        <v>33</v>
      </c>
      <c r="G32" t="s">
        <v>34</v>
      </c>
      <c r="H32" t="s">
        <v>35</v>
      </c>
      <c r="I32" s="3">
        <v>2</v>
      </c>
      <c r="J32">
        <v>5701</v>
      </c>
      <c r="K32">
        <v>5777</v>
      </c>
      <c r="L32" t="s">
        <v>1401</v>
      </c>
    </row>
    <row r="33" spans="1:12" x14ac:dyDescent="0.25">
      <c r="A33" t="s">
        <v>1400</v>
      </c>
      <c r="B33" t="s">
        <v>31</v>
      </c>
      <c r="C33" s="1">
        <v>135.1</v>
      </c>
      <c r="D33" s="3">
        <v>3</v>
      </c>
      <c r="E33" t="s">
        <v>32</v>
      </c>
      <c r="F33" t="s">
        <v>33</v>
      </c>
      <c r="G33" t="s">
        <v>34</v>
      </c>
      <c r="H33" t="s">
        <v>35</v>
      </c>
      <c r="I33" s="3">
        <v>3</v>
      </c>
      <c r="J33">
        <v>5701</v>
      </c>
      <c r="K33">
        <v>5777</v>
      </c>
      <c r="L33" t="s">
        <v>1402</v>
      </c>
    </row>
    <row r="34" spans="1:12" x14ac:dyDescent="0.25">
      <c r="A34" t="s">
        <v>30</v>
      </c>
      <c r="B34" t="s">
        <v>31</v>
      </c>
      <c r="C34" s="1" t="s">
        <v>715</v>
      </c>
      <c r="D34" s="3" t="s">
        <v>716</v>
      </c>
      <c r="E34" t="s">
        <v>32</v>
      </c>
      <c r="F34" t="s">
        <v>33</v>
      </c>
      <c r="G34" t="s">
        <v>34</v>
      </c>
      <c r="H34" t="s">
        <v>35</v>
      </c>
      <c r="I34" s="3" t="s">
        <v>716</v>
      </c>
      <c r="J34" t="s">
        <v>717</v>
      </c>
      <c r="K34" t="s">
        <v>718</v>
      </c>
      <c r="L34" t="str">
        <f>_xlfn.CONCAT(";",H34,"_",I34)</f>
        <v>;ZOB_04</v>
      </c>
    </row>
    <row r="35" spans="1:12" x14ac:dyDescent="0.25">
      <c r="A35" t="s">
        <v>1403</v>
      </c>
      <c r="B35" t="s">
        <v>31</v>
      </c>
      <c r="C35" s="1">
        <v>120.6</v>
      </c>
      <c r="D35" s="3">
        <v>6</v>
      </c>
      <c r="E35" t="s">
        <v>32</v>
      </c>
      <c r="F35" t="s">
        <v>33</v>
      </c>
      <c r="G35" t="s">
        <v>34</v>
      </c>
      <c r="H35" t="s">
        <v>35</v>
      </c>
      <c r="I35" s="3">
        <v>6</v>
      </c>
      <c r="J35">
        <v>5701</v>
      </c>
      <c r="K35">
        <v>5777</v>
      </c>
    </row>
    <row r="36" spans="1:12" x14ac:dyDescent="0.25">
      <c r="A36" t="s">
        <v>36</v>
      </c>
      <c r="B36" t="s">
        <v>31</v>
      </c>
      <c r="C36" s="1">
        <v>126.75</v>
      </c>
      <c r="D36" s="3">
        <v>12</v>
      </c>
      <c r="E36" t="s">
        <v>32</v>
      </c>
      <c r="F36" t="s">
        <v>33</v>
      </c>
      <c r="G36" t="s">
        <v>34</v>
      </c>
      <c r="H36" t="s">
        <v>35</v>
      </c>
      <c r="I36" s="3">
        <v>12</v>
      </c>
      <c r="J36">
        <v>5701</v>
      </c>
      <c r="K36">
        <v>5777</v>
      </c>
    </row>
    <row r="37" spans="1:12" x14ac:dyDescent="0.25">
      <c r="A37" t="s">
        <v>1404</v>
      </c>
      <c r="B37" t="s">
        <v>31</v>
      </c>
      <c r="C37" s="1">
        <v>120.45</v>
      </c>
      <c r="D37" s="3">
        <v>14</v>
      </c>
      <c r="E37" t="s">
        <v>32</v>
      </c>
      <c r="F37" t="s">
        <v>33</v>
      </c>
      <c r="G37" t="s">
        <v>34</v>
      </c>
      <c r="H37" t="s">
        <v>35</v>
      </c>
      <c r="I37" s="3">
        <v>14</v>
      </c>
      <c r="J37">
        <v>5701</v>
      </c>
      <c r="K37">
        <v>5777</v>
      </c>
    </row>
    <row r="38" spans="1:12" x14ac:dyDescent="0.25">
      <c r="A38" t="s">
        <v>1405</v>
      </c>
      <c r="B38" t="s">
        <v>31</v>
      </c>
      <c r="C38" s="1">
        <v>134.65</v>
      </c>
      <c r="D38" s="3">
        <v>15</v>
      </c>
      <c r="E38" t="s">
        <v>32</v>
      </c>
      <c r="F38" t="s">
        <v>33</v>
      </c>
      <c r="G38" t="s">
        <v>34</v>
      </c>
      <c r="H38" t="s">
        <v>35</v>
      </c>
      <c r="I38" s="3">
        <v>15</v>
      </c>
      <c r="J38">
        <v>5701</v>
      </c>
      <c r="K38">
        <v>5777</v>
      </c>
    </row>
    <row r="39" spans="1:12" x14ac:dyDescent="0.25">
      <c r="A39" t="s">
        <v>1406</v>
      </c>
      <c r="B39" t="s">
        <v>31</v>
      </c>
      <c r="C39" s="1">
        <v>127.7</v>
      </c>
      <c r="D39" s="3">
        <v>16</v>
      </c>
      <c r="E39" t="s">
        <v>32</v>
      </c>
      <c r="F39" t="s">
        <v>33</v>
      </c>
      <c r="G39" t="s">
        <v>34</v>
      </c>
      <c r="H39" t="s">
        <v>35</v>
      </c>
      <c r="I39" s="3">
        <v>16</v>
      </c>
      <c r="J39">
        <v>5701</v>
      </c>
      <c r="K39">
        <v>5777</v>
      </c>
    </row>
    <row r="40" spans="1:12" x14ac:dyDescent="0.25">
      <c r="A40" t="s">
        <v>37</v>
      </c>
      <c r="B40" t="s">
        <v>31</v>
      </c>
      <c r="C40" s="1">
        <v>132.25</v>
      </c>
      <c r="D40" s="3">
        <v>20</v>
      </c>
      <c r="E40" t="s">
        <v>32</v>
      </c>
      <c r="F40" t="s">
        <v>33</v>
      </c>
      <c r="G40" t="s">
        <v>34</v>
      </c>
      <c r="H40" t="s">
        <v>35</v>
      </c>
      <c r="I40" s="3">
        <v>20</v>
      </c>
      <c r="J40">
        <v>5701</v>
      </c>
      <c r="K40">
        <v>5777</v>
      </c>
    </row>
    <row r="41" spans="1:12" x14ac:dyDescent="0.25">
      <c r="A41" t="s">
        <v>1407</v>
      </c>
      <c r="B41" t="s">
        <v>31</v>
      </c>
      <c r="C41" s="1">
        <v>132.44999999999999</v>
      </c>
      <c r="D41" s="3">
        <v>21</v>
      </c>
      <c r="E41" t="s">
        <v>32</v>
      </c>
      <c r="F41" t="s">
        <v>33</v>
      </c>
      <c r="G41" t="s">
        <v>34</v>
      </c>
      <c r="H41" t="s">
        <v>35</v>
      </c>
      <c r="I41" s="3">
        <v>21</v>
      </c>
      <c r="J41">
        <v>5701</v>
      </c>
      <c r="K41">
        <v>5777</v>
      </c>
    </row>
    <row r="42" spans="1:12" x14ac:dyDescent="0.25">
      <c r="A42" t="s">
        <v>1408</v>
      </c>
      <c r="B42" t="s">
        <v>31</v>
      </c>
      <c r="C42" s="1">
        <v>127.47</v>
      </c>
      <c r="D42" s="3">
        <v>31</v>
      </c>
      <c r="E42" t="s">
        <v>32</v>
      </c>
      <c r="F42" t="s">
        <v>33</v>
      </c>
      <c r="G42" t="s">
        <v>34</v>
      </c>
      <c r="H42" t="s">
        <v>35</v>
      </c>
      <c r="I42" s="3">
        <v>31</v>
      </c>
      <c r="J42">
        <v>5701</v>
      </c>
      <c r="K42">
        <v>5777</v>
      </c>
    </row>
    <row r="43" spans="1:12" x14ac:dyDescent="0.25">
      <c r="A43" t="s">
        <v>723</v>
      </c>
      <c r="B43" t="s">
        <v>31</v>
      </c>
      <c r="C43" s="1">
        <v>125.2</v>
      </c>
      <c r="D43" s="3">
        <v>33</v>
      </c>
      <c r="E43" t="s">
        <v>32</v>
      </c>
      <c r="F43" t="s">
        <v>33</v>
      </c>
      <c r="G43" t="s">
        <v>34</v>
      </c>
      <c r="H43" t="s">
        <v>35</v>
      </c>
      <c r="I43" s="3">
        <v>33</v>
      </c>
      <c r="J43">
        <v>5701</v>
      </c>
      <c r="K43">
        <v>5777</v>
      </c>
    </row>
    <row r="44" spans="1:12" x14ac:dyDescent="0.25">
      <c r="A44" t="s">
        <v>38</v>
      </c>
      <c r="B44" t="s">
        <v>31</v>
      </c>
      <c r="C44" s="1">
        <v>127.9</v>
      </c>
      <c r="D44" s="3">
        <v>40</v>
      </c>
      <c r="E44" t="s">
        <v>32</v>
      </c>
      <c r="F44" t="s">
        <v>33</v>
      </c>
      <c r="G44" t="s">
        <v>34</v>
      </c>
      <c r="H44" t="s">
        <v>35</v>
      </c>
      <c r="I44" s="3">
        <v>40</v>
      </c>
      <c r="J44">
        <v>5701</v>
      </c>
      <c r="K44">
        <v>5777</v>
      </c>
    </row>
    <row r="45" spans="1:12" x14ac:dyDescent="0.25">
      <c r="A45" t="s">
        <v>39</v>
      </c>
      <c r="B45" t="s">
        <v>31</v>
      </c>
      <c r="C45" s="1">
        <v>124.4</v>
      </c>
      <c r="D45" s="3">
        <v>53</v>
      </c>
      <c r="E45" t="s">
        <v>32</v>
      </c>
      <c r="F45" t="s">
        <v>33</v>
      </c>
      <c r="G45" t="s">
        <v>34</v>
      </c>
      <c r="H45" t="s">
        <v>35</v>
      </c>
      <c r="I45" s="3">
        <v>53</v>
      </c>
      <c r="J45">
        <v>5701</v>
      </c>
      <c r="K45">
        <v>5777</v>
      </c>
    </row>
    <row r="46" spans="1:12" x14ac:dyDescent="0.25">
      <c r="A46" t="s">
        <v>730</v>
      </c>
      <c r="B46" t="s">
        <v>31</v>
      </c>
      <c r="C46" s="1">
        <v>126.95</v>
      </c>
      <c r="D46" s="3">
        <v>61</v>
      </c>
      <c r="E46" t="s">
        <v>32</v>
      </c>
      <c r="F46" t="s">
        <v>33</v>
      </c>
      <c r="G46" t="s">
        <v>34</v>
      </c>
      <c r="H46" t="s">
        <v>35</v>
      </c>
      <c r="I46" s="3">
        <v>61</v>
      </c>
      <c r="J46">
        <v>5701</v>
      </c>
      <c r="K46">
        <v>5777</v>
      </c>
    </row>
    <row r="47" spans="1:12" x14ac:dyDescent="0.25">
      <c r="A47" t="s">
        <v>1409</v>
      </c>
      <c r="B47" t="s">
        <v>31</v>
      </c>
      <c r="C47" s="1">
        <v>127.07</v>
      </c>
      <c r="D47" s="3">
        <v>70</v>
      </c>
      <c r="E47" t="s">
        <v>32</v>
      </c>
      <c r="F47" t="s">
        <v>33</v>
      </c>
      <c r="G47" t="s">
        <v>34</v>
      </c>
      <c r="H47" t="s">
        <v>35</v>
      </c>
      <c r="I47" s="3">
        <v>70</v>
      </c>
      <c r="J47">
        <v>5701</v>
      </c>
      <c r="K47">
        <v>5777</v>
      </c>
    </row>
    <row r="48" spans="1:12" x14ac:dyDescent="0.25">
      <c r="A48" t="s">
        <v>1410</v>
      </c>
      <c r="B48" t="s">
        <v>31</v>
      </c>
      <c r="C48" s="1">
        <v>126.72</v>
      </c>
      <c r="D48" s="3">
        <v>71</v>
      </c>
      <c r="E48" t="s">
        <v>32</v>
      </c>
      <c r="F48" t="s">
        <v>33</v>
      </c>
      <c r="G48" t="s">
        <v>34</v>
      </c>
      <c r="H48" t="s">
        <v>35</v>
      </c>
      <c r="I48" s="3">
        <v>71</v>
      </c>
      <c r="J48">
        <v>5701</v>
      </c>
      <c r="K48">
        <v>5777</v>
      </c>
    </row>
    <row r="49" spans="1:11" x14ac:dyDescent="0.25">
      <c r="A49" t="s">
        <v>1411</v>
      </c>
      <c r="B49" t="s">
        <v>31</v>
      </c>
      <c r="C49" s="1">
        <v>124.32</v>
      </c>
      <c r="D49" s="3">
        <v>73</v>
      </c>
      <c r="E49" t="s">
        <v>32</v>
      </c>
      <c r="F49" t="s">
        <v>33</v>
      </c>
      <c r="G49" t="s">
        <v>34</v>
      </c>
      <c r="H49" t="s">
        <v>35</v>
      </c>
      <c r="I49" s="3">
        <v>73</v>
      </c>
      <c r="J49">
        <v>5701</v>
      </c>
      <c r="K49">
        <v>5777</v>
      </c>
    </row>
    <row r="50" spans="1:11" x14ac:dyDescent="0.25">
      <c r="A50" t="s">
        <v>733</v>
      </c>
      <c r="B50" t="s">
        <v>31</v>
      </c>
      <c r="C50" s="1">
        <v>120.77</v>
      </c>
      <c r="D50" s="3">
        <v>75</v>
      </c>
      <c r="E50" t="s">
        <v>32</v>
      </c>
      <c r="F50" t="s">
        <v>33</v>
      </c>
      <c r="G50" t="s">
        <v>34</v>
      </c>
      <c r="H50" t="s">
        <v>35</v>
      </c>
      <c r="I50" s="3">
        <v>75</v>
      </c>
      <c r="J50">
        <v>5701</v>
      </c>
      <c r="K50">
        <v>5777</v>
      </c>
    </row>
    <row r="51" spans="1:11" x14ac:dyDescent="0.25">
      <c r="A51" t="s">
        <v>2</v>
      </c>
      <c r="D51" s="3"/>
      <c r="I51" s="3"/>
    </row>
    <row r="52" spans="1:11" x14ac:dyDescent="0.25">
      <c r="A52" t="s">
        <v>40</v>
      </c>
      <c r="B52" t="s">
        <v>31</v>
      </c>
      <c r="C52" s="1">
        <v>127.67</v>
      </c>
      <c r="D52" s="3">
        <v>7</v>
      </c>
      <c r="E52" t="s">
        <v>32</v>
      </c>
      <c r="F52" t="s">
        <v>33</v>
      </c>
      <c r="G52" t="s">
        <v>34</v>
      </c>
      <c r="H52" t="s">
        <v>35</v>
      </c>
      <c r="I52" s="3">
        <v>7</v>
      </c>
      <c r="J52">
        <v>5701</v>
      </c>
      <c r="K52">
        <v>5777</v>
      </c>
    </row>
    <row r="53" spans="1:11" x14ac:dyDescent="0.25">
      <c r="A53" t="s">
        <v>41</v>
      </c>
      <c r="B53" t="s">
        <v>31</v>
      </c>
      <c r="C53" s="1">
        <v>133.87</v>
      </c>
      <c r="D53" s="3">
        <v>18</v>
      </c>
      <c r="E53" t="s">
        <v>32</v>
      </c>
      <c r="F53" t="s">
        <v>33</v>
      </c>
      <c r="G53" t="s">
        <v>34</v>
      </c>
      <c r="H53" t="s">
        <v>35</v>
      </c>
      <c r="I53" s="3">
        <v>18</v>
      </c>
      <c r="J53">
        <v>5701</v>
      </c>
      <c r="K53">
        <v>5777</v>
      </c>
    </row>
    <row r="54" spans="1:11" x14ac:dyDescent="0.25">
      <c r="A54" t="s">
        <v>1412</v>
      </c>
      <c r="B54" t="s">
        <v>31</v>
      </c>
      <c r="C54" s="1">
        <v>134.77000000000001</v>
      </c>
      <c r="D54" s="3">
        <v>27</v>
      </c>
      <c r="E54" t="s">
        <v>32</v>
      </c>
      <c r="F54" t="s">
        <v>33</v>
      </c>
      <c r="G54" t="s">
        <v>34</v>
      </c>
      <c r="H54" t="s">
        <v>35</v>
      </c>
      <c r="I54" s="3">
        <v>27</v>
      </c>
      <c r="J54">
        <v>5701</v>
      </c>
      <c r="K54">
        <v>5777</v>
      </c>
    </row>
    <row r="55" spans="1:11" x14ac:dyDescent="0.25">
      <c r="A55" t="s">
        <v>1413</v>
      </c>
      <c r="B55" t="s">
        <v>31</v>
      </c>
      <c r="C55" s="1">
        <v>135.72</v>
      </c>
      <c r="D55" s="3">
        <v>28</v>
      </c>
      <c r="E55" t="s">
        <v>32</v>
      </c>
      <c r="F55" t="s">
        <v>33</v>
      </c>
      <c r="G55" t="s">
        <v>34</v>
      </c>
      <c r="H55" t="s">
        <v>35</v>
      </c>
      <c r="I55" s="3">
        <v>28</v>
      </c>
      <c r="J55">
        <v>5701</v>
      </c>
      <c r="K55">
        <v>5777</v>
      </c>
    </row>
    <row r="56" spans="1:11" x14ac:dyDescent="0.25">
      <c r="A56" t="s">
        <v>1414</v>
      </c>
      <c r="B56" t="s">
        <v>31</v>
      </c>
      <c r="C56" s="1">
        <v>118.62</v>
      </c>
      <c r="D56" s="3">
        <v>36</v>
      </c>
      <c r="E56" t="s">
        <v>32</v>
      </c>
      <c r="F56" t="s">
        <v>33</v>
      </c>
      <c r="G56" t="s">
        <v>34</v>
      </c>
      <c r="H56" t="s">
        <v>35</v>
      </c>
      <c r="I56" s="3">
        <v>36</v>
      </c>
      <c r="J56">
        <v>5701</v>
      </c>
      <c r="K56">
        <v>5777</v>
      </c>
    </row>
    <row r="57" spans="1:11" x14ac:dyDescent="0.25">
      <c r="A57" t="s">
        <v>42</v>
      </c>
      <c r="B57" t="s">
        <v>31</v>
      </c>
      <c r="C57" s="1">
        <v>128.02000000000001</v>
      </c>
      <c r="D57" s="3">
        <v>37</v>
      </c>
      <c r="E57" t="s">
        <v>32</v>
      </c>
      <c r="F57" t="s">
        <v>33</v>
      </c>
      <c r="G57" t="s">
        <v>34</v>
      </c>
      <c r="H57" t="s">
        <v>35</v>
      </c>
      <c r="I57" s="3">
        <v>37</v>
      </c>
      <c r="J57">
        <v>5701</v>
      </c>
      <c r="K57">
        <v>5777</v>
      </c>
    </row>
    <row r="58" spans="1:11" x14ac:dyDescent="0.25">
      <c r="A58" t="s">
        <v>1415</v>
      </c>
      <c r="B58" t="s">
        <v>31</v>
      </c>
      <c r="C58" s="1">
        <v>119.87</v>
      </c>
      <c r="D58" s="3">
        <v>48</v>
      </c>
      <c r="E58" t="s">
        <v>32</v>
      </c>
      <c r="F58" t="s">
        <v>33</v>
      </c>
      <c r="G58" t="s">
        <v>34</v>
      </c>
      <c r="H58" t="s">
        <v>35</v>
      </c>
      <c r="I58" s="3">
        <v>48</v>
      </c>
      <c r="J58">
        <v>5701</v>
      </c>
      <c r="K58">
        <v>5777</v>
      </c>
    </row>
    <row r="59" spans="1:11" x14ac:dyDescent="0.25">
      <c r="A59" t="s">
        <v>1416</v>
      </c>
      <c r="B59" t="s">
        <v>31</v>
      </c>
      <c r="C59" s="1">
        <v>125.87</v>
      </c>
      <c r="D59" s="3">
        <v>57</v>
      </c>
      <c r="E59" t="s">
        <v>32</v>
      </c>
      <c r="F59" t="s">
        <v>33</v>
      </c>
      <c r="G59" t="s">
        <v>34</v>
      </c>
      <c r="H59" t="s">
        <v>35</v>
      </c>
      <c r="I59" s="3">
        <v>57</v>
      </c>
      <c r="J59">
        <v>5701</v>
      </c>
      <c r="K59">
        <v>5777</v>
      </c>
    </row>
    <row r="60" spans="1:11" x14ac:dyDescent="0.25">
      <c r="A60" t="s">
        <v>43</v>
      </c>
      <c r="B60" t="s">
        <v>31</v>
      </c>
      <c r="C60" s="1">
        <v>125.42</v>
      </c>
      <c r="D60" s="3">
        <v>66</v>
      </c>
      <c r="E60" t="s">
        <v>32</v>
      </c>
      <c r="F60" t="s">
        <v>33</v>
      </c>
      <c r="G60" t="s">
        <v>34</v>
      </c>
      <c r="H60" t="s">
        <v>35</v>
      </c>
      <c r="I60" s="3">
        <v>66</v>
      </c>
      <c r="J60">
        <v>5701</v>
      </c>
      <c r="K60">
        <v>5777</v>
      </c>
    </row>
    <row r="61" spans="1:11" x14ac:dyDescent="0.25">
      <c r="A61" t="s">
        <v>1417</v>
      </c>
      <c r="B61" t="s">
        <v>31</v>
      </c>
      <c r="C61" s="1">
        <v>132.12</v>
      </c>
      <c r="D61" s="3">
        <v>67</v>
      </c>
      <c r="E61" t="s">
        <v>32</v>
      </c>
      <c r="F61" t="s">
        <v>33</v>
      </c>
      <c r="G61" t="s">
        <v>34</v>
      </c>
      <c r="H61" t="s">
        <v>35</v>
      </c>
      <c r="I61" s="3">
        <v>67</v>
      </c>
      <c r="J61">
        <v>5701</v>
      </c>
      <c r="K61">
        <v>5777</v>
      </c>
    </row>
    <row r="62" spans="1:11" x14ac:dyDescent="0.25">
      <c r="A62" t="s">
        <v>1418</v>
      </c>
      <c r="B62" t="s">
        <v>31</v>
      </c>
      <c r="C62" s="1">
        <v>134.12</v>
      </c>
      <c r="D62" s="3">
        <v>77</v>
      </c>
      <c r="E62" t="s">
        <v>32</v>
      </c>
      <c r="F62" t="s">
        <v>33</v>
      </c>
      <c r="G62" t="s">
        <v>34</v>
      </c>
      <c r="H62" t="s">
        <v>35</v>
      </c>
      <c r="I62" s="3">
        <v>77</v>
      </c>
      <c r="J62">
        <v>5701</v>
      </c>
      <c r="K62">
        <v>5777</v>
      </c>
    </row>
    <row r="63" spans="1:11" x14ac:dyDescent="0.25">
      <c r="A63" t="s">
        <v>2</v>
      </c>
      <c r="D63" s="3"/>
      <c r="I63" s="3"/>
    </row>
    <row r="64" spans="1:11" x14ac:dyDescent="0.25">
      <c r="A64" t="s">
        <v>1432</v>
      </c>
      <c r="B64" t="s">
        <v>31</v>
      </c>
      <c r="C64" s="1">
        <v>133.87</v>
      </c>
      <c r="D64" s="3">
        <v>19</v>
      </c>
      <c r="E64" t="s">
        <v>32</v>
      </c>
      <c r="F64" t="s">
        <v>33</v>
      </c>
      <c r="G64" t="s">
        <v>34</v>
      </c>
      <c r="H64" t="s">
        <v>35</v>
      </c>
      <c r="I64" s="3">
        <v>18</v>
      </c>
      <c r="J64">
        <v>5701</v>
      </c>
      <c r="K64">
        <v>5777</v>
      </c>
    </row>
    <row r="65" spans="1:12" x14ac:dyDescent="0.25">
      <c r="A65" t="s">
        <v>1419</v>
      </c>
      <c r="B65" t="s">
        <v>31</v>
      </c>
      <c r="C65" s="1">
        <v>120.07</v>
      </c>
      <c r="D65" s="3">
        <v>26</v>
      </c>
      <c r="E65" t="s">
        <v>32</v>
      </c>
      <c r="F65" t="s">
        <v>33</v>
      </c>
      <c r="G65" t="s">
        <v>34</v>
      </c>
      <c r="H65" t="s">
        <v>35</v>
      </c>
      <c r="I65" s="3">
        <v>26</v>
      </c>
      <c r="J65">
        <v>5701</v>
      </c>
      <c r="K65">
        <v>5777</v>
      </c>
    </row>
    <row r="66" spans="1:12" x14ac:dyDescent="0.25">
      <c r="A66" t="s">
        <v>1420</v>
      </c>
      <c r="B66" t="s">
        <v>31</v>
      </c>
      <c r="C66" s="1">
        <v>133.52000000000001</v>
      </c>
      <c r="D66" s="3">
        <v>29</v>
      </c>
      <c r="E66" t="s">
        <v>32</v>
      </c>
      <c r="F66" t="s">
        <v>33</v>
      </c>
      <c r="G66" t="s">
        <v>34</v>
      </c>
      <c r="H66" t="s">
        <v>35</v>
      </c>
      <c r="I66" s="3">
        <v>29</v>
      </c>
      <c r="J66">
        <v>5701</v>
      </c>
      <c r="K66">
        <v>5777</v>
      </c>
    </row>
    <row r="67" spans="1:12" x14ac:dyDescent="0.25">
      <c r="A67" t="s">
        <v>1421</v>
      </c>
      <c r="B67" t="s">
        <v>31</v>
      </c>
      <c r="C67" s="1">
        <v>120.62</v>
      </c>
      <c r="D67" s="3">
        <v>38</v>
      </c>
      <c r="E67" t="s">
        <v>32</v>
      </c>
      <c r="F67" t="s">
        <v>33</v>
      </c>
      <c r="G67" t="s">
        <v>34</v>
      </c>
      <c r="H67" t="s">
        <v>35</v>
      </c>
      <c r="I67" s="3">
        <v>38</v>
      </c>
      <c r="J67">
        <v>5701</v>
      </c>
      <c r="K67">
        <v>5777</v>
      </c>
    </row>
    <row r="68" spans="1:12" x14ac:dyDescent="0.25">
      <c r="A68" t="s">
        <v>1422</v>
      </c>
      <c r="B68" t="s">
        <v>31</v>
      </c>
      <c r="C68" s="1">
        <v>119.37</v>
      </c>
      <c r="D68" s="3">
        <v>39</v>
      </c>
      <c r="E68" t="s">
        <v>32</v>
      </c>
      <c r="F68" t="s">
        <v>33</v>
      </c>
      <c r="G68" t="s">
        <v>34</v>
      </c>
      <c r="H68" t="s">
        <v>35</v>
      </c>
      <c r="I68" s="3">
        <v>39</v>
      </c>
      <c r="J68">
        <v>5701</v>
      </c>
      <c r="K68">
        <v>5777</v>
      </c>
    </row>
    <row r="69" spans="1:12" x14ac:dyDescent="0.25">
      <c r="A69" t="s">
        <v>1423</v>
      </c>
      <c r="B69" t="s">
        <v>31</v>
      </c>
      <c r="C69" s="1">
        <v>119.32</v>
      </c>
      <c r="D69" s="3">
        <v>47</v>
      </c>
      <c r="E69" t="s">
        <v>32</v>
      </c>
      <c r="F69" t="s">
        <v>33</v>
      </c>
      <c r="G69" t="s">
        <v>34</v>
      </c>
      <c r="H69" t="s">
        <v>35</v>
      </c>
      <c r="I69" s="3">
        <v>47</v>
      </c>
      <c r="J69">
        <v>5701</v>
      </c>
      <c r="K69">
        <v>5777</v>
      </c>
    </row>
    <row r="70" spans="1:12" x14ac:dyDescent="0.25">
      <c r="A70" t="s">
        <v>1424</v>
      </c>
      <c r="B70" t="s">
        <v>31</v>
      </c>
      <c r="C70" s="1">
        <v>133.37</v>
      </c>
      <c r="D70" s="3">
        <v>49</v>
      </c>
      <c r="E70" t="s">
        <v>32</v>
      </c>
      <c r="F70" t="s">
        <v>33</v>
      </c>
      <c r="G70" t="s">
        <v>34</v>
      </c>
      <c r="H70" t="s">
        <v>35</v>
      </c>
      <c r="I70" s="3">
        <v>49</v>
      </c>
      <c r="J70">
        <v>5701</v>
      </c>
      <c r="K70">
        <v>5777</v>
      </c>
    </row>
    <row r="71" spans="1:12" x14ac:dyDescent="0.25">
      <c r="A71" t="s">
        <v>1425</v>
      </c>
      <c r="B71" t="s">
        <v>31</v>
      </c>
      <c r="C71" s="1">
        <v>119.72</v>
      </c>
      <c r="D71" s="3">
        <v>59</v>
      </c>
      <c r="E71" t="s">
        <v>32</v>
      </c>
      <c r="F71" t="s">
        <v>33</v>
      </c>
      <c r="G71" t="s">
        <v>34</v>
      </c>
      <c r="H71" t="s">
        <v>35</v>
      </c>
      <c r="I71" s="3">
        <v>59</v>
      </c>
      <c r="J71">
        <v>5701</v>
      </c>
      <c r="K71">
        <v>5777</v>
      </c>
    </row>
    <row r="72" spans="1:12" x14ac:dyDescent="0.25">
      <c r="A72" t="s">
        <v>1426</v>
      </c>
      <c r="B72" t="s">
        <v>31</v>
      </c>
      <c r="C72" s="1">
        <v>133.07499999999999</v>
      </c>
      <c r="D72" s="3">
        <v>68</v>
      </c>
      <c r="E72" t="s">
        <v>32</v>
      </c>
      <c r="F72" t="s">
        <v>33</v>
      </c>
      <c r="G72" t="s">
        <v>34</v>
      </c>
      <c r="H72" t="s">
        <v>35</v>
      </c>
      <c r="I72" s="3">
        <v>68</v>
      </c>
      <c r="J72">
        <v>5701</v>
      </c>
      <c r="K72">
        <v>5777</v>
      </c>
    </row>
    <row r="73" spans="1:12" x14ac:dyDescent="0.25">
      <c r="A73" t="s">
        <v>1427</v>
      </c>
      <c r="B73" t="s">
        <v>31</v>
      </c>
      <c r="C73" s="1">
        <v>135.16999999999999</v>
      </c>
      <c r="D73" s="3">
        <v>69</v>
      </c>
      <c r="E73" t="s">
        <v>32</v>
      </c>
      <c r="F73" t="s">
        <v>33</v>
      </c>
      <c r="G73" t="s">
        <v>34</v>
      </c>
      <c r="H73" t="s">
        <v>35</v>
      </c>
      <c r="I73" s="3">
        <v>69</v>
      </c>
      <c r="J73">
        <v>5701</v>
      </c>
      <c r="K73">
        <v>5777</v>
      </c>
    </row>
    <row r="74" spans="1:12" x14ac:dyDescent="0.25">
      <c r="A74" t="s">
        <v>1428</v>
      </c>
      <c r="B74" t="s">
        <v>31</v>
      </c>
      <c r="C74" s="1">
        <v>132.91999999999999</v>
      </c>
      <c r="D74" s="3">
        <v>79</v>
      </c>
      <c r="E74" t="s">
        <v>32</v>
      </c>
      <c r="F74" t="s">
        <v>33</v>
      </c>
      <c r="G74" t="s">
        <v>34</v>
      </c>
      <c r="H74" t="s">
        <v>35</v>
      </c>
      <c r="I74" s="3">
        <v>79</v>
      </c>
      <c r="J74">
        <v>5701</v>
      </c>
      <c r="K74">
        <v>5777</v>
      </c>
    </row>
    <row r="75" spans="1:12" x14ac:dyDescent="0.25">
      <c r="A75" t="s">
        <v>2</v>
      </c>
      <c r="D75" s="3"/>
      <c r="I75" s="3"/>
    </row>
    <row r="76" spans="1:12" x14ac:dyDescent="0.25">
      <c r="A76" t="s">
        <v>1429</v>
      </c>
      <c r="B76" t="s">
        <v>31</v>
      </c>
      <c r="C76" s="1">
        <v>120.32</v>
      </c>
      <c r="D76" s="3">
        <v>45</v>
      </c>
      <c r="E76" t="s">
        <v>32</v>
      </c>
      <c r="F76" t="s">
        <v>33</v>
      </c>
      <c r="G76" t="s">
        <v>34</v>
      </c>
      <c r="H76" t="s">
        <v>35</v>
      </c>
      <c r="I76" s="3">
        <v>45</v>
      </c>
      <c r="J76">
        <v>5701</v>
      </c>
      <c r="K76">
        <v>5777</v>
      </c>
    </row>
    <row r="77" spans="1:12" x14ac:dyDescent="0.25">
      <c r="A77" t="s">
        <v>1430</v>
      </c>
      <c r="B77" t="s">
        <v>31</v>
      </c>
      <c r="C77" s="1">
        <v>121.07</v>
      </c>
      <c r="D77" s="3">
        <v>51</v>
      </c>
      <c r="E77" t="s">
        <v>32</v>
      </c>
      <c r="F77" t="s">
        <v>33</v>
      </c>
      <c r="G77" t="s">
        <v>34</v>
      </c>
      <c r="H77" t="s">
        <v>35</v>
      </c>
      <c r="I77" s="3">
        <v>51</v>
      </c>
      <c r="J77">
        <v>5701</v>
      </c>
      <c r="K77">
        <v>5777</v>
      </c>
    </row>
    <row r="78" spans="1:12" x14ac:dyDescent="0.25">
      <c r="A78" t="s">
        <v>1431</v>
      </c>
      <c r="B78" t="s">
        <v>31</v>
      </c>
      <c r="C78" s="1">
        <v>134.47</v>
      </c>
      <c r="D78" s="3">
        <v>64</v>
      </c>
      <c r="E78" t="s">
        <v>32</v>
      </c>
      <c r="F78" t="s">
        <v>33</v>
      </c>
      <c r="G78" t="s">
        <v>34</v>
      </c>
      <c r="H78" t="s">
        <v>35</v>
      </c>
      <c r="I78" s="3">
        <v>64</v>
      </c>
      <c r="J78">
        <v>5701</v>
      </c>
      <c r="K78">
        <v>5777</v>
      </c>
    </row>
    <row r="79" spans="1:12" x14ac:dyDescent="0.25">
      <c r="A79" t="s">
        <v>2</v>
      </c>
      <c r="L79" t="str">
        <f t="shared" ref="L79:L130" si="0">_xlfn.CONCAT(";",H79,"_",I79)</f>
        <v>;_</v>
      </c>
    </row>
    <row r="80" spans="1:12" x14ac:dyDescent="0.25">
      <c r="A80" t="s">
        <v>2</v>
      </c>
      <c r="L80" t="str">
        <f t="shared" si="0"/>
        <v>;_</v>
      </c>
    </row>
    <row r="81" spans="1:12" x14ac:dyDescent="0.25">
      <c r="A81" t="s">
        <v>45</v>
      </c>
      <c r="L81" t="str">
        <f t="shared" si="0"/>
        <v>;_</v>
      </c>
    </row>
    <row r="82" spans="1:12" x14ac:dyDescent="0.25">
      <c r="A82" t="s">
        <v>46</v>
      </c>
      <c r="B82" t="s">
        <v>46</v>
      </c>
      <c r="C82" s="1" t="s">
        <v>746</v>
      </c>
      <c r="D82" t="s">
        <v>747</v>
      </c>
      <c r="E82" t="s">
        <v>47</v>
      </c>
      <c r="F82" t="s">
        <v>48</v>
      </c>
      <c r="G82" t="s">
        <v>49</v>
      </c>
      <c r="H82" t="s">
        <v>48</v>
      </c>
      <c r="I82" t="s">
        <v>49</v>
      </c>
      <c r="J82" t="s">
        <v>748</v>
      </c>
      <c r="K82" t="s">
        <v>749</v>
      </c>
      <c r="L82" t="str">
        <f t="shared" si="0"/>
        <v>;ARB_GND</v>
      </c>
    </row>
    <row r="83" spans="1:12" x14ac:dyDescent="0.25">
      <c r="A83" t="s">
        <v>50</v>
      </c>
      <c r="B83" t="s">
        <v>50</v>
      </c>
      <c r="C83" s="1" t="s">
        <v>750</v>
      </c>
      <c r="D83" t="s">
        <v>751</v>
      </c>
      <c r="E83" t="s">
        <v>51</v>
      </c>
      <c r="F83" t="s">
        <v>48</v>
      </c>
      <c r="G83" t="s">
        <v>52</v>
      </c>
      <c r="H83" t="s">
        <v>48</v>
      </c>
      <c r="I83" t="s">
        <v>52</v>
      </c>
      <c r="J83" t="s">
        <v>748</v>
      </c>
      <c r="K83" t="s">
        <v>749</v>
      </c>
      <c r="L83" t="str">
        <f t="shared" si="0"/>
        <v>;ARB_TWR</v>
      </c>
    </row>
    <row r="84" spans="1:12" x14ac:dyDescent="0.25">
      <c r="A84" t="s">
        <v>53</v>
      </c>
      <c r="B84" t="s">
        <v>53</v>
      </c>
      <c r="C84" s="1" t="s">
        <v>752</v>
      </c>
      <c r="D84" t="s">
        <v>753</v>
      </c>
      <c r="E84" t="s">
        <v>47</v>
      </c>
      <c r="F84" t="s">
        <v>54</v>
      </c>
      <c r="G84" t="s">
        <v>49</v>
      </c>
      <c r="H84" t="s">
        <v>54</v>
      </c>
      <c r="I84" t="s">
        <v>49</v>
      </c>
      <c r="J84" t="s">
        <v>748</v>
      </c>
      <c r="K84" t="s">
        <v>749</v>
      </c>
      <c r="L84" t="str">
        <f t="shared" si="0"/>
        <v>;DET_GND</v>
      </c>
    </row>
    <row r="85" spans="1:12" x14ac:dyDescent="0.25">
      <c r="A85" t="s">
        <v>55</v>
      </c>
      <c r="B85" t="s">
        <v>55</v>
      </c>
      <c r="C85" s="1" t="s">
        <v>754</v>
      </c>
      <c r="D85" t="s">
        <v>755</v>
      </c>
      <c r="E85" t="s">
        <v>51</v>
      </c>
      <c r="F85" t="s">
        <v>54</v>
      </c>
      <c r="G85" t="s">
        <v>52</v>
      </c>
      <c r="H85" t="s">
        <v>54</v>
      </c>
      <c r="I85" t="s">
        <v>52</v>
      </c>
      <c r="J85" t="s">
        <v>748</v>
      </c>
      <c r="K85" t="s">
        <v>749</v>
      </c>
      <c r="L85" t="str">
        <f t="shared" si="0"/>
        <v>;DET_TWR</v>
      </c>
    </row>
    <row r="86" spans="1:12" x14ac:dyDescent="0.25">
      <c r="A86" t="s">
        <v>56</v>
      </c>
      <c r="B86" t="s">
        <v>56</v>
      </c>
      <c r="C86" s="1" t="s">
        <v>756</v>
      </c>
      <c r="D86" t="s">
        <v>57</v>
      </c>
      <c r="E86" t="s">
        <v>47</v>
      </c>
      <c r="F86" t="s">
        <v>58</v>
      </c>
      <c r="G86" t="s">
        <v>59</v>
      </c>
      <c r="H86" t="s">
        <v>58</v>
      </c>
      <c r="I86" t="s">
        <v>59</v>
      </c>
      <c r="J86" t="s">
        <v>757</v>
      </c>
      <c r="K86" t="s">
        <v>758</v>
      </c>
      <c r="L86" t="str">
        <f t="shared" si="0"/>
        <v>;DTW_DEL</v>
      </c>
    </row>
    <row r="87" spans="1:12" x14ac:dyDescent="0.25">
      <c r="A87" t="s">
        <v>60</v>
      </c>
      <c r="B87" t="s">
        <v>61</v>
      </c>
      <c r="C87" s="1" t="s">
        <v>759</v>
      </c>
      <c r="D87" t="s">
        <v>62</v>
      </c>
      <c r="E87" t="s">
        <v>47</v>
      </c>
      <c r="F87" t="s">
        <v>58</v>
      </c>
      <c r="G87" t="s">
        <v>49</v>
      </c>
      <c r="H87" t="s">
        <v>58</v>
      </c>
      <c r="I87" t="s">
        <v>63</v>
      </c>
      <c r="J87" t="s">
        <v>757</v>
      </c>
      <c r="K87" t="s">
        <v>758</v>
      </c>
      <c r="L87" t="str">
        <f t="shared" si="0"/>
        <v>;DTW_DRW</v>
      </c>
    </row>
    <row r="88" spans="1:12" x14ac:dyDescent="0.25">
      <c r="A88" t="s">
        <v>64</v>
      </c>
      <c r="B88" t="s">
        <v>61</v>
      </c>
      <c r="C88" s="1" t="s">
        <v>760</v>
      </c>
      <c r="D88" t="s">
        <v>65</v>
      </c>
      <c r="E88" t="s">
        <v>47</v>
      </c>
      <c r="F88" t="s">
        <v>58</v>
      </c>
      <c r="G88" t="s">
        <v>49</v>
      </c>
      <c r="H88" t="s">
        <v>58</v>
      </c>
      <c r="I88" t="s">
        <v>65</v>
      </c>
      <c r="J88" t="s">
        <v>757</v>
      </c>
      <c r="K88" t="s">
        <v>758</v>
      </c>
      <c r="L88" t="str">
        <f t="shared" si="0"/>
        <v>;DTW_DSW</v>
      </c>
    </row>
    <row r="89" spans="1:12" x14ac:dyDescent="0.25">
      <c r="A89" t="s">
        <v>66</v>
      </c>
      <c r="B89" t="s">
        <v>761</v>
      </c>
      <c r="C89" s="1" t="s">
        <v>762</v>
      </c>
      <c r="D89" t="s">
        <v>67</v>
      </c>
      <c r="E89" t="s">
        <v>47</v>
      </c>
      <c r="F89" t="s">
        <v>58</v>
      </c>
      <c r="G89" t="s">
        <v>49</v>
      </c>
      <c r="H89" t="s">
        <v>58</v>
      </c>
      <c r="I89" t="s">
        <v>67</v>
      </c>
      <c r="J89" t="s">
        <v>757</v>
      </c>
      <c r="K89" t="s">
        <v>758</v>
      </c>
      <c r="L89" t="str">
        <f t="shared" si="0"/>
        <v>;DTW_DNE</v>
      </c>
    </row>
    <row r="90" spans="1:12" x14ac:dyDescent="0.25">
      <c r="A90" t="s">
        <v>68</v>
      </c>
      <c r="B90" t="s">
        <v>763</v>
      </c>
      <c r="C90" s="1" t="s">
        <v>764</v>
      </c>
      <c r="D90" t="s">
        <v>69</v>
      </c>
      <c r="E90" t="s">
        <v>47</v>
      </c>
      <c r="F90" t="s">
        <v>58</v>
      </c>
      <c r="G90" t="s">
        <v>49</v>
      </c>
      <c r="H90" t="s">
        <v>58</v>
      </c>
      <c r="I90" t="s">
        <v>70</v>
      </c>
      <c r="J90" t="s">
        <v>757</v>
      </c>
      <c r="K90" t="s">
        <v>758</v>
      </c>
      <c r="L90" t="str">
        <f t="shared" si="0"/>
        <v>;DTW_DWR</v>
      </c>
    </row>
    <row r="91" spans="1:12" x14ac:dyDescent="0.25">
      <c r="A91" t="s">
        <v>71</v>
      </c>
      <c r="B91" t="s">
        <v>71</v>
      </c>
      <c r="C91" s="1" t="s">
        <v>765</v>
      </c>
      <c r="D91" t="s">
        <v>72</v>
      </c>
      <c r="E91" t="s">
        <v>47</v>
      </c>
      <c r="F91" t="s">
        <v>58</v>
      </c>
      <c r="G91" t="s">
        <v>49</v>
      </c>
      <c r="H91" t="s">
        <v>58</v>
      </c>
      <c r="I91" t="s">
        <v>73</v>
      </c>
      <c r="J91" t="s">
        <v>757</v>
      </c>
      <c r="K91" t="s">
        <v>758</v>
      </c>
      <c r="L91" t="str">
        <f t="shared" si="0"/>
        <v>;DTW_DRA</v>
      </c>
    </row>
    <row r="92" spans="1:12" x14ac:dyDescent="0.25">
      <c r="A92" t="s">
        <v>71</v>
      </c>
      <c r="B92" t="s">
        <v>71</v>
      </c>
      <c r="C92" s="1" t="s">
        <v>766</v>
      </c>
      <c r="D92" t="s">
        <v>74</v>
      </c>
      <c r="E92" t="s">
        <v>47</v>
      </c>
      <c r="F92" t="s">
        <v>58</v>
      </c>
      <c r="G92" t="s">
        <v>49</v>
      </c>
      <c r="H92" t="s">
        <v>58</v>
      </c>
      <c r="I92" t="s">
        <v>75</v>
      </c>
      <c r="J92" t="s">
        <v>757</v>
      </c>
      <c r="K92" t="s">
        <v>758</v>
      </c>
      <c r="L92" t="str">
        <f t="shared" si="0"/>
        <v>;DTW_DRB</v>
      </c>
    </row>
    <row r="93" spans="1:12" x14ac:dyDescent="0.25">
      <c r="A93" t="s">
        <v>76</v>
      </c>
      <c r="B93" t="s">
        <v>77</v>
      </c>
      <c r="C93" s="1" t="s">
        <v>767</v>
      </c>
      <c r="D93" t="s">
        <v>78</v>
      </c>
      <c r="E93" t="s">
        <v>47</v>
      </c>
      <c r="F93" t="s">
        <v>58</v>
      </c>
      <c r="G93" t="s">
        <v>49</v>
      </c>
      <c r="H93" t="s">
        <v>58</v>
      </c>
      <c r="I93" t="s">
        <v>79</v>
      </c>
      <c r="J93" t="s">
        <v>757</v>
      </c>
      <c r="K93" t="s">
        <v>758</v>
      </c>
      <c r="L93" t="str">
        <f t="shared" si="0"/>
        <v>;DTW_GNW</v>
      </c>
    </row>
    <row r="94" spans="1:12" x14ac:dyDescent="0.25">
      <c r="A94" t="s">
        <v>80</v>
      </c>
      <c r="B94" t="s">
        <v>77</v>
      </c>
      <c r="C94" s="1" t="s">
        <v>768</v>
      </c>
      <c r="D94" t="s">
        <v>81</v>
      </c>
      <c r="E94" t="s">
        <v>47</v>
      </c>
      <c r="F94" t="s">
        <v>58</v>
      </c>
      <c r="G94" t="s">
        <v>49</v>
      </c>
      <c r="H94" t="s">
        <v>58</v>
      </c>
      <c r="I94" t="s">
        <v>82</v>
      </c>
      <c r="J94" t="s">
        <v>757</v>
      </c>
      <c r="K94" t="s">
        <v>758</v>
      </c>
      <c r="L94" t="str">
        <f t="shared" si="0"/>
        <v>;DTW_GNE</v>
      </c>
    </row>
    <row r="95" spans="1:12" x14ac:dyDescent="0.25">
      <c r="A95" t="s">
        <v>83</v>
      </c>
      <c r="B95" t="s">
        <v>77</v>
      </c>
      <c r="C95" s="1" t="s">
        <v>769</v>
      </c>
      <c r="D95" t="s">
        <v>84</v>
      </c>
      <c r="E95" t="s">
        <v>47</v>
      </c>
      <c r="F95" t="s">
        <v>58</v>
      </c>
      <c r="G95" t="s">
        <v>49</v>
      </c>
      <c r="H95" t="s">
        <v>58</v>
      </c>
      <c r="I95" t="s">
        <v>85</v>
      </c>
      <c r="J95" t="s">
        <v>757</v>
      </c>
      <c r="K95" t="s">
        <v>758</v>
      </c>
      <c r="L95" t="str">
        <f t="shared" si="0"/>
        <v>;DTW_GSW</v>
      </c>
    </row>
    <row r="96" spans="1:12" x14ac:dyDescent="0.25">
      <c r="A96" t="s">
        <v>86</v>
      </c>
      <c r="B96" t="s">
        <v>77</v>
      </c>
      <c r="C96" s="1" t="s">
        <v>770</v>
      </c>
      <c r="D96" t="s">
        <v>87</v>
      </c>
      <c r="E96" t="s">
        <v>47</v>
      </c>
      <c r="F96" t="s">
        <v>58</v>
      </c>
      <c r="G96" t="s">
        <v>49</v>
      </c>
      <c r="H96" t="s">
        <v>58</v>
      </c>
      <c r="I96" t="s">
        <v>88</v>
      </c>
      <c r="J96" t="s">
        <v>757</v>
      </c>
      <c r="K96" t="s">
        <v>758</v>
      </c>
      <c r="L96" t="str">
        <f t="shared" si="0"/>
        <v>;DTW_GSE</v>
      </c>
    </row>
    <row r="97" spans="1:12" x14ac:dyDescent="0.25">
      <c r="A97" t="s">
        <v>89</v>
      </c>
      <c r="B97" t="s">
        <v>90</v>
      </c>
      <c r="C97" s="1" t="s">
        <v>771</v>
      </c>
      <c r="D97" t="s">
        <v>91</v>
      </c>
      <c r="E97" t="s">
        <v>51</v>
      </c>
      <c r="F97" t="s">
        <v>58</v>
      </c>
      <c r="G97" t="s">
        <v>52</v>
      </c>
      <c r="H97" t="s">
        <v>58</v>
      </c>
      <c r="I97" t="s">
        <v>92</v>
      </c>
      <c r="J97" t="s">
        <v>757</v>
      </c>
      <c r="K97" t="s">
        <v>758</v>
      </c>
      <c r="L97" t="str">
        <f t="shared" si="0"/>
        <v>;DTW_TNE</v>
      </c>
    </row>
    <row r="98" spans="1:12" x14ac:dyDescent="0.25">
      <c r="A98" t="s">
        <v>772</v>
      </c>
      <c r="B98" t="s">
        <v>90</v>
      </c>
      <c r="C98" s="1" t="s">
        <v>773</v>
      </c>
      <c r="D98" t="s">
        <v>93</v>
      </c>
      <c r="E98" t="s">
        <v>94</v>
      </c>
      <c r="F98" t="s">
        <v>58</v>
      </c>
      <c r="G98" t="s">
        <v>52</v>
      </c>
      <c r="H98" t="s">
        <v>58</v>
      </c>
      <c r="I98" t="s">
        <v>95</v>
      </c>
      <c r="J98" t="s">
        <v>757</v>
      </c>
      <c r="K98" t="s">
        <v>758</v>
      </c>
      <c r="L98" t="str">
        <f t="shared" si="0"/>
        <v>;DTW_TSW</v>
      </c>
    </row>
    <row r="99" spans="1:12" x14ac:dyDescent="0.25">
      <c r="A99" t="s">
        <v>96</v>
      </c>
      <c r="B99" t="s">
        <v>90</v>
      </c>
      <c r="C99" s="1" t="s">
        <v>774</v>
      </c>
      <c r="D99" t="s">
        <v>97</v>
      </c>
      <c r="E99" t="s">
        <v>98</v>
      </c>
      <c r="F99" t="s">
        <v>58</v>
      </c>
      <c r="G99" t="s">
        <v>52</v>
      </c>
      <c r="H99" t="s">
        <v>58</v>
      </c>
      <c r="I99" t="s">
        <v>99</v>
      </c>
      <c r="J99" t="s">
        <v>757</v>
      </c>
      <c r="K99" t="s">
        <v>758</v>
      </c>
      <c r="L99" t="str">
        <f t="shared" si="0"/>
        <v>;DTW_TSE</v>
      </c>
    </row>
    <row r="100" spans="1:12" x14ac:dyDescent="0.25">
      <c r="A100" t="s">
        <v>100</v>
      </c>
      <c r="B100" t="s">
        <v>90</v>
      </c>
      <c r="C100" s="1" t="s">
        <v>775</v>
      </c>
      <c r="D100" t="s">
        <v>101</v>
      </c>
      <c r="E100" t="s">
        <v>102</v>
      </c>
      <c r="F100" t="s">
        <v>58</v>
      </c>
      <c r="G100" t="s">
        <v>52</v>
      </c>
      <c r="H100" t="s">
        <v>58</v>
      </c>
      <c r="I100" t="s">
        <v>1396</v>
      </c>
      <c r="J100" t="s">
        <v>757</v>
      </c>
      <c r="K100" t="s">
        <v>758</v>
      </c>
      <c r="L100" t="str">
        <f t="shared" si="0"/>
        <v>;DTW_TW</v>
      </c>
    </row>
    <row r="101" spans="1:12" x14ac:dyDescent="0.25">
      <c r="A101" t="s">
        <v>103</v>
      </c>
      <c r="B101" t="s">
        <v>104</v>
      </c>
      <c r="C101" s="1" t="s">
        <v>776</v>
      </c>
      <c r="D101" t="s">
        <v>105</v>
      </c>
      <c r="E101" t="s">
        <v>106</v>
      </c>
      <c r="F101" t="s">
        <v>58</v>
      </c>
      <c r="G101" t="s">
        <v>107</v>
      </c>
      <c r="H101" t="s">
        <v>108</v>
      </c>
      <c r="I101" t="s">
        <v>105</v>
      </c>
      <c r="J101" t="s">
        <v>757</v>
      </c>
      <c r="K101" t="s">
        <v>758</v>
      </c>
      <c r="L101" t="str">
        <f t="shared" si="0"/>
        <v>;D21_4E</v>
      </c>
    </row>
    <row r="102" spans="1:12" x14ac:dyDescent="0.25">
      <c r="A102" t="s">
        <v>109</v>
      </c>
      <c r="B102" t="s">
        <v>104</v>
      </c>
      <c r="C102" s="1" t="s">
        <v>777</v>
      </c>
      <c r="D102" t="s">
        <v>110</v>
      </c>
      <c r="E102" t="s">
        <v>111</v>
      </c>
      <c r="F102" t="s">
        <v>58</v>
      </c>
      <c r="G102" t="s">
        <v>107</v>
      </c>
      <c r="H102" t="s">
        <v>108</v>
      </c>
      <c r="I102" t="s">
        <v>110</v>
      </c>
      <c r="J102" t="s">
        <v>757</v>
      </c>
      <c r="K102" t="s">
        <v>758</v>
      </c>
      <c r="L102" t="str">
        <f t="shared" si="0"/>
        <v>;D21_4W</v>
      </c>
    </row>
    <row r="103" spans="1:12" x14ac:dyDescent="0.25">
      <c r="A103" t="s">
        <v>112</v>
      </c>
      <c r="B103" t="s">
        <v>113</v>
      </c>
      <c r="C103" s="1" t="s">
        <v>778</v>
      </c>
      <c r="D103" t="s">
        <v>114</v>
      </c>
      <c r="E103" t="s">
        <v>115</v>
      </c>
      <c r="F103" t="s">
        <v>58</v>
      </c>
      <c r="G103" t="s">
        <v>116</v>
      </c>
      <c r="H103" t="s">
        <v>108</v>
      </c>
      <c r="I103" t="s">
        <v>114</v>
      </c>
      <c r="J103" t="s">
        <v>757</v>
      </c>
      <c r="K103" t="s">
        <v>758</v>
      </c>
      <c r="L103" t="str">
        <f t="shared" si="0"/>
        <v>;D21_4Y</v>
      </c>
    </row>
    <row r="104" spans="1:12" x14ac:dyDescent="0.25">
      <c r="A104" t="s">
        <v>117</v>
      </c>
      <c r="B104" t="s">
        <v>113</v>
      </c>
      <c r="C104" s="1" t="s">
        <v>779</v>
      </c>
      <c r="D104" t="s">
        <v>118</v>
      </c>
      <c r="E104" t="s">
        <v>119</v>
      </c>
      <c r="F104" t="s">
        <v>58</v>
      </c>
      <c r="G104" t="s">
        <v>116</v>
      </c>
      <c r="H104" t="s">
        <v>108</v>
      </c>
      <c r="I104" t="s">
        <v>118</v>
      </c>
      <c r="J104" t="s">
        <v>757</v>
      </c>
      <c r="K104" t="s">
        <v>758</v>
      </c>
      <c r="L104" t="str">
        <f t="shared" si="0"/>
        <v>;D21_4D</v>
      </c>
    </row>
    <row r="105" spans="1:12" x14ac:dyDescent="0.25">
      <c r="A105" t="s">
        <v>120</v>
      </c>
      <c r="B105" t="s">
        <v>113</v>
      </c>
      <c r="C105" s="1" t="s">
        <v>780</v>
      </c>
      <c r="D105" t="s">
        <v>121</v>
      </c>
      <c r="E105" t="s">
        <v>122</v>
      </c>
      <c r="F105" t="s">
        <v>58</v>
      </c>
      <c r="G105" t="s">
        <v>116</v>
      </c>
      <c r="H105" t="s">
        <v>108</v>
      </c>
      <c r="I105" t="s">
        <v>121</v>
      </c>
      <c r="J105" t="s">
        <v>757</v>
      </c>
      <c r="K105" t="s">
        <v>758</v>
      </c>
      <c r="L105" t="str">
        <f t="shared" si="0"/>
        <v>;D21_4P</v>
      </c>
    </row>
    <row r="106" spans="1:12" x14ac:dyDescent="0.25">
      <c r="A106" t="s">
        <v>123</v>
      </c>
      <c r="B106" t="s">
        <v>124</v>
      </c>
      <c r="C106" s="1" t="s">
        <v>781</v>
      </c>
      <c r="D106" t="s">
        <v>125</v>
      </c>
      <c r="E106" t="s">
        <v>126</v>
      </c>
      <c r="F106" t="s">
        <v>58</v>
      </c>
      <c r="G106" t="s">
        <v>116</v>
      </c>
      <c r="H106" t="s">
        <v>108</v>
      </c>
      <c r="I106" t="s">
        <v>125</v>
      </c>
      <c r="J106" t="s">
        <v>757</v>
      </c>
      <c r="K106" t="s">
        <v>758</v>
      </c>
      <c r="L106" t="str">
        <f t="shared" si="0"/>
        <v>;D21_4V</v>
      </c>
    </row>
    <row r="107" spans="1:12" x14ac:dyDescent="0.25">
      <c r="A107" t="s">
        <v>127</v>
      </c>
      <c r="B107" t="s">
        <v>124</v>
      </c>
      <c r="C107" s="1" t="s">
        <v>782</v>
      </c>
      <c r="D107" t="s">
        <v>128</v>
      </c>
      <c r="E107" t="s">
        <v>129</v>
      </c>
      <c r="F107" t="s">
        <v>58</v>
      </c>
      <c r="G107" t="s">
        <v>116</v>
      </c>
      <c r="H107" t="s">
        <v>108</v>
      </c>
      <c r="I107" t="s">
        <v>128</v>
      </c>
      <c r="J107" t="s">
        <v>757</v>
      </c>
      <c r="K107" t="s">
        <v>758</v>
      </c>
      <c r="L107" t="str">
        <f t="shared" si="0"/>
        <v>;D21_4F</v>
      </c>
    </row>
    <row r="108" spans="1:12" x14ac:dyDescent="0.25">
      <c r="A108" t="s">
        <v>130</v>
      </c>
      <c r="B108" t="s">
        <v>124</v>
      </c>
      <c r="C108" s="1" t="s">
        <v>783</v>
      </c>
      <c r="D108" t="s">
        <v>131</v>
      </c>
      <c r="E108" t="s">
        <v>132</v>
      </c>
      <c r="F108" t="s">
        <v>58</v>
      </c>
      <c r="G108" t="s">
        <v>116</v>
      </c>
      <c r="H108" t="s">
        <v>108</v>
      </c>
      <c r="I108" t="s">
        <v>131</v>
      </c>
      <c r="J108" t="s">
        <v>757</v>
      </c>
      <c r="K108" t="s">
        <v>758</v>
      </c>
      <c r="L108" t="str">
        <f t="shared" si="0"/>
        <v>;D21_4A</v>
      </c>
    </row>
    <row r="109" spans="1:12" x14ac:dyDescent="0.25">
      <c r="A109" t="s">
        <v>133</v>
      </c>
      <c r="B109" t="s">
        <v>124</v>
      </c>
      <c r="C109" s="1" t="s">
        <v>784</v>
      </c>
      <c r="D109" t="s">
        <v>134</v>
      </c>
      <c r="E109" t="s">
        <v>135</v>
      </c>
      <c r="F109" t="s">
        <v>58</v>
      </c>
      <c r="G109" t="s">
        <v>116</v>
      </c>
      <c r="H109" t="s">
        <v>108</v>
      </c>
      <c r="I109" t="s">
        <v>134</v>
      </c>
      <c r="J109" t="s">
        <v>757</v>
      </c>
      <c r="K109" t="s">
        <v>758</v>
      </c>
      <c r="L109" t="str">
        <f t="shared" si="0"/>
        <v>;D21_4B</v>
      </c>
    </row>
    <row r="110" spans="1:12" x14ac:dyDescent="0.25">
      <c r="A110" t="s">
        <v>136</v>
      </c>
      <c r="B110" t="s">
        <v>136</v>
      </c>
      <c r="C110" s="1" t="s">
        <v>785</v>
      </c>
      <c r="D110" t="s">
        <v>786</v>
      </c>
      <c r="E110" t="s">
        <v>47</v>
      </c>
      <c r="F110" t="s">
        <v>137</v>
      </c>
      <c r="G110" t="s">
        <v>59</v>
      </c>
      <c r="H110" t="s">
        <v>137</v>
      </c>
      <c r="I110" t="s">
        <v>59</v>
      </c>
      <c r="J110" t="s">
        <v>787</v>
      </c>
      <c r="K110" t="s">
        <v>788</v>
      </c>
      <c r="L110" t="str">
        <f t="shared" si="0"/>
        <v>;PTK_DEL</v>
      </c>
    </row>
    <row r="111" spans="1:12" x14ac:dyDescent="0.25">
      <c r="A111" t="s">
        <v>138</v>
      </c>
      <c r="B111" t="s">
        <v>138</v>
      </c>
      <c r="C111" s="1" t="s">
        <v>789</v>
      </c>
      <c r="D111" t="s">
        <v>790</v>
      </c>
      <c r="E111" t="s">
        <v>47</v>
      </c>
      <c r="F111" t="s">
        <v>137</v>
      </c>
      <c r="G111" t="s">
        <v>49</v>
      </c>
      <c r="H111" t="s">
        <v>137</v>
      </c>
      <c r="I111" t="s">
        <v>49</v>
      </c>
      <c r="J111" t="s">
        <v>787</v>
      </c>
      <c r="K111" t="s">
        <v>788</v>
      </c>
      <c r="L111" t="str">
        <f t="shared" si="0"/>
        <v>;PTK_GND</v>
      </c>
    </row>
    <row r="112" spans="1:12" x14ac:dyDescent="0.25">
      <c r="A112" t="s">
        <v>139</v>
      </c>
      <c r="B112" t="s">
        <v>139</v>
      </c>
      <c r="C112" s="1" t="s">
        <v>791</v>
      </c>
      <c r="D112" t="s">
        <v>792</v>
      </c>
      <c r="E112" t="s">
        <v>51</v>
      </c>
      <c r="F112" t="s">
        <v>137</v>
      </c>
      <c r="G112" t="s">
        <v>52</v>
      </c>
      <c r="H112" t="s">
        <v>137</v>
      </c>
      <c r="I112" t="s">
        <v>52</v>
      </c>
      <c r="J112" t="s">
        <v>787</v>
      </c>
      <c r="K112" t="s">
        <v>788</v>
      </c>
      <c r="L112" t="str">
        <f t="shared" si="0"/>
        <v>;PTK_TWR</v>
      </c>
    </row>
    <row r="113" spans="1:12" x14ac:dyDescent="0.25">
      <c r="A113" t="s">
        <v>140</v>
      </c>
      <c r="B113" t="s">
        <v>140</v>
      </c>
      <c r="C113" s="1" t="s">
        <v>793</v>
      </c>
      <c r="D113" t="s">
        <v>794</v>
      </c>
      <c r="E113" t="s">
        <v>51</v>
      </c>
      <c r="F113" t="s">
        <v>141</v>
      </c>
      <c r="G113" t="s">
        <v>49</v>
      </c>
      <c r="H113" t="s">
        <v>141</v>
      </c>
      <c r="I113" t="s">
        <v>49</v>
      </c>
      <c r="J113" t="s">
        <v>748</v>
      </c>
      <c r="K113" t="s">
        <v>749</v>
      </c>
      <c r="L113" t="str">
        <f t="shared" si="0"/>
        <v>;CYQG_GND</v>
      </c>
    </row>
    <row r="114" spans="1:12" x14ac:dyDescent="0.25">
      <c r="A114" t="s">
        <v>142</v>
      </c>
      <c r="B114" t="s">
        <v>142</v>
      </c>
      <c r="C114" s="1" t="s">
        <v>795</v>
      </c>
      <c r="D114" t="s">
        <v>796</v>
      </c>
      <c r="E114" t="s">
        <v>51</v>
      </c>
      <c r="F114" t="s">
        <v>141</v>
      </c>
      <c r="G114" t="s">
        <v>52</v>
      </c>
      <c r="H114" t="s">
        <v>141</v>
      </c>
      <c r="I114" t="s">
        <v>52</v>
      </c>
      <c r="J114" t="s">
        <v>748</v>
      </c>
      <c r="K114" t="s">
        <v>749</v>
      </c>
      <c r="L114" t="str">
        <f t="shared" si="0"/>
        <v>;CYQG_TWR</v>
      </c>
    </row>
    <row r="115" spans="1:12" x14ac:dyDescent="0.25">
      <c r="A115" t="s">
        <v>143</v>
      </c>
      <c r="B115" t="s">
        <v>143</v>
      </c>
      <c r="C115" s="1" t="s">
        <v>797</v>
      </c>
      <c r="D115" t="s">
        <v>798</v>
      </c>
      <c r="E115" t="s">
        <v>47</v>
      </c>
      <c r="F115" t="s">
        <v>144</v>
      </c>
      <c r="G115" t="s">
        <v>49</v>
      </c>
      <c r="H115" t="s">
        <v>144</v>
      </c>
      <c r="I115" t="s">
        <v>49</v>
      </c>
      <c r="J115" t="s">
        <v>748</v>
      </c>
      <c r="K115" t="s">
        <v>749</v>
      </c>
      <c r="L115" t="str">
        <f t="shared" si="0"/>
        <v>;YIP_GND</v>
      </c>
    </row>
    <row r="116" spans="1:12" x14ac:dyDescent="0.25">
      <c r="A116" t="s">
        <v>145</v>
      </c>
      <c r="B116" t="s">
        <v>145</v>
      </c>
      <c r="C116" s="1" t="s">
        <v>799</v>
      </c>
      <c r="D116" t="s">
        <v>800</v>
      </c>
      <c r="E116" t="s">
        <v>51</v>
      </c>
      <c r="F116" t="s">
        <v>144</v>
      </c>
      <c r="G116" t="s">
        <v>52</v>
      </c>
      <c r="H116" t="s">
        <v>144</v>
      </c>
      <c r="I116" t="s">
        <v>52</v>
      </c>
      <c r="J116" t="s">
        <v>748</v>
      </c>
      <c r="K116" t="s">
        <v>749</v>
      </c>
      <c r="L116" t="str">
        <f t="shared" si="0"/>
        <v>;YIP_TWR</v>
      </c>
    </row>
    <row r="117" spans="1:12" x14ac:dyDescent="0.25">
      <c r="A117" t="s">
        <v>2</v>
      </c>
      <c r="L117" t="str">
        <f t="shared" si="0"/>
        <v>;_</v>
      </c>
    </row>
    <row r="118" spans="1:12" x14ac:dyDescent="0.25">
      <c r="A118" t="s">
        <v>146</v>
      </c>
      <c r="L118" t="str">
        <f t="shared" si="0"/>
        <v>;_</v>
      </c>
    </row>
    <row r="119" spans="1:12" x14ac:dyDescent="0.25">
      <c r="A119" t="s">
        <v>2</v>
      </c>
      <c r="L119" t="str">
        <f t="shared" si="0"/>
        <v>;_</v>
      </c>
    </row>
    <row r="120" spans="1:12" x14ac:dyDescent="0.25">
      <c r="A120" t="s">
        <v>147</v>
      </c>
      <c r="B120" t="s">
        <v>147</v>
      </c>
      <c r="C120" s="1" t="s">
        <v>801</v>
      </c>
      <c r="D120" t="s">
        <v>802</v>
      </c>
      <c r="E120" t="s">
        <v>47</v>
      </c>
      <c r="F120" t="s">
        <v>148</v>
      </c>
      <c r="G120" t="s">
        <v>59</v>
      </c>
      <c r="H120" t="s">
        <v>148</v>
      </c>
      <c r="I120" t="s">
        <v>59</v>
      </c>
      <c r="J120" t="s">
        <v>787</v>
      </c>
      <c r="K120" t="s">
        <v>788</v>
      </c>
      <c r="L120" t="str">
        <f t="shared" si="0"/>
        <v>;CAK_DEL</v>
      </c>
    </row>
    <row r="121" spans="1:12" x14ac:dyDescent="0.25">
      <c r="A121" t="s">
        <v>149</v>
      </c>
      <c r="B121" t="s">
        <v>149</v>
      </c>
      <c r="C121" s="1" t="s">
        <v>793</v>
      </c>
      <c r="D121" t="s">
        <v>803</v>
      </c>
      <c r="E121" t="s">
        <v>47</v>
      </c>
      <c r="F121" t="s">
        <v>148</v>
      </c>
      <c r="G121" t="s">
        <v>49</v>
      </c>
      <c r="H121" t="s">
        <v>148</v>
      </c>
      <c r="I121" t="s">
        <v>49</v>
      </c>
      <c r="J121" t="s">
        <v>787</v>
      </c>
      <c r="K121" t="s">
        <v>788</v>
      </c>
      <c r="L121" t="str">
        <f t="shared" si="0"/>
        <v>;CAK_GND</v>
      </c>
    </row>
    <row r="122" spans="1:12" x14ac:dyDescent="0.25">
      <c r="A122" t="s">
        <v>150</v>
      </c>
      <c r="B122" t="s">
        <v>150</v>
      </c>
      <c r="C122" s="1" t="s">
        <v>804</v>
      </c>
      <c r="D122" t="s">
        <v>805</v>
      </c>
      <c r="E122" t="s">
        <v>51</v>
      </c>
      <c r="F122" t="s">
        <v>148</v>
      </c>
      <c r="G122" t="s">
        <v>52</v>
      </c>
      <c r="H122" t="s">
        <v>148</v>
      </c>
      <c r="I122" t="s">
        <v>52</v>
      </c>
      <c r="J122" t="s">
        <v>787</v>
      </c>
      <c r="K122" t="s">
        <v>788</v>
      </c>
      <c r="L122" t="str">
        <f t="shared" si="0"/>
        <v>;CAK_TWR</v>
      </c>
    </row>
    <row r="123" spans="1:12" x14ac:dyDescent="0.25">
      <c r="A123" t="s">
        <v>151</v>
      </c>
      <c r="B123" t="s">
        <v>152</v>
      </c>
      <c r="C123" s="1" t="s">
        <v>806</v>
      </c>
      <c r="D123" t="s">
        <v>153</v>
      </c>
      <c r="E123" t="s">
        <v>154</v>
      </c>
      <c r="F123" t="s">
        <v>33</v>
      </c>
      <c r="G123" t="s">
        <v>116</v>
      </c>
      <c r="H123" t="s">
        <v>33</v>
      </c>
      <c r="I123" t="s">
        <v>153</v>
      </c>
      <c r="J123" t="s">
        <v>787</v>
      </c>
      <c r="K123" t="s">
        <v>788</v>
      </c>
      <c r="L123" t="str">
        <f t="shared" si="0"/>
        <v>;CLE_2K</v>
      </c>
    </row>
    <row r="124" spans="1:12" x14ac:dyDescent="0.25">
      <c r="A124" t="s">
        <v>155</v>
      </c>
      <c r="B124" t="s">
        <v>152</v>
      </c>
      <c r="C124" s="1" t="s">
        <v>807</v>
      </c>
      <c r="D124" t="s">
        <v>1391</v>
      </c>
      <c r="E124" t="s">
        <v>94</v>
      </c>
      <c r="F124" t="s">
        <v>33</v>
      </c>
      <c r="G124" t="s">
        <v>116</v>
      </c>
      <c r="H124" t="s">
        <v>33</v>
      </c>
      <c r="I124" t="s">
        <v>1391</v>
      </c>
      <c r="J124" t="s">
        <v>787</v>
      </c>
      <c r="K124" t="s">
        <v>788</v>
      </c>
      <c r="L124" t="str">
        <f t="shared" si="0"/>
        <v>;CLE_2Y</v>
      </c>
    </row>
    <row r="125" spans="1:12" x14ac:dyDescent="0.25">
      <c r="A125" t="s">
        <v>157</v>
      </c>
      <c r="B125" t="s">
        <v>157</v>
      </c>
      <c r="C125" s="1" t="s">
        <v>752</v>
      </c>
      <c r="D125" t="s">
        <v>158</v>
      </c>
      <c r="E125" t="s">
        <v>47</v>
      </c>
      <c r="F125" t="s">
        <v>159</v>
      </c>
      <c r="G125" t="s">
        <v>49</v>
      </c>
      <c r="H125" t="s">
        <v>159</v>
      </c>
      <c r="I125" t="s">
        <v>49</v>
      </c>
      <c r="J125" t="s">
        <v>808</v>
      </c>
      <c r="K125" t="s">
        <v>809</v>
      </c>
      <c r="L125" t="str">
        <f t="shared" si="0"/>
        <v>;CGF_GND</v>
      </c>
    </row>
    <row r="126" spans="1:12" x14ac:dyDescent="0.25">
      <c r="A126" t="s">
        <v>160</v>
      </c>
      <c r="B126" t="s">
        <v>160</v>
      </c>
      <c r="C126" s="1" t="s">
        <v>810</v>
      </c>
      <c r="D126" t="s">
        <v>1388</v>
      </c>
      <c r="E126" t="s">
        <v>51</v>
      </c>
      <c r="G126" t="s">
        <v>159</v>
      </c>
      <c r="H126" t="s">
        <v>52</v>
      </c>
      <c r="I126" t="s">
        <v>159</v>
      </c>
      <c r="J126" t="s">
        <v>52</v>
      </c>
      <c r="K126" t="s">
        <v>808</v>
      </c>
      <c r="L126" t="str">
        <f t="shared" si="0"/>
        <v>;TWR_CGF</v>
      </c>
    </row>
    <row r="127" spans="1:12" x14ac:dyDescent="0.25">
      <c r="A127" t="s">
        <v>162</v>
      </c>
      <c r="B127" t="s">
        <v>162</v>
      </c>
      <c r="C127" s="1" t="s">
        <v>811</v>
      </c>
      <c r="D127" t="s">
        <v>163</v>
      </c>
      <c r="E127" t="s">
        <v>47</v>
      </c>
      <c r="F127" t="s">
        <v>33</v>
      </c>
      <c r="G127" t="s">
        <v>59</v>
      </c>
      <c r="H127" t="s">
        <v>33</v>
      </c>
      <c r="I127" t="s">
        <v>59</v>
      </c>
      <c r="J127" t="s">
        <v>808</v>
      </c>
      <c r="K127" t="s">
        <v>809</v>
      </c>
      <c r="L127" t="str">
        <f t="shared" si="0"/>
        <v>;CLE_DEL</v>
      </c>
    </row>
    <row r="128" spans="1:12" x14ac:dyDescent="0.25">
      <c r="A128" t="s">
        <v>164</v>
      </c>
      <c r="B128" t="s">
        <v>164</v>
      </c>
      <c r="C128" s="1" t="s">
        <v>793</v>
      </c>
      <c r="D128" t="s">
        <v>165</v>
      </c>
      <c r="E128" t="s">
        <v>47</v>
      </c>
      <c r="F128" t="s">
        <v>33</v>
      </c>
      <c r="G128" t="s">
        <v>49</v>
      </c>
      <c r="H128" t="s">
        <v>33</v>
      </c>
      <c r="I128" t="s">
        <v>49</v>
      </c>
      <c r="J128" t="s">
        <v>808</v>
      </c>
      <c r="K128" t="s">
        <v>809</v>
      </c>
      <c r="L128" t="str">
        <f t="shared" si="0"/>
        <v>;CLE_GND</v>
      </c>
    </row>
    <row r="129" spans="1:12" x14ac:dyDescent="0.25">
      <c r="A129" t="s">
        <v>166</v>
      </c>
      <c r="B129" t="s">
        <v>166</v>
      </c>
      <c r="C129" s="1" t="s">
        <v>812</v>
      </c>
      <c r="D129" t="s">
        <v>167</v>
      </c>
      <c r="E129" t="s">
        <v>51</v>
      </c>
      <c r="F129" t="s">
        <v>33</v>
      </c>
      <c r="G129" t="s">
        <v>52</v>
      </c>
      <c r="H129" t="s">
        <v>33</v>
      </c>
      <c r="I129" t="s">
        <v>52</v>
      </c>
      <c r="J129" t="s">
        <v>808</v>
      </c>
      <c r="K129" t="s">
        <v>809</v>
      </c>
      <c r="L129" t="str">
        <f t="shared" si="0"/>
        <v>;CLE_TWR</v>
      </c>
    </row>
    <row r="130" spans="1:12" x14ac:dyDescent="0.25">
      <c r="A130" t="s">
        <v>168</v>
      </c>
      <c r="B130" t="s">
        <v>152</v>
      </c>
      <c r="C130" s="1" t="s">
        <v>813</v>
      </c>
      <c r="D130" t="s">
        <v>169</v>
      </c>
      <c r="E130" t="s">
        <v>106</v>
      </c>
      <c r="F130" t="s">
        <v>33</v>
      </c>
      <c r="G130" t="s">
        <v>116</v>
      </c>
      <c r="H130" t="s">
        <v>33</v>
      </c>
      <c r="I130" t="s">
        <v>169</v>
      </c>
      <c r="J130" t="s">
        <v>808</v>
      </c>
      <c r="K130" t="s">
        <v>809</v>
      </c>
      <c r="L130" t="str">
        <f t="shared" si="0"/>
        <v>;CLE_2E</v>
      </c>
    </row>
    <row r="131" spans="1:12" x14ac:dyDescent="0.25">
      <c r="A131" t="s">
        <v>170</v>
      </c>
      <c r="B131" t="s">
        <v>152</v>
      </c>
      <c r="C131" s="1" t="s">
        <v>814</v>
      </c>
      <c r="D131" t="s">
        <v>171</v>
      </c>
      <c r="E131" t="s">
        <v>111</v>
      </c>
      <c r="F131" t="s">
        <v>33</v>
      </c>
      <c r="G131" t="s">
        <v>116</v>
      </c>
      <c r="H131" t="s">
        <v>33</v>
      </c>
      <c r="I131" t="s">
        <v>171</v>
      </c>
      <c r="J131" t="s">
        <v>808</v>
      </c>
      <c r="K131" t="s">
        <v>809</v>
      </c>
      <c r="L131" t="str">
        <f t="shared" ref="L131:L194" si="1">_xlfn.CONCAT(";",H131,"_",I131)</f>
        <v>;CLE_2W</v>
      </c>
    </row>
    <row r="132" spans="1:12" x14ac:dyDescent="0.25">
      <c r="A132" t="s">
        <v>172</v>
      </c>
      <c r="B132" t="s">
        <v>152</v>
      </c>
      <c r="C132" s="1" t="s">
        <v>815</v>
      </c>
      <c r="D132" t="s">
        <v>173</v>
      </c>
      <c r="E132" t="s">
        <v>132</v>
      </c>
      <c r="F132" t="s">
        <v>33</v>
      </c>
      <c r="G132" t="s">
        <v>116</v>
      </c>
      <c r="H132" t="s">
        <v>33</v>
      </c>
      <c r="I132" t="s">
        <v>173</v>
      </c>
      <c r="J132" t="s">
        <v>808</v>
      </c>
      <c r="K132" t="s">
        <v>809</v>
      </c>
      <c r="L132" t="str">
        <f t="shared" si="1"/>
        <v>;CLE_2A</v>
      </c>
    </row>
    <row r="133" spans="1:12" x14ac:dyDescent="0.25">
      <c r="A133" t="s">
        <v>174</v>
      </c>
      <c r="B133" t="s">
        <v>152</v>
      </c>
      <c r="C133" s="1" t="s">
        <v>816</v>
      </c>
      <c r="D133" t="s">
        <v>175</v>
      </c>
      <c r="E133" t="s">
        <v>176</v>
      </c>
      <c r="F133" t="s">
        <v>33</v>
      </c>
      <c r="G133" t="s">
        <v>116</v>
      </c>
      <c r="H133" t="s">
        <v>33</v>
      </c>
      <c r="I133" t="s">
        <v>175</v>
      </c>
      <c r="J133" t="s">
        <v>808</v>
      </c>
      <c r="K133" t="s">
        <v>809</v>
      </c>
      <c r="L133" t="str">
        <f t="shared" si="1"/>
        <v>;CLE_2H</v>
      </c>
    </row>
    <row r="134" spans="1:12" x14ac:dyDescent="0.25">
      <c r="A134" t="s">
        <v>177</v>
      </c>
      <c r="B134" t="s">
        <v>178</v>
      </c>
      <c r="C134" s="1" t="s">
        <v>817</v>
      </c>
      <c r="D134" t="s">
        <v>179</v>
      </c>
      <c r="E134" t="s">
        <v>119</v>
      </c>
      <c r="F134" t="s">
        <v>33</v>
      </c>
      <c r="G134" t="s">
        <v>107</v>
      </c>
      <c r="H134" t="s">
        <v>33</v>
      </c>
      <c r="I134" t="s">
        <v>179</v>
      </c>
      <c r="J134" t="s">
        <v>808</v>
      </c>
      <c r="K134" t="s">
        <v>809</v>
      </c>
      <c r="L134" t="str">
        <f t="shared" si="1"/>
        <v>;CLE_2D</v>
      </c>
    </row>
    <row r="135" spans="1:12" x14ac:dyDescent="0.25">
      <c r="A135" t="s">
        <v>180</v>
      </c>
      <c r="B135" t="s">
        <v>178</v>
      </c>
      <c r="C135" s="1" t="s">
        <v>818</v>
      </c>
      <c r="D135" t="s">
        <v>181</v>
      </c>
      <c r="E135" t="s">
        <v>182</v>
      </c>
      <c r="F135" t="s">
        <v>33</v>
      </c>
      <c r="G135" t="s">
        <v>107</v>
      </c>
      <c r="H135" t="s">
        <v>33</v>
      </c>
      <c r="I135" t="s">
        <v>181</v>
      </c>
      <c r="J135" t="s">
        <v>808</v>
      </c>
      <c r="K135" t="s">
        <v>809</v>
      </c>
      <c r="L135" t="str">
        <f t="shared" si="1"/>
        <v>;CLE_2R</v>
      </c>
    </row>
    <row r="136" spans="1:12" x14ac:dyDescent="0.25">
      <c r="A136" t="s">
        <v>183</v>
      </c>
      <c r="B136" t="s">
        <v>152</v>
      </c>
      <c r="C136" s="1" t="s">
        <v>819</v>
      </c>
      <c r="D136" t="s">
        <v>184</v>
      </c>
      <c r="E136" t="s">
        <v>129</v>
      </c>
      <c r="F136" t="s">
        <v>33</v>
      </c>
      <c r="G136" t="s">
        <v>116</v>
      </c>
      <c r="H136" t="s">
        <v>33</v>
      </c>
      <c r="I136" t="s">
        <v>184</v>
      </c>
      <c r="J136" t="s">
        <v>808</v>
      </c>
      <c r="K136" t="s">
        <v>809</v>
      </c>
      <c r="L136" t="str">
        <f t="shared" si="1"/>
        <v>;CLE_2F</v>
      </c>
    </row>
    <row r="137" spans="1:12" x14ac:dyDescent="0.25">
      <c r="A137" t="s">
        <v>185</v>
      </c>
      <c r="B137" t="s">
        <v>152</v>
      </c>
      <c r="C137" s="1" t="s">
        <v>820</v>
      </c>
      <c r="D137" t="s">
        <v>186</v>
      </c>
      <c r="E137" t="s">
        <v>122</v>
      </c>
      <c r="F137" t="s">
        <v>33</v>
      </c>
      <c r="G137" t="s">
        <v>116</v>
      </c>
      <c r="H137" t="s">
        <v>33</v>
      </c>
      <c r="I137" t="s">
        <v>186</v>
      </c>
      <c r="J137" t="s">
        <v>808</v>
      </c>
      <c r="K137" t="s">
        <v>809</v>
      </c>
      <c r="L137" t="str">
        <f t="shared" si="1"/>
        <v>;CLE_2P</v>
      </c>
    </row>
    <row r="138" spans="1:12" x14ac:dyDescent="0.25">
      <c r="A138" t="s">
        <v>187</v>
      </c>
      <c r="B138" t="s">
        <v>187</v>
      </c>
      <c r="C138" s="1" t="s">
        <v>789</v>
      </c>
      <c r="D138" t="s">
        <v>161</v>
      </c>
      <c r="E138" t="s">
        <v>51</v>
      </c>
      <c r="F138" t="s">
        <v>188</v>
      </c>
      <c r="G138" t="s">
        <v>49</v>
      </c>
      <c r="H138" t="s">
        <v>188</v>
      </c>
      <c r="I138" t="s">
        <v>49</v>
      </c>
      <c r="J138" t="s">
        <v>808</v>
      </c>
      <c r="K138" t="s">
        <v>809</v>
      </c>
      <c r="L138" t="str">
        <f t="shared" si="1"/>
        <v>;BKL_GND</v>
      </c>
    </row>
    <row r="139" spans="1:12" x14ac:dyDescent="0.25">
      <c r="A139" t="s">
        <v>189</v>
      </c>
      <c r="B139" t="s">
        <v>189</v>
      </c>
      <c r="C139" s="1" t="s">
        <v>821</v>
      </c>
      <c r="D139" t="s">
        <v>822</v>
      </c>
      <c r="E139" t="s">
        <v>51</v>
      </c>
      <c r="F139" t="s">
        <v>188</v>
      </c>
      <c r="G139" t="s">
        <v>52</v>
      </c>
      <c r="H139" t="s">
        <v>188</v>
      </c>
      <c r="I139" t="s">
        <v>52</v>
      </c>
      <c r="J139" t="s">
        <v>808</v>
      </c>
      <c r="K139" t="s">
        <v>809</v>
      </c>
      <c r="L139" t="str">
        <f t="shared" si="1"/>
        <v>;BKL_TWR</v>
      </c>
    </row>
    <row r="140" spans="1:12" x14ac:dyDescent="0.25">
      <c r="A140" t="s">
        <v>190</v>
      </c>
      <c r="B140" t="s">
        <v>190</v>
      </c>
      <c r="C140" s="1" t="s">
        <v>767</v>
      </c>
      <c r="D140" t="s">
        <v>1389</v>
      </c>
      <c r="E140" t="s">
        <v>47</v>
      </c>
      <c r="F140" t="s">
        <v>191</v>
      </c>
      <c r="G140" t="s">
        <v>49</v>
      </c>
      <c r="H140" t="s">
        <v>191</v>
      </c>
      <c r="I140" t="s">
        <v>49</v>
      </c>
      <c r="J140" t="s">
        <v>748</v>
      </c>
      <c r="K140" t="s">
        <v>749</v>
      </c>
      <c r="L140" t="str">
        <f t="shared" si="1"/>
        <v>;MFD_GND</v>
      </c>
    </row>
    <row r="141" spans="1:12" x14ac:dyDescent="0.25">
      <c r="A141" t="s">
        <v>192</v>
      </c>
      <c r="B141" t="s">
        <v>192</v>
      </c>
      <c r="C141" s="1" t="s">
        <v>823</v>
      </c>
      <c r="D141" t="s">
        <v>1390</v>
      </c>
      <c r="E141" t="s">
        <v>51</v>
      </c>
      <c r="F141" t="s">
        <v>191</v>
      </c>
      <c r="G141" t="s">
        <v>52</v>
      </c>
      <c r="H141" t="s">
        <v>191</v>
      </c>
      <c r="I141" t="s">
        <v>52</v>
      </c>
      <c r="J141" t="s">
        <v>748</v>
      </c>
      <c r="K141" t="s">
        <v>749</v>
      </c>
      <c r="L141" t="str">
        <f t="shared" si="1"/>
        <v>;MFD_TWR</v>
      </c>
    </row>
    <row r="142" spans="1:12" x14ac:dyDescent="0.25">
      <c r="A142" t="s">
        <v>193</v>
      </c>
      <c r="B142" t="s">
        <v>152</v>
      </c>
      <c r="C142" s="1" t="s">
        <v>825</v>
      </c>
      <c r="D142" t="s">
        <v>194</v>
      </c>
      <c r="E142" t="s">
        <v>98</v>
      </c>
      <c r="F142" t="s">
        <v>191</v>
      </c>
      <c r="G142" t="s">
        <v>116</v>
      </c>
      <c r="H142" t="s">
        <v>33</v>
      </c>
      <c r="I142" t="s">
        <v>194</v>
      </c>
      <c r="J142" t="s">
        <v>748</v>
      </c>
      <c r="K142" t="s">
        <v>749</v>
      </c>
      <c r="L142" t="str">
        <f t="shared" si="1"/>
        <v>;CLE_2M</v>
      </c>
    </row>
    <row r="143" spans="1:12" x14ac:dyDescent="0.25">
      <c r="A143" t="s">
        <v>2</v>
      </c>
      <c r="L143" t="str">
        <f t="shared" si="1"/>
        <v>;_</v>
      </c>
    </row>
    <row r="144" spans="1:12" x14ac:dyDescent="0.25">
      <c r="A144" t="s">
        <v>195</v>
      </c>
      <c r="L144" t="str">
        <f t="shared" si="1"/>
        <v>;_</v>
      </c>
    </row>
    <row r="145" spans="1:12" x14ac:dyDescent="0.25">
      <c r="A145" t="s">
        <v>2</v>
      </c>
      <c r="L145" t="str">
        <f t="shared" si="1"/>
        <v>;_</v>
      </c>
    </row>
    <row r="146" spans="1:12" x14ac:dyDescent="0.25">
      <c r="A146" t="s">
        <v>196</v>
      </c>
      <c r="B146" t="s">
        <v>196</v>
      </c>
      <c r="C146" s="1" t="s">
        <v>793</v>
      </c>
      <c r="D146" t="s">
        <v>207</v>
      </c>
      <c r="E146" t="s">
        <v>47</v>
      </c>
      <c r="F146" t="s">
        <v>197</v>
      </c>
      <c r="G146" t="s">
        <v>49</v>
      </c>
      <c r="H146" t="s">
        <v>197</v>
      </c>
      <c r="I146" t="s">
        <v>49</v>
      </c>
      <c r="J146" t="s">
        <v>826</v>
      </c>
      <c r="K146" t="s">
        <v>827</v>
      </c>
      <c r="L146" t="str">
        <f t="shared" si="1"/>
        <v>;AGC_GND</v>
      </c>
    </row>
    <row r="147" spans="1:12" x14ac:dyDescent="0.25">
      <c r="A147" t="s">
        <v>198</v>
      </c>
      <c r="B147" t="s">
        <v>198</v>
      </c>
      <c r="C147" s="1" t="s">
        <v>828</v>
      </c>
      <c r="D147" t="s">
        <v>829</v>
      </c>
      <c r="E147" t="s">
        <v>51</v>
      </c>
      <c r="F147" t="s">
        <v>197</v>
      </c>
      <c r="G147" t="s">
        <v>52</v>
      </c>
      <c r="H147" t="s">
        <v>197</v>
      </c>
      <c r="I147" t="s">
        <v>52</v>
      </c>
      <c r="J147" t="s">
        <v>826</v>
      </c>
      <c r="K147" t="s">
        <v>827</v>
      </c>
      <c r="L147" t="str">
        <f t="shared" si="1"/>
        <v>;AGC_TWR</v>
      </c>
    </row>
    <row r="148" spans="1:12" x14ac:dyDescent="0.25">
      <c r="A148" t="s">
        <v>199</v>
      </c>
      <c r="B148" t="s">
        <v>199</v>
      </c>
      <c r="C148" s="1" t="s">
        <v>767</v>
      </c>
      <c r="D148" t="s">
        <v>830</v>
      </c>
      <c r="E148" t="s">
        <v>47</v>
      </c>
      <c r="F148" t="s">
        <v>200</v>
      </c>
      <c r="G148" t="s">
        <v>49</v>
      </c>
      <c r="H148" t="s">
        <v>200</v>
      </c>
      <c r="I148" t="s">
        <v>49</v>
      </c>
      <c r="J148" t="s">
        <v>748</v>
      </c>
      <c r="K148" t="s">
        <v>749</v>
      </c>
      <c r="L148" t="str">
        <f t="shared" si="1"/>
        <v>;BVI_GND</v>
      </c>
    </row>
    <row r="149" spans="1:12" x14ac:dyDescent="0.25">
      <c r="A149" t="s">
        <v>201</v>
      </c>
      <c r="B149" t="s">
        <v>201</v>
      </c>
      <c r="C149" s="1" t="s">
        <v>750</v>
      </c>
      <c r="D149" t="s">
        <v>831</v>
      </c>
      <c r="E149" t="s">
        <v>51</v>
      </c>
      <c r="F149" t="s">
        <v>200</v>
      </c>
      <c r="G149" t="s">
        <v>52</v>
      </c>
      <c r="H149" t="s">
        <v>200</v>
      </c>
      <c r="I149" t="s">
        <v>52</v>
      </c>
      <c r="J149" t="s">
        <v>748</v>
      </c>
      <c r="K149" t="s">
        <v>749</v>
      </c>
      <c r="L149" t="str">
        <f t="shared" si="1"/>
        <v>;BVI_TWR</v>
      </c>
    </row>
    <row r="150" spans="1:12" x14ac:dyDescent="0.25">
      <c r="A150" t="s">
        <v>202</v>
      </c>
      <c r="B150" t="s">
        <v>202</v>
      </c>
      <c r="C150" s="1" t="s">
        <v>719</v>
      </c>
      <c r="D150" t="s">
        <v>203</v>
      </c>
      <c r="E150" t="s">
        <v>47</v>
      </c>
      <c r="F150" t="s">
        <v>204</v>
      </c>
      <c r="G150" t="s">
        <v>59</v>
      </c>
      <c r="H150" t="s">
        <v>204</v>
      </c>
      <c r="I150" t="s">
        <v>59</v>
      </c>
      <c r="J150" t="s">
        <v>826</v>
      </c>
      <c r="K150" t="s">
        <v>827</v>
      </c>
      <c r="L150" t="str">
        <f t="shared" si="1"/>
        <v>;PIT_DEL</v>
      </c>
    </row>
    <row r="151" spans="1:12" x14ac:dyDescent="0.25">
      <c r="A151" t="s">
        <v>205</v>
      </c>
      <c r="B151" t="s">
        <v>206</v>
      </c>
      <c r="C151" s="1" t="s">
        <v>789</v>
      </c>
      <c r="D151" t="s">
        <v>1392</v>
      </c>
      <c r="E151" t="s">
        <v>47</v>
      </c>
      <c r="F151" t="s">
        <v>204</v>
      </c>
      <c r="G151" t="s">
        <v>49</v>
      </c>
      <c r="H151" t="s">
        <v>204</v>
      </c>
      <c r="I151" t="s">
        <v>1397</v>
      </c>
      <c r="J151" t="s">
        <v>826</v>
      </c>
      <c r="K151" t="s">
        <v>827</v>
      </c>
      <c r="L151" t="str">
        <f t="shared" si="1"/>
        <v>;PIT_GS</v>
      </c>
    </row>
    <row r="152" spans="1:12" x14ac:dyDescent="0.25">
      <c r="A152" t="s">
        <v>208</v>
      </c>
      <c r="B152" t="s">
        <v>206</v>
      </c>
      <c r="C152" s="1" t="s">
        <v>832</v>
      </c>
      <c r="D152" t="s">
        <v>209</v>
      </c>
      <c r="E152" t="s">
        <v>47</v>
      </c>
      <c r="F152" t="s">
        <v>204</v>
      </c>
      <c r="G152" t="s">
        <v>49</v>
      </c>
      <c r="H152" t="s">
        <v>204</v>
      </c>
      <c r="I152" t="s">
        <v>1398</v>
      </c>
      <c r="J152" t="s">
        <v>826</v>
      </c>
      <c r="K152" t="s">
        <v>827</v>
      </c>
      <c r="L152" t="str">
        <f t="shared" si="1"/>
        <v>;PIT_GN</v>
      </c>
    </row>
    <row r="153" spans="1:12" x14ac:dyDescent="0.25">
      <c r="A153" t="s">
        <v>210</v>
      </c>
      <c r="B153" t="s">
        <v>210</v>
      </c>
      <c r="C153" s="1" t="s">
        <v>833</v>
      </c>
      <c r="D153" t="s">
        <v>211</v>
      </c>
      <c r="E153" t="s">
        <v>51</v>
      </c>
      <c r="F153" t="s">
        <v>204</v>
      </c>
      <c r="G153" t="s">
        <v>52</v>
      </c>
      <c r="H153" t="s">
        <v>204</v>
      </c>
      <c r="I153" t="s">
        <v>52</v>
      </c>
      <c r="J153" t="s">
        <v>826</v>
      </c>
      <c r="K153" t="s">
        <v>827</v>
      </c>
      <c r="L153" t="str">
        <f t="shared" si="1"/>
        <v>;PIT_TWR</v>
      </c>
    </row>
    <row r="154" spans="1:12" x14ac:dyDescent="0.25">
      <c r="A154" t="s">
        <v>212</v>
      </c>
      <c r="B154" t="s">
        <v>213</v>
      </c>
      <c r="C154" s="1" t="s">
        <v>834</v>
      </c>
      <c r="D154" t="s">
        <v>214</v>
      </c>
      <c r="E154" t="s">
        <v>135</v>
      </c>
      <c r="F154" t="s">
        <v>204</v>
      </c>
      <c r="G154" t="s">
        <v>116</v>
      </c>
      <c r="H154" t="s">
        <v>204</v>
      </c>
      <c r="I154" t="s">
        <v>214</v>
      </c>
      <c r="J154" t="s">
        <v>826</v>
      </c>
      <c r="K154" t="s">
        <v>827</v>
      </c>
      <c r="L154" t="str">
        <f t="shared" si="1"/>
        <v>;PIT_3B</v>
      </c>
    </row>
    <row r="155" spans="1:12" x14ac:dyDescent="0.25">
      <c r="A155" t="s">
        <v>216</v>
      </c>
      <c r="B155" t="s">
        <v>213</v>
      </c>
      <c r="C155" s="1" t="s">
        <v>835</v>
      </c>
      <c r="D155" t="s">
        <v>217</v>
      </c>
      <c r="E155" t="s">
        <v>119</v>
      </c>
      <c r="F155" t="s">
        <v>204</v>
      </c>
      <c r="G155" t="s">
        <v>116</v>
      </c>
      <c r="H155" t="s">
        <v>204</v>
      </c>
      <c r="I155" t="s">
        <v>116</v>
      </c>
      <c r="J155" t="s">
        <v>826</v>
      </c>
      <c r="K155" t="s">
        <v>827</v>
      </c>
      <c r="L155" t="str">
        <f t="shared" si="1"/>
        <v>;PIT_APP</v>
      </c>
    </row>
    <row r="156" spans="1:12" x14ac:dyDescent="0.25">
      <c r="A156" t="s">
        <v>218</v>
      </c>
      <c r="B156" t="s">
        <v>219</v>
      </c>
      <c r="C156" s="1" t="s">
        <v>836</v>
      </c>
      <c r="D156" t="s">
        <v>220</v>
      </c>
      <c r="E156" t="s">
        <v>132</v>
      </c>
      <c r="F156" t="s">
        <v>204</v>
      </c>
      <c r="G156" t="s">
        <v>107</v>
      </c>
      <c r="H156" t="s">
        <v>204</v>
      </c>
      <c r="I156" t="s">
        <v>220</v>
      </c>
      <c r="J156" t="s">
        <v>826</v>
      </c>
      <c r="K156" t="s">
        <v>827</v>
      </c>
      <c r="L156" t="str">
        <f t="shared" si="1"/>
        <v>;PIT_3A</v>
      </c>
    </row>
    <row r="157" spans="1:12" x14ac:dyDescent="0.25">
      <c r="A157" t="s">
        <v>221</v>
      </c>
      <c r="B157" t="s">
        <v>219</v>
      </c>
      <c r="C157" s="1" t="s">
        <v>837</v>
      </c>
      <c r="D157" t="s">
        <v>222</v>
      </c>
      <c r="E157" t="s">
        <v>223</v>
      </c>
      <c r="F157" t="s">
        <v>204</v>
      </c>
      <c r="G157" t="s">
        <v>107</v>
      </c>
      <c r="H157" t="s">
        <v>204</v>
      </c>
      <c r="I157" t="s">
        <v>222</v>
      </c>
      <c r="J157" t="s">
        <v>826</v>
      </c>
      <c r="K157" t="s">
        <v>827</v>
      </c>
      <c r="L157" t="str">
        <f t="shared" si="1"/>
        <v>;PIT_3S</v>
      </c>
    </row>
    <row r="158" spans="1:12" x14ac:dyDescent="0.25">
      <c r="A158" t="s">
        <v>224</v>
      </c>
      <c r="B158" t="s">
        <v>225</v>
      </c>
      <c r="C158" s="1" t="s">
        <v>799</v>
      </c>
      <c r="D158" t="s">
        <v>1393</v>
      </c>
      <c r="E158" t="s">
        <v>94</v>
      </c>
      <c r="F158" t="s">
        <v>204</v>
      </c>
      <c r="G158" t="s">
        <v>116</v>
      </c>
      <c r="H158" t="s">
        <v>204</v>
      </c>
      <c r="I158" t="s">
        <v>1393</v>
      </c>
      <c r="J158" t="s">
        <v>826</v>
      </c>
      <c r="K158" t="s">
        <v>827</v>
      </c>
      <c r="L158" t="str">
        <f t="shared" si="1"/>
        <v>;PIT_3U</v>
      </c>
    </row>
    <row r="159" spans="1:12" x14ac:dyDescent="0.25">
      <c r="A159" t="s">
        <v>227</v>
      </c>
      <c r="B159" t="s">
        <v>227</v>
      </c>
      <c r="C159" s="1" t="s">
        <v>838</v>
      </c>
      <c r="D159" t="s">
        <v>228</v>
      </c>
      <c r="E159" t="s">
        <v>47</v>
      </c>
      <c r="F159" t="s">
        <v>229</v>
      </c>
      <c r="G159" t="s">
        <v>49</v>
      </c>
      <c r="H159" t="s">
        <v>229</v>
      </c>
      <c r="I159" t="s">
        <v>49</v>
      </c>
      <c r="J159" t="s">
        <v>748</v>
      </c>
      <c r="K159" t="s">
        <v>749</v>
      </c>
      <c r="L159" t="str">
        <f t="shared" si="1"/>
        <v>;HLG_GND</v>
      </c>
    </row>
    <row r="160" spans="1:12" x14ac:dyDescent="0.25">
      <c r="A160" t="s">
        <v>230</v>
      </c>
      <c r="B160" t="s">
        <v>230</v>
      </c>
      <c r="C160" s="1" t="s">
        <v>839</v>
      </c>
      <c r="D160" t="s">
        <v>231</v>
      </c>
      <c r="E160" t="s">
        <v>47</v>
      </c>
      <c r="F160" t="s">
        <v>229</v>
      </c>
      <c r="G160" t="s">
        <v>52</v>
      </c>
      <c r="H160" t="s">
        <v>229</v>
      </c>
      <c r="I160" t="s">
        <v>52</v>
      </c>
      <c r="J160" t="s">
        <v>748</v>
      </c>
      <c r="K160" t="s">
        <v>749</v>
      </c>
      <c r="L160" t="str">
        <f t="shared" si="1"/>
        <v>;HLG_TWR</v>
      </c>
    </row>
    <row r="161" spans="1:12" x14ac:dyDescent="0.25">
      <c r="A161" t="s">
        <v>2</v>
      </c>
      <c r="L161" t="str">
        <f t="shared" si="1"/>
        <v>;_</v>
      </c>
    </row>
    <row r="162" spans="1:12" x14ac:dyDescent="0.25">
      <c r="A162" t="s">
        <v>232</v>
      </c>
      <c r="L162" t="str">
        <f t="shared" si="1"/>
        <v>;_</v>
      </c>
    </row>
    <row r="163" spans="1:12" x14ac:dyDescent="0.25">
      <c r="A163" t="s">
        <v>2</v>
      </c>
      <c r="L163" t="str">
        <f t="shared" si="1"/>
        <v>;_</v>
      </c>
    </row>
    <row r="164" spans="1:12" x14ac:dyDescent="0.25">
      <c r="A164" t="s">
        <v>233</v>
      </c>
      <c r="B164" t="s">
        <v>233</v>
      </c>
      <c r="C164" s="1" t="s">
        <v>795</v>
      </c>
      <c r="D164" t="s">
        <v>234</v>
      </c>
      <c r="E164" t="s">
        <v>47</v>
      </c>
      <c r="F164" t="s">
        <v>235</v>
      </c>
      <c r="G164" t="s">
        <v>59</v>
      </c>
      <c r="H164" t="s">
        <v>235</v>
      </c>
      <c r="I164" t="s">
        <v>59</v>
      </c>
      <c r="J164" t="s">
        <v>787</v>
      </c>
      <c r="K164" t="s">
        <v>788</v>
      </c>
      <c r="L164" t="str">
        <f t="shared" si="1"/>
        <v>;BUF_DEL</v>
      </c>
    </row>
    <row r="165" spans="1:12" x14ac:dyDescent="0.25">
      <c r="A165" t="s">
        <v>236</v>
      </c>
      <c r="B165" t="s">
        <v>236</v>
      </c>
      <c r="C165" s="1" t="s">
        <v>840</v>
      </c>
      <c r="D165" t="s">
        <v>237</v>
      </c>
      <c r="E165" t="s">
        <v>47</v>
      </c>
      <c r="F165" t="s">
        <v>235</v>
      </c>
      <c r="G165" t="s">
        <v>49</v>
      </c>
      <c r="H165" t="s">
        <v>235</v>
      </c>
      <c r="I165" t="s">
        <v>49</v>
      </c>
      <c r="J165" t="s">
        <v>787</v>
      </c>
      <c r="K165" t="s">
        <v>788</v>
      </c>
      <c r="L165" t="str">
        <f t="shared" si="1"/>
        <v>;BUF_GND</v>
      </c>
    </row>
    <row r="166" spans="1:12" x14ac:dyDescent="0.25">
      <c r="A166" t="s">
        <v>238</v>
      </c>
      <c r="B166" t="s">
        <v>238</v>
      </c>
      <c r="C166" s="1" t="s">
        <v>791</v>
      </c>
      <c r="D166" t="s">
        <v>239</v>
      </c>
      <c r="E166" t="s">
        <v>51</v>
      </c>
      <c r="F166" t="s">
        <v>235</v>
      </c>
      <c r="G166" t="s">
        <v>52</v>
      </c>
      <c r="H166" t="s">
        <v>235</v>
      </c>
      <c r="I166" t="s">
        <v>52</v>
      </c>
      <c r="J166" t="s">
        <v>787</v>
      </c>
      <c r="K166" t="s">
        <v>841</v>
      </c>
      <c r="L166" t="str">
        <f t="shared" si="1"/>
        <v>;BUF_TWR</v>
      </c>
    </row>
    <row r="167" spans="1:12" x14ac:dyDescent="0.25">
      <c r="A167" t="s">
        <v>240</v>
      </c>
      <c r="B167" t="s">
        <v>241</v>
      </c>
      <c r="C167" s="1" t="s">
        <v>842</v>
      </c>
      <c r="D167" t="s">
        <v>242</v>
      </c>
      <c r="E167" t="s">
        <v>106</v>
      </c>
      <c r="F167" t="s">
        <v>235</v>
      </c>
      <c r="G167" t="s">
        <v>116</v>
      </c>
      <c r="H167" t="s">
        <v>235</v>
      </c>
      <c r="I167" t="s">
        <v>242</v>
      </c>
      <c r="J167" t="s">
        <v>787</v>
      </c>
      <c r="K167" t="s">
        <v>788</v>
      </c>
      <c r="L167" t="str">
        <f t="shared" si="1"/>
        <v>;BUF_1E</v>
      </c>
    </row>
    <row r="168" spans="1:12" x14ac:dyDescent="0.25">
      <c r="A168" t="s">
        <v>243</v>
      </c>
      <c r="B168" t="s">
        <v>241</v>
      </c>
      <c r="C168" s="1" t="s">
        <v>843</v>
      </c>
      <c r="D168" t="s">
        <v>244</v>
      </c>
      <c r="E168" t="s">
        <v>111</v>
      </c>
      <c r="F168" t="s">
        <v>235</v>
      </c>
      <c r="G168" t="s">
        <v>116</v>
      </c>
      <c r="H168" t="s">
        <v>235</v>
      </c>
      <c r="I168" t="s">
        <v>244</v>
      </c>
      <c r="J168" t="s">
        <v>787</v>
      </c>
      <c r="K168" t="s">
        <v>788</v>
      </c>
      <c r="L168" t="str">
        <f t="shared" si="1"/>
        <v>;BUF_1W</v>
      </c>
    </row>
    <row r="169" spans="1:12" x14ac:dyDescent="0.25">
      <c r="A169" t="s">
        <v>245</v>
      </c>
      <c r="B169" t="s">
        <v>245</v>
      </c>
      <c r="C169" s="1" t="s">
        <v>844</v>
      </c>
      <c r="D169" t="s">
        <v>246</v>
      </c>
      <c r="E169" t="s">
        <v>47</v>
      </c>
      <c r="F169" t="s">
        <v>247</v>
      </c>
      <c r="G169" t="s">
        <v>59</v>
      </c>
      <c r="H169" t="s">
        <v>247</v>
      </c>
      <c r="I169" t="s">
        <v>59</v>
      </c>
      <c r="J169" t="s">
        <v>787</v>
      </c>
      <c r="K169" t="s">
        <v>788</v>
      </c>
      <c r="L169" t="str">
        <f t="shared" si="1"/>
        <v>;ERI_DEL</v>
      </c>
    </row>
    <row r="170" spans="1:12" x14ac:dyDescent="0.25">
      <c r="A170" t="s">
        <v>248</v>
      </c>
      <c r="B170" t="s">
        <v>248</v>
      </c>
      <c r="C170" s="1" t="s">
        <v>789</v>
      </c>
      <c r="D170" t="s">
        <v>249</v>
      </c>
      <c r="E170" t="s">
        <v>47</v>
      </c>
      <c r="F170" t="s">
        <v>247</v>
      </c>
      <c r="G170" t="s">
        <v>49</v>
      </c>
      <c r="H170" t="s">
        <v>247</v>
      </c>
      <c r="I170" t="s">
        <v>49</v>
      </c>
      <c r="J170" t="s">
        <v>787</v>
      </c>
      <c r="K170" t="s">
        <v>788</v>
      </c>
      <c r="L170" t="str">
        <f t="shared" si="1"/>
        <v>;ERI_GND</v>
      </c>
    </row>
    <row r="171" spans="1:12" x14ac:dyDescent="0.25">
      <c r="A171" t="s">
        <v>250</v>
      </c>
      <c r="B171" t="s">
        <v>250</v>
      </c>
      <c r="C171" s="1" t="s">
        <v>839</v>
      </c>
      <c r="D171" t="s">
        <v>251</v>
      </c>
      <c r="E171" t="s">
        <v>51</v>
      </c>
      <c r="F171" t="s">
        <v>247</v>
      </c>
      <c r="G171" t="s">
        <v>52</v>
      </c>
      <c r="H171" t="s">
        <v>247</v>
      </c>
      <c r="I171" t="s">
        <v>52</v>
      </c>
      <c r="J171" t="s">
        <v>787</v>
      </c>
      <c r="K171" t="s">
        <v>788</v>
      </c>
      <c r="L171" t="str">
        <f t="shared" si="1"/>
        <v>;ERI_TWR</v>
      </c>
    </row>
    <row r="172" spans="1:12" x14ac:dyDescent="0.25">
      <c r="A172" t="s">
        <v>252</v>
      </c>
      <c r="B172" t="s">
        <v>253</v>
      </c>
      <c r="C172" s="1" t="s">
        <v>845</v>
      </c>
      <c r="D172" t="s">
        <v>254</v>
      </c>
      <c r="E172" t="s">
        <v>182</v>
      </c>
      <c r="F172" t="s">
        <v>235</v>
      </c>
      <c r="G172" t="s">
        <v>116</v>
      </c>
      <c r="H172" t="s">
        <v>235</v>
      </c>
      <c r="I172" t="s">
        <v>254</v>
      </c>
      <c r="J172" t="s">
        <v>787</v>
      </c>
      <c r="K172" t="s">
        <v>788</v>
      </c>
      <c r="L172" t="str">
        <f t="shared" si="1"/>
        <v>;BUF_1R</v>
      </c>
    </row>
    <row r="173" spans="1:12" x14ac:dyDescent="0.25">
      <c r="A173" t="s">
        <v>255</v>
      </c>
      <c r="B173" t="s">
        <v>255</v>
      </c>
      <c r="C173" s="1" t="s">
        <v>770</v>
      </c>
      <c r="D173" t="s">
        <v>256</v>
      </c>
      <c r="E173" t="s">
        <v>47</v>
      </c>
      <c r="F173" t="s">
        <v>257</v>
      </c>
      <c r="G173" t="s">
        <v>59</v>
      </c>
      <c r="H173" t="s">
        <v>257</v>
      </c>
      <c r="I173" t="s">
        <v>59</v>
      </c>
      <c r="J173" t="s">
        <v>787</v>
      </c>
      <c r="K173" t="s">
        <v>788</v>
      </c>
      <c r="L173" t="str">
        <f t="shared" si="1"/>
        <v>;IAG_DEL</v>
      </c>
    </row>
    <row r="174" spans="1:12" x14ac:dyDescent="0.25">
      <c r="A174" t="s">
        <v>258</v>
      </c>
      <c r="B174" t="s">
        <v>258</v>
      </c>
      <c r="C174" s="1" t="s">
        <v>793</v>
      </c>
      <c r="D174" t="s">
        <v>259</v>
      </c>
      <c r="E174" t="s">
        <v>47</v>
      </c>
      <c r="F174" t="s">
        <v>257</v>
      </c>
      <c r="G174" t="s">
        <v>49</v>
      </c>
      <c r="H174" t="s">
        <v>257</v>
      </c>
      <c r="I174" t="s">
        <v>49</v>
      </c>
      <c r="J174" t="s">
        <v>787</v>
      </c>
      <c r="K174" t="s">
        <v>788</v>
      </c>
      <c r="L174" t="str">
        <f t="shared" si="1"/>
        <v>;IAG_GND</v>
      </c>
    </row>
    <row r="175" spans="1:12" x14ac:dyDescent="0.25">
      <c r="A175" t="s">
        <v>260</v>
      </c>
      <c r="B175" t="s">
        <v>260</v>
      </c>
      <c r="C175" s="1" t="s">
        <v>810</v>
      </c>
      <c r="D175" t="s">
        <v>261</v>
      </c>
      <c r="E175" t="s">
        <v>51</v>
      </c>
      <c r="F175" t="s">
        <v>257</v>
      </c>
      <c r="G175" t="s">
        <v>52</v>
      </c>
      <c r="H175" t="s">
        <v>257</v>
      </c>
      <c r="I175" t="s">
        <v>52</v>
      </c>
      <c r="J175" t="s">
        <v>787</v>
      </c>
      <c r="K175" t="s">
        <v>788</v>
      </c>
      <c r="L175" t="str">
        <f t="shared" si="1"/>
        <v>;IAG_TWR</v>
      </c>
    </row>
    <row r="176" spans="1:12" x14ac:dyDescent="0.25">
      <c r="A176" t="s">
        <v>2</v>
      </c>
      <c r="L176" t="str">
        <f t="shared" si="1"/>
        <v>;_</v>
      </c>
    </row>
    <row r="177" spans="1:12" x14ac:dyDescent="0.25">
      <c r="A177" t="s">
        <v>262</v>
      </c>
      <c r="L177" t="str">
        <f t="shared" si="1"/>
        <v>;_</v>
      </c>
    </row>
    <row r="178" spans="1:12" x14ac:dyDescent="0.25">
      <c r="A178" t="s">
        <v>2</v>
      </c>
      <c r="L178" t="str">
        <f t="shared" si="1"/>
        <v>;_</v>
      </c>
    </row>
    <row r="179" spans="1:12" x14ac:dyDescent="0.25">
      <c r="A179" t="s">
        <v>263</v>
      </c>
      <c r="B179" t="s">
        <v>263</v>
      </c>
      <c r="C179" s="1" t="s">
        <v>838</v>
      </c>
      <c r="D179" t="s">
        <v>264</v>
      </c>
      <c r="E179" t="s">
        <v>47</v>
      </c>
      <c r="F179" t="s">
        <v>265</v>
      </c>
      <c r="G179" t="s">
        <v>59</v>
      </c>
      <c r="H179" t="s">
        <v>265</v>
      </c>
      <c r="I179" t="s">
        <v>59</v>
      </c>
      <c r="J179" t="s">
        <v>787</v>
      </c>
      <c r="K179" t="s">
        <v>788</v>
      </c>
      <c r="L179" t="str">
        <f t="shared" si="1"/>
        <v>;FNT_DEL</v>
      </c>
    </row>
    <row r="180" spans="1:12" x14ac:dyDescent="0.25">
      <c r="A180" t="s">
        <v>266</v>
      </c>
      <c r="B180" t="s">
        <v>266</v>
      </c>
      <c r="C180" s="1" t="s">
        <v>789</v>
      </c>
      <c r="D180" t="s">
        <v>267</v>
      </c>
      <c r="E180" t="s">
        <v>47</v>
      </c>
      <c r="F180" t="s">
        <v>265</v>
      </c>
      <c r="G180" t="s">
        <v>49</v>
      </c>
      <c r="H180" t="s">
        <v>265</v>
      </c>
      <c r="I180" t="s">
        <v>49</v>
      </c>
      <c r="J180" t="s">
        <v>787</v>
      </c>
      <c r="K180" t="s">
        <v>788</v>
      </c>
      <c r="L180" t="str">
        <f t="shared" si="1"/>
        <v>;FNT_GND</v>
      </c>
    </row>
    <row r="181" spans="1:12" x14ac:dyDescent="0.25">
      <c r="A181" t="s">
        <v>268</v>
      </c>
      <c r="B181" t="s">
        <v>268</v>
      </c>
      <c r="C181" s="1" t="s">
        <v>846</v>
      </c>
      <c r="D181" t="s">
        <v>269</v>
      </c>
      <c r="E181" t="s">
        <v>51</v>
      </c>
      <c r="F181" t="s">
        <v>265</v>
      </c>
      <c r="G181" t="s">
        <v>52</v>
      </c>
      <c r="H181" t="s">
        <v>265</v>
      </c>
      <c r="I181" t="s">
        <v>52</v>
      </c>
      <c r="J181" t="s">
        <v>787</v>
      </c>
      <c r="K181" t="s">
        <v>788</v>
      </c>
      <c r="L181" t="str">
        <f t="shared" si="1"/>
        <v>;FNT_TWR</v>
      </c>
    </row>
    <row r="182" spans="1:12" x14ac:dyDescent="0.25">
      <c r="A182" t="s">
        <v>270</v>
      </c>
      <c r="B182" t="s">
        <v>271</v>
      </c>
      <c r="C182" s="1" t="s">
        <v>847</v>
      </c>
      <c r="D182" t="s">
        <v>272</v>
      </c>
      <c r="E182" t="s">
        <v>129</v>
      </c>
      <c r="F182" t="s">
        <v>283</v>
      </c>
      <c r="G182" t="s">
        <v>116</v>
      </c>
      <c r="H182" t="s">
        <v>283</v>
      </c>
      <c r="I182" t="s">
        <v>272</v>
      </c>
      <c r="J182" t="s">
        <v>787</v>
      </c>
      <c r="K182" t="s">
        <v>788</v>
      </c>
      <c r="L182" t="str">
        <f t="shared" si="1"/>
        <v>;LAN_5F</v>
      </c>
    </row>
    <row r="183" spans="1:12" x14ac:dyDescent="0.25">
      <c r="A183" t="s">
        <v>273</v>
      </c>
      <c r="B183" t="s">
        <v>271</v>
      </c>
      <c r="C183" s="1" t="s">
        <v>848</v>
      </c>
      <c r="D183" t="s">
        <v>1394</v>
      </c>
      <c r="E183" t="s">
        <v>275</v>
      </c>
      <c r="F183" t="s">
        <v>283</v>
      </c>
      <c r="G183" t="s">
        <v>116</v>
      </c>
      <c r="H183" t="s">
        <v>283</v>
      </c>
      <c r="I183" t="s">
        <v>1394</v>
      </c>
      <c r="J183" t="s">
        <v>787</v>
      </c>
      <c r="K183" t="s">
        <v>788</v>
      </c>
      <c r="L183" t="str">
        <f t="shared" si="1"/>
        <v>;LAN_5D</v>
      </c>
    </row>
    <row r="184" spans="1:12" x14ac:dyDescent="0.25">
      <c r="A184" t="s">
        <v>276</v>
      </c>
      <c r="B184" t="s">
        <v>276</v>
      </c>
      <c r="C184" s="1" t="s">
        <v>789</v>
      </c>
      <c r="D184" t="s">
        <v>277</v>
      </c>
      <c r="E184" t="s">
        <v>47</v>
      </c>
      <c r="F184" t="s">
        <v>278</v>
      </c>
      <c r="G184" t="s">
        <v>49</v>
      </c>
      <c r="H184" t="s">
        <v>278</v>
      </c>
      <c r="I184" t="s">
        <v>49</v>
      </c>
      <c r="J184" t="s">
        <v>748</v>
      </c>
      <c r="K184" t="s">
        <v>749</v>
      </c>
      <c r="L184" t="str">
        <f t="shared" si="1"/>
        <v>;JXN_GND</v>
      </c>
    </row>
    <row r="185" spans="1:12" x14ac:dyDescent="0.25">
      <c r="A185" t="s">
        <v>279</v>
      </c>
      <c r="B185" t="s">
        <v>279</v>
      </c>
      <c r="C185" s="1" t="s">
        <v>849</v>
      </c>
      <c r="D185" t="s">
        <v>280</v>
      </c>
      <c r="E185" t="s">
        <v>51</v>
      </c>
      <c r="F185" t="s">
        <v>278</v>
      </c>
      <c r="G185" t="s">
        <v>52</v>
      </c>
      <c r="H185" t="s">
        <v>278</v>
      </c>
      <c r="I185" t="s">
        <v>52</v>
      </c>
      <c r="J185" t="s">
        <v>748</v>
      </c>
      <c r="K185" t="s">
        <v>749</v>
      </c>
      <c r="L185" t="str">
        <f t="shared" si="1"/>
        <v>;JXN_TWR</v>
      </c>
    </row>
    <row r="186" spans="1:12" x14ac:dyDescent="0.25">
      <c r="A186" t="s">
        <v>281</v>
      </c>
      <c r="B186" t="s">
        <v>281</v>
      </c>
      <c r="C186" s="1" t="s">
        <v>762</v>
      </c>
      <c r="D186" t="s">
        <v>282</v>
      </c>
      <c r="E186" t="s">
        <v>47</v>
      </c>
      <c r="F186" t="s">
        <v>283</v>
      </c>
      <c r="G186" t="s">
        <v>59</v>
      </c>
      <c r="H186" t="s">
        <v>283</v>
      </c>
      <c r="I186" t="s">
        <v>59</v>
      </c>
      <c r="J186" t="s">
        <v>787</v>
      </c>
      <c r="K186" t="s">
        <v>788</v>
      </c>
      <c r="L186" t="str">
        <f t="shared" si="1"/>
        <v>;LAN_DEL</v>
      </c>
    </row>
    <row r="187" spans="1:12" x14ac:dyDescent="0.25">
      <c r="A187" t="s">
        <v>284</v>
      </c>
      <c r="B187" t="s">
        <v>284</v>
      </c>
      <c r="C187" s="1" t="s">
        <v>789</v>
      </c>
      <c r="D187" t="s">
        <v>274</v>
      </c>
      <c r="E187" t="s">
        <v>47</v>
      </c>
      <c r="F187" t="s">
        <v>283</v>
      </c>
      <c r="G187" t="s">
        <v>49</v>
      </c>
      <c r="H187" t="s">
        <v>283</v>
      </c>
      <c r="I187" t="s">
        <v>49</v>
      </c>
      <c r="J187" t="s">
        <v>787</v>
      </c>
      <c r="K187" t="s">
        <v>788</v>
      </c>
      <c r="L187" t="str">
        <f t="shared" si="1"/>
        <v>;LAN_GND</v>
      </c>
    </row>
    <row r="188" spans="1:12" x14ac:dyDescent="0.25">
      <c r="A188" t="s">
        <v>285</v>
      </c>
      <c r="B188" t="s">
        <v>285</v>
      </c>
      <c r="C188" s="1" t="s">
        <v>850</v>
      </c>
      <c r="D188" t="s">
        <v>286</v>
      </c>
      <c r="E188" t="s">
        <v>51</v>
      </c>
      <c r="F188" t="s">
        <v>283</v>
      </c>
      <c r="G188" t="s">
        <v>52</v>
      </c>
      <c r="H188" t="s">
        <v>283</v>
      </c>
      <c r="I188" t="s">
        <v>52</v>
      </c>
      <c r="J188" t="s">
        <v>787</v>
      </c>
      <c r="K188" t="s">
        <v>788</v>
      </c>
      <c r="L188" t="str">
        <f t="shared" si="1"/>
        <v>;LAN_TWR</v>
      </c>
    </row>
    <row r="189" spans="1:12" x14ac:dyDescent="0.25">
      <c r="A189" t="s">
        <v>287</v>
      </c>
      <c r="B189" t="s">
        <v>271</v>
      </c>
      <c r="C189" s="1" t="s">
        <v>851</v>
      </c>
      <c r="D189" t="s">
        <v>288</v>
      </c>
      <c r="E189" t="s">
        <v>94</v>
      </c>
      <c r="F189" t="s">
        <v>283</v>
      </c>
      <c r="G189" t="s">
        <v>116</v>
      </c>
      <c r="H189" t="s">
        <v>283</v>
      </c>
      <c r="I189" t="s">
        <v>116</v>
      </c>
      <c r="J189" t="s">
        <v>787</v>
      </c>
      <c r="K189" t="s">
        <v>788</v>
      </c>
      <c r="L189" t="str">
        <f t="shared" si="1"/>
        <v>;LAN_APP</v>
      </c>
    </row>
    <row r="190" spans="1:12" x14ac:dyDescent="0.25">
      <c r="A190" t="s">
        <v>289</v>
      </c>
      <c r="B190" t="s">
        <v>289</v>
      </c>
      <c r="C190" s="1" t="s">
        <v>752</v>
      </c>
      <c r="D190" t="s">
        <v>290</v>
      </c>
      <c r="E190" t="s">
        <v>47</v>
      </c>
      <c r="F190" t="s">
        <v>291</v>
      </c>
      <c r="G190" t="s">
        <v>59</v>
      </c>
      <c r="H190" t="s">
        <v>291</v>
      </c>
      <c r="I190" t="s">
        <v>59</v>
      </c>
      <c r="J190" t="s">
        <v>787</v>
      </c>
      <c r="K190" t="s">
        <v>788</v>
      </c>
      <c r="L190" t="str">
        <f t="shared" si="1"/>
        <v>;MBS_DEL</v>
      </c>
    </row>
    <row r="191" spans="1:12" x14ac:dyDescent="0.25">
      <c r="A191" t="s">
        <v>292</v>
      </c>
      <c r="B191" t="s">
        <v>292</v>
      </c>
      <c r="C191" s="1" t="s">
        <v>793</v>
      </c>
      <c r="D191" t="s">
        <v>293</v>
      </c>
      <c r="E191" t="s">
        <v>47</v>
      </c>
      <c r="F191" t="s">
        <v>291</v>
      </c>
      <c r="G191" t="s">
        <v>49</v>
      </c>
      <c r="H191" t="s">
        <v>291</v>
      </c>
      <c r="I191" t="s">
        <v>49</v>
      </c>
      <c r="J191" t="s">
        <v>787</v>
      </c>
      <c r="K191" t="s">
        <v>788</v>
      </c>
      <c r="L191" t="str">
        <f t="shared" si="1"/>
        <v>;MBS_GND</v>
      </c>
    </row>
    <row r="192" spans="1:12" x14ac:dyDescent="0.25">
      <c r="A192" t="s">
        <v>294</v>
      </c>
      <c r="B192" t="s">
        <v>294</v>
      </c>
      <c r="C192" s="1" t="s">
        <v>852</v>
      </c>
      <c r="D192" t="s">
        <v>295</v>
      </c>
      <c r="E192" t="s">
        <v>51</v>
      </c>
      <c r="F192" t="s">
        <v>291</v>
      </c>
      <c r="G192" t="s">
        <v>52</v>
      </c>
      <c r="H192" t="s">
        <v>291</v>
      </c>
      <c r="I192" t="s">
        <v>52</v>
      </c>
      <c r="J192" t="s">
        <v>787</v>
      </c>
      <c r="K192" t="s">
        <v>788</v>
      </c>
      <c r="L192" t="str">
        <f t="shared" si="1"/>
        <v>;MBS_TWR</v>
      </c>
    </row>
    <row r="193" spans="1:12" x14ac:dyDescent="0.25">
      <c r="A193" t="s">
        <v>296</v>
      </c>
      <c r="B193" t="s">
        <v>271</v>
      </c>
      <c r="C193" s="1" t="s">
        <v>853</v>
      </c>
      <c r="D193" t="s">
        <v>297</v>
      </c>
      <c r="E193" t="s">
        <v>223</v>
      </c>
      <c r="F193" t="s">
        <v>283</v>
      </c>
      <c r="G193" t="s">
        <v>116</v>
      </c>
      <c r="H193" t="s">
        <v>283</v>
      </c>
      <c r="I193" t="s">
        <v>297</v>
      </c>
      <c r="J193" t="s">
        <v>787</v>
      </c>
      <c r="K193" t="s">
        <v>788</v>
      </c>
      <c r="L193" t="str">
        <f t="shared" si="1"/>
        <v>;LAN_5S</v>
      </c>
    </row>
    <row r="194" spans="1:12" x14ac:dyDescent="0.25">
      <c r="A194" t="s">
        <v>298</v>
      </c>
      <c r="B194" t="s">
        <v>854</v>
      </c>
      <c r="C194" s="1" t="s">
        <v>855</v>
      </c>
      <c r="D194" t="s">
        <v>299</v>
      </c>
      <c r="E194" t="s">
        <v>300</v>
      </c>
      <c r="F194" t="s">
        <v>283</v>
      </c>
      <c r="G194" t="s">
        <v>116</v>
      </c>
      <c r="H194" t="s">
        <v>283</v>
      </c>
      <c r="I194" t="s">
        <v>299</v>
      </c>
      <c r="J194" t="s">
        <v>787</v>
      </c>
      <c r="K194" t="s">
        <v>788</v>
      </c>
      <c r="L194" t="str">
        <f t="shared" si="1"/>
        <v>;LAN_5N</v>
      </c>
    </row>
    <row r="195" spans="1:12" x14ac:dyDescent="0.25">
      <c r="A195" t="s">
        <v>2</v>
      </c>
      <c r="L195" t="str">
        <f t="shared" ref="L195:L258" si="2">_xlfn.CONCAT(";",H195,"_",I195)</f>
        <v>;_</v>
      </c>
    </row>
    <row r="196" spans="1:12" x14ac:dyDescent="0.25">
      <c r="A196" t="s">
        <v>301</v>
      </c>
      <c r="L196" t="str">
        <f t="shared" si="2"/>
        <v>;_</v>
      </c>
    </row>
    <row r="197" spans="1:12" x14ac:dyDescent="0.25">
      <c r="A197" t="s">
        <v>2</v>
      </c>
      <c r="L197" t="str">
        <f t="shared" si="2"/>
        <v>;_</v>
      </c>
    </row>
    <row r="198" spans="1:12" x14ac:dyDescent="0.25">
      <c r="A198" t="s">
        <v>302</v>
      </c>
      <c r="B198" t="s">
        <v>302</v>
      </c>
      <c r="C198" s="1" t="s">
        <v>838</v>
      </c>
      <c r="D198" t="s">
        <v>303</v>
      </c>
      <c r="E198" t="s">
        <v>47</v>
      </c>
      <c r="F198" t="s">
        <v>304</v>
      </c>
      <c r="G198" t="s">
        <v>59</v>
      </c>
      <c r="H198" t="s">
        <v>304</v>
      </c>
      <c r="I198" t="s">
        <v>59</v>
      </c>
      <c r="J198" t="s">
        <v>787</v>
      </c>
      <c r="K198" t="s">
        <v>788</v>
      </c>
      <c r="L198" t="str">
        <f t="shared" si="2"/>
        <v>;TOL_DEL</v>
      </c>
    </row>
    <row r="199" spans="1:12" x14ac:dyDescent="0.25">
      <c r="A199" t="s">
        <v>305</v>
      </c>
      <c r="B199" t="s">
        <v>305</v>
      </c>
      <c r="C199" s="1" t="s">
        <v>789</v>
      </c>
      <c r="D199" t="s">
        <v>306</v>
      </c>
      <c r="E199" t="s">
        <v>47</v>
      </c>
      <c r="F199" t="s">
        <v>304</v>
      </c>
      <c r="G199" t="s">
        <v>49</v>
      </c>
      <c r="H199" t="s">
        <v>304</v>
      </c>
      <c r="I199" t="s">
        <v>49</v>
      </c>
      <c r="J199" t="s">
        <v>787</v>
      </c>
      <c r="K199" t="s">
        <v>788</v>
      </c>
      <c r="L199" t="str">
        <f t="shared" si="2"/>
        <v>;TOL_GND</v>
      </c>
    </row>
    <row r="200" spans="1:12" x14ac:dyDescent="0.25">
      <c r="A200" t="s">
        <v>307</v>
      </c>
      <c r="B200" t="s">
        <v>307</v>
      </c>
      <c r="C200" s="1" t="s">
        <v>839</v>
      </c>
      <c r="D200" t="s">
        <v>308</v>
      </c>
      <c r="E200" t="s">
        <v>51</v>
      </c>
      <c r="F200" t="s">
        <v>304</v>
      </c>
      <c r="G200" t="s">
        <v>52</v>
      </c>
      <c r="H200" t="s">
        <v>304</v>
      </c>
      <c r="I200" t="s">
        <v>52</v>
      </c>
      <c r="J200" t="s">
        <v>787</v>
      </c>
      <c r="K200" t="s">
        <v>788</v>
      </c>
      <c r="L200" t="str">
        <f t="shared" si="2"/>
        <v>;TOL_TWR</v>
      </c>
    </row>
    <row r="201" spans="1:12" x14ac:dyDescent="0.25">
      <c r="A201" t="s">
        <v>309</v>
      </c>
      <c r="B201" t="s">
        <v>856</v>
      </c>
      <c r="C201" s="1" t="s">
        <v>311</v>
      </c>
      <c r="D201" t="s">
        <v>106</v>
      </c>
      <c r="E201" t="s">
        <v>304</v>
      </c>
      <c r="F201" t="s">
        <v>116</v>
      </c>
      <c r="G201" t="s">
        <v>304</v>
      </c>
      <c r="H201" t="s">
        <v>116</v>
      </c>
      <c r="I201" t="s">
        <v>787</v>
      </c>
      <c r="J201" t="s">
        <v>788</v>
      </c>
      <c r="L201" t="str">
        <f t="shared" si="2"/>
        <v>;APP_6001</v>
      </c>
    </row>
    <row r="202" spans="1:12" x14ac:dyDescent="0.25">
      <c r="A202" t="s">
        <v>312</v>
      </c>
      <c r="B202" t="s">
        <v>310</v>
      </c>
      <c r="C202" s="1" t="s">
        <v>857</v>
      </c>
      <c r="D202" t="s">
        <v>313</v>
      </c>
      <c r="E202" t="s">
        <v>111</v>
      </c>
      <c r="F202" t="s">
        <v>304</v>
      </c>
      <c r="G202" t="s">
        <v>116</v>
      </c>
      <c r="H202" t="s">
        <v>304</v>
      </c>
      <c r="I202" t="s">
        <v>116</v>
      </c>
      <c r="J202" t="s">
        <v>787</v>
      </c>
      <c r="K202" t="s">
        <v>788</v>
      </c>
      <c r="L202" t="str">
        <f t="shared" si="2"/>
        <v>;TOL_APP</v>
      </c>
    </row>
    <row r="203" spans="1:12" x14ac:dyDescent="0.25">
      <c r="A203" t="s">
        <v>2</v>
      </c>
      <c r="L203" t="str">
        <f t="shared" si="2"/>
        <v>;_</v>
      </c>
    </row>
    <row r="204" spans="1:12" x14ac:dyDescent="0.25">
      <c r="A204" t="s">
        <v>314</v>
      </c>
      <c r="L204" t="str">
        <f t="shared" si="2"/>
        <v>;_</v>
      </c>
    </row>
    <row r="205" spans="1:12" x14ac:dyDescent="0.25">
      <c r="A205" t="s">
        <v>2</v>
      </c>
      <c r="L205" t="str">
        <f t="shared" si="2"/>
        <v>;_</v>
      </c>
    </row>
    <row r="206" spans="1:12" x14ac:dyDescent="0.25">
      <c r="A206" t="s">
        <v>315</v>
      </c>
      <c r="B206" t="s">
        <v>315</v>
      </c>
      <c r="C206" s="1" t="s">
        <v>789</v>
      </c>
      <c r="D206" t="s">
        <v>316</v>
      </c>
      <c r="E206" t="s">
        <v>47</v>
      </c>
      <c r="F206" t="s">
        <v>317</v>
      </c>
      <c r="G206" t="s">
        <v>49</v>
      </c>
      <c r="H206" t="s">
        <v>317</v>
      </c>
      <c r="I206" t="s">
        <v>49</v>
      </c>
      <c r="J206" t="s">
        <v>748</v>
      </c>
      <c r="K206" t="s">
        <v>749</v>
      </c>
      <c r="L206" t="str">
        <f t="shared" si="2"/>
        <v>;CKB_GND</v>
      </c>
    </row>
    <row r="207" spans="1:12" x14ac:dyDescent="0.25">
      <c r="A207" t="s">
        <v>318</v>
      </c>
      <c r="B207" t="s">
        <v>318</v>
      </c>
      <c r="C207" s="1" t="s">
        <v>858</v>
      </c>
      <c r="D207" t="s">
        <v>319</v>
      </c>
      <c r="E207" t="s">
        <v>51</v>
      </c>
      <c r="F207" t="s">
        <v>317</v>
      </c>
      <c r="G207" t="s">
        <v>52</v>
      </c>
      <c r="H207" t="s">
        <v>317</v>
      </c>
      <c r="I207" t="s">
        <v>52</v>
      </c>
      <c r="J207" t="s">
        <v>748</v>
      </c>
      <c r="K207" t="s">
        <v>749</v>
      </c>
      <c r="L207" t="str">
        <f t="shared" si="2"/>
        <v>;CKB_TWR</v>
      </c>
    </row>
    <row r="208" spans="1:12" x14ac:dyDescent="0.25">
      <c r="A208" t="s">
        <v>320</v>
      </c>
      <c r="B208" t="s">
        <v>321</v>
      </c>
      <c r="C208" s="1" t="s">
        <v>859</v>
      </c>
      <c r="D208" t="s">
        <v>322</v>
      </c>
      <c r="E208" t="s">
        <v>106</v>
      </c>
      <c r="F208" t="s">
        <v>317</v>
      </c>
      <c r="G208" t="s">
        <v>116</v>
      </c>
      <c r="H208" t="s">
        <v>317</v>
      </c>
      <c r="I208" t="s">
        <v>322</v>
      </c>
      <c r="J208" t="s">
        <v>748</v>
      </c>
      <c r="K208" t="s">
        <v>749</v>
      </c>
      <c r="L208" t="str">
        <f t="shared" si="2"/>
        <v>;CKB_7E</v>
      </c>
    </row>
    <row r="209" spans="1:12" x14ac:dyDescent="0.25">
      <c r="A209" t="s">
        <v>323</v>
      </c>
      <c r="B209" t="s">
        <v>321</v>
      </c>
      <c r="C209" s="1" t="s">
        <v>860</v>
      </c>
      <c r="D209" t="s">
        <v>324</v>
      </c>
      <c r="E209" t="s">
        <v>111</v>
      </c>
      <c r="F209" t="s">
        <v>317</v>
      </c>
      <c r="G209" t="s">
        <v>116</v>
      </c>
      <c r="H209" t="s">
        <v>317</v>
      </c>
      <c r="I209" t="s">
        <v>324</v>
      </c>
      <c r="J209" t="s">
        <v>748</v>
      </c>
      <c r="K209" t="s">
        <v>749</v>
      </c>
      <c r="L209" t="str">
        <f t="shared" si="2"/>
        <v>;CKB_7W</v>
      </c>
    </row>
    <row r="210" spans="1:12" x14ac:dyDescent="0.25">
      <c r="A210" t="s">
        <v>325</v>
      </c>
      <c r="B210" t="s">
        <v>325</v>
      </c>
      <c r="C210" s="1" t="s">
        <v>793</v>
      </c>
      <c r="D210" t="s">
        <v>326</v>
      </c>
      <c r="E210" t="s">
        <v>47</v>
      </c>
      <c r="F210" t="s">
        <v>327</v>
      </c>
      <c r="G210" t="s">
        <v>49</v>
      </c>
      <c r="H210" t="s">
        <v>327</v>
      </c>
      <c r="I210" t="s">
        <v>49</v>
      </c>
      <c r="J210" t="s">
        <v>748</v>
      </c>
      <c r="K210" t="s">
        <v>749</v>
      </c>
      <c r="L210" t="str">
        <f t="shared" si="2"/>
        <v>;MGW_GND</v>
      </c>
    </row>
    <row r="211" spans="1:12" x14ac:dyDescent="0.25">
      <c r="A211" t="s">
        <v>328</v>
      </c>
      <c r="B211" t="s">
        <v>328</v>
      </c>
      <c r="C211" s="1" t="s">
        <v>861</v>
      </c>
      <c r="D211" t="s">
        <v>329</v>
      </c>
      <c r="E211" t="s">
        <v>51</v>
      </c>
      <c r="F211" t="s">
        <v>327</v>
      </c>
      <c r="G211" t="s">
        <v>52</v>
      </c>
      <c r="H211" t="s">
        <v>327</v>
      </c>
      <c r="I211" t="s">
        <v>52</v>
      </c>
      <c r="J211" t="s">
        <v>748</v>
      </c>
      <c r="K211" t="s">
        <v>749</v>
      </c>
      <c r="L211" t="str">
        <f t="shared" si="2"/>
        <v>;MGW_TWR</v>
      </c>
    </row>
    <row r="212" spans="1:12" x14ac:dyDescent="0.25">
      <c r="A212" t="s">
        <v>2</v>
      </c>
      <c r="L212" t="str">
        <f t="shared" si="2"/>
        <v>;_</v>
      </c>
    </row>
    <row r="213" spans="1:12" x14ac:dyDescent="0.25">
      <c r="A213" t="s">
        <v>330</v>
      </c>
      <c r="L213" t="str">
        <f t="shared" si="2"/>
        <v>;_</v>
      </c>
    </row>
    <row r="214" spans="1:12" x14ac:dyDescent="0.25">
      <c r="A214" t="s">
        <v>2</v>
      </c>
      <c r="L214" t="str">
        <f t="shared" si="2"/>
        <v>;_</v>
      </c>
    </row>
    <row r="215" spans="1:12" x14ac:dyDescent="0.25">
      <c r="A215" t="s">
        <v>331</v>
      </c>
      <c r="B215" t="s">
        <v>331</v>
      </c>
      <c r="C215" s="1" t="s">
        <v>847</v>
      </c>
      <c r="D215" t="s">
        <v>332</v>
      </c>
      <c r="E215" t="s">
        <v>333</v>
      </c>
      <c r="F215" t="s">
        <v>334</v>
      </c>
      <c r="G215" t="s">
        <v>59</v>
      </c>
      <c r="H215" t="s">
        <v>334</v>
      </c>
      <c r="I215" t="s">
        <v>59</v>
      </c>
      <c r="J215" t="s">
        <v>787</v>
      </c>
      <c r="K215" t="s">
        <v>788</v>
      </c>
      <c r="L215" t="str">
        <f t="shared" si="2"/>
        <v>;ROC_DEL</v>
      </c>
    </row>
    <row r="216" spans="1:12" x14ac:dyDescent="0.25">
      <c r="A216" t="s">
        <v>335</v>
      </c>
      <c r="B216" t="s">
        <v>335</v>
      </c>
      <c r="C216" s="1" t="s">
        <v>793</v>
      </c>
      <c r="D216" t="s">
        <v>336</v>
      </c>
      <c r="E216" t="s">
        <v>333</v>
      </c>
      <c r="F216" t="s">
        <v>334</v>
      </c>
      <c r="G216" t="s">
        <v>49</v>
      </c>
      <c r="H216" t="s">
        <v>334</v>
      </c>
      <c r="I216" t="s">
        <v>49</v>
      </c>
      <c r="J216" t="s">
        <v>787</v>
      </c>
      <c r="K216" t="s">
        <v>788</v>
      </c>
      <c r="L216" t="str">
        <f t="shared" si="2"/>
        <v>;ROC_GND</v>
      </c>
    </row>
    <row r="217" spans="1:12" x14ac:dyDescent="0.25">
      <c r="A217" t="s">
        <v>337</v>
      </c>
      <c r="B217" t="s">
        <v>337</v>
      </c>
      <c r="C217" s="1" t="s">
        <v>862</v>
      </c>
      <c r="D217" t="s">
        <v>338</v>
      </c>
      <c r="E217" t="s">
        <v>51</v>
      </c>
      <c r="F217" t="s">
        <v>334</v>
      </c>
      <c r="G217" t="s">
        <v>52</v>
      </c>
      <c r="H217" t="s">
        <v>334</v>
      </c>
      <c r="I217" t="s">
        <v>52</v>
      </c>
      <c r="J217" t="s">
        <v>787</v>
      </c>
      <c r="K217" t="s">
        <v>788</v>
      </c>
      <c r="L217" t="str">
        <f t="shared" si="2"/>
        <v>;ROC_TWR</v>
      </c>
    </row>
    <row r="218" spans="1:12" x14ac:dyDescent="0.25">
      <c r="A218" t="s">
        <v>339</v>
      </c>
      <c r="B218" t="s">
        <v>340</v>
      </c>
      <c r="C218" s="1" t="s">
        <v>863</v>
      </c>
      <c r="D218" t="s">
        <v>341</v>
      </c>
      <c r="E218" t="s">
        <v>106</v>
      </c>
      <c r="F218" t="s">
        <v>334</v>
      </c>
      <c r="G218" t="s">
        <v>116</v>
      </c>
      <c r="H218" t="s">
        <v>334</v>
      </c>
      <c r="I218" t="s">
        <v>242</v>
      </c>
      <c r="J218" t="s">
        <v>787</v>
      </c>
      <c r="K218" t="s">
        <v>788</v>
      </c>
      <c r="L218" t="str">
        <f t="shared" si="2"/>
        <v>;ROC_1E</v>
      </c>
    </row>
    <row r="219" spans="1:12" x14ac:dyDescent="0.25">
      <c r="A219" t="s">
        <v>342</v>
      </c>
      <c r="B219" t="s">
        <v>340</v>
      </c>
      <c r="C219" s="1" t="s">
        <v>864</v>
      </c>
      <c r="D219" t="s">
        <v>343</v>
      </c>
      <c r="E219" t="s">
        <v>111</v>
      </c>
      <c r="F219" t="s">
        <v>334</v>
      </c>
      <c r="G219" t="s">
        <v>116</v>
      </c>
      <c r="H219" t="s">
        <v>334</v>
      </c>
      <c r="I219" t="s">
        <v>244</v>
      </c>
      <c r="J219" t="s">
        <v>787</v>
      </c>
      <c r="K219" t="s">
        <v>788</v>
      </c>
      <c r="L219" t="str">
        <f t="shared" si="2"/>
        <v>;ROC_1W</v>
      </c>
    </row>
    <row r="220" spans="1:12" x14ac:dyDescent="0.25">
      <c r="A220" t="s">
        <v>344</v>
      </c>
      <c r="B220" t="s">
        <v>340</v>
      </c>
      <c r="C220" s="1" t="s">
        <v>865</v>
      </c>
      <c r="D220" t="s">
        <v>345</v>
      </c>
      <c r="E220" t="s">
        <v>129</v>
      </c>
      <c r="F220" t="s">
        <v>334</v>
      </c>
      <c r="G220" t="s">
        <v>116</v>
      </c>
      <c r="H220" t="s">
        <v>334</v>
      </c>
      <c r="I220" t="s">
        <v>345</v>
      </c>
      <c r="J220" t="s">
        <v>787</v>
      </c>
      <c r="K220" t="s">
        <v>788</v>
      </c>
      <c r="L220" t="str">
        <f t="shared" si="2"/>
        <v>;ROC_1F</v>
      </c>
    </row>
    <row r="221" spans="1:12" x14ac:dyDescent="0.25">
      <c r="A221" t="s">
        <v>2</v>
      </c>
      <c r="L221" t="str">
        <f t="shared" si="2"/>
        <v>;_</v>
      </c>
    </row>
    <row r="222" spans="1:12" x14ac:dyDescent="0.25">
      <c r="A222" t="s">
        <v>346</v>
      </c>
      <c r="L222" t="str">
        <f t="shared" si="2"/>
        <v>;_</v>
      </c>
    </row>
    <row r="223" spans="1:12" x14ac:dyDescent="0.25">
      <c r="A223" t="s">
        <v>2</v>
      </c>
      <c r="L223" t="str">
        <f t="shared" si="2"/>
        <v>;_</v>
      </c>
    </row>
    <row r="224" spans="1:12" x14ac:dyDescent="0.25">
      <c r="A224" t="s">
        <v>347</v>
      </c>
      <c r="B224" t="s">
        <v>347</v>
      </c>
      <c r="C224" s="1" t="s">
        <v>866</v>
      </c>
      <c r="D224" t="s">
        <v>348</v>
      </c>
      <c r="E224" t="s">
        <v>47</v>
      </c>
      <c r="F224" t="s">
        <v>349</v>
      </c>
      <c r="G224" t="s">
        <v>59</v>
      </c>
      <c r="H224" t="s">
        <v>349</v>
      </c>
      <c r="I224" t="s">
        <v>59</v>
      </c>
      <c r="J224" t="s">
        <v>748</v>
      </c>
      <c r="K224" t="s">
        <v>749</v>
      </c>
      <c r="L224" t="str">
        <f t="shared" si="2"/>
        <v>;JST_DEL</v>
      </c>
    </row>
    <row r="225" spans="1:12" x14ac:dyDescent="0.25">
      <c r="A225" t="s">
        <v>350</v>
      </c>
      <c r="B225" t="s">
        <v>350</v>
      </c>
      <c r="C225" s="1" t="s">
        <v>746</v>
      </c>
      <c r="D225" t="s">
        <v>351</v>
      </c>
      <c r="E225" t="s">
        <v>47</v>
      </c>
      <c r="F225" t="s">
        <v>349</v>
      </c>
      <c r="G225" t="s">
        <v>49</v>
      </c>
      <c r="H225" t="s">
        <v>349</v>
      </c>
      <c r="I225" t="s">
        <v>49</v>
      </c>
      <c r="J225" t="s">
        <v>748</v>
      </c>
      <c r="K225" t="s">
        <v>749</v>
      </c>
      <c r="L225" t="str">
        <f t="shared" si="2"/>
        <v>;JST_GND</v>
      </c>
    </row>
    <row r="226" spans="1:12" x14ac:dyDescent="0.25">
      <c r="A226" t="s">
        <v>352</v>
      </c>
      <c r="B226" t="s">
        <v>352</v>
      </c>
      <c r="C226" s="1" t="s">
        <v>867</v>
      </c>
      <c r="D226" t="s">
        <v>353</v>
      </c>
      <c r="E226" t="s">
        <v>51</v>
      </c>
      <c r="F226" t="s">
        <v>349</v>
      </c>
      <c r="G226" t="s">
        <v>52</v>
      </c>
      <c r="H226" t="s">
        <v>349</v>
      </c>
      <c r="I226" t="s">
        <v>52</v>
      </c>
      <c r="J226" t="s">
        <v>748</v>
      </c>
      <c r="K226" t="s">
        <v>749</v>
      </c>
      <c r="L226" t="str">
        <f t="shared" si="2"/>
        <v>;JST_TWR</v>
      </c>
    </row>
    <row r="227" spans="1:12" x14ac:dyDescent="0.25">
      <c r="A227" t="s">
        <v>354</v>
      </c>
      <c r="B227" t="s">
        <v>354</v>
      </c>
      <c r="C227" s="1" t="s">
        <v>868</v>
      </c>
      <c r="D227" t="s">
        <v>355</v>
      </c>
      <c r="E227" t="s">
        <v>106</v>
      </c>
      <c r="F227" t="s">
        <v>349</v>
      </c>
      <c r="G227" t="s">
        <v>116</v>
      </c>
      <c r="H227" t="s">
        <v>349</v>
      </c>
      <c r="I227" t="s">
        <v>355</v>
      </c>
      <c r="J227" t="s">
        <v>748</v>
      </c>
      <c r="K227" t="s">
        <v>749</v>
      </c>
      <c r="L227" t="str">
        <f t="shared" si="2"/>
        <v>;JST_8E</v>
      </c>
    </row>
    <row r="228" spans="1:12" x14ac:dyDescent="0.25">
      <c r="A228" t="s">
        <v>356</v>
      </c>
      <c r="B228" t="s">
        <v>356</v>
      </c>
      <c r="C228" s="1" t="s">
        <v>767</v>
      </c>
      <c r="D228" t="s">
        <v>357</v>
      </c>
      <c r="E228" t="s">
        <v>47</v>
      </c>
      <c r="F228" t="s">
        <v>358</v>
      </c>
      <c r="G228" t="s">
        <v>49</v>
      </c>
      <c r="H228" t="s">
        <v>358</v>
      </c>
      <c r="I228" t="s">
        <v>49</v>
      </c>
      <c r="J228" t="s">
        <v>748</v>
      </c>
      <c r="K228" t="s">
        <v>749</v>
      </c>
      <c r="L228" t="str">
        <f t="shared" si="2"/>
        <v>;LBE_GND</v>
      </c>
    </row>
    <row r="229" spans="1:12" x14ac:dyDescent="0.25">
      <c r="A229" t="s">
        <v>359</v>
      </c>
      <c r="B229" t="s">
        <v>359</v>
      </c>
      <c r="C229" s="1" t="s">
        <v>869</v>
      </c>
      <c r="D229" t="s">
        <v>360</v>
      </c>
      <c r="E229" t="s">
        <v>51</v>
      </c>
      <c r="F229" t="s">
        <v>358</v>
      </c>
      <c r="G229" t="s">
        <v>52</v>
      </c>
      <c r="H229" t="s">
        <v>358</v>
      </c>
      <c r="I229" t="s">
        <v>52</v>
      </c>
      <c r="J229" t="s">
        <v>748</v>
      </c>
      <c r="K229" t="s">
        <v>749</v>
      </c>
      <c r="L229" t="str">
        <f t="shared" si="2"/>
        <v>;LBE_TWR</v>
      </c>
    </row>
    <row r="230" spans="1:12" x14ac:dyDescent="0.25">
      <c r="A230" t="s">
        <v>361</v>
      </c>
      <c r="B230" t="s">
        <v>354</v>
      </c>
      <c r="C230" s="1" t="s">
        <v>870</v>
      </c>
      <c r="D230" t="s">
        <v>362</v>
      </c>
      <c r="E230" t="s">
        <v>111</v>
      </c>
      <c r="F230" t="s">
        <v>349</v>
      </c>
      <c r="G230" t="s">
        <v>116</v>
      </c>
      <c r="H230" t="s">
        <v>349</v>
      </c>
      <c r="I230" t="s">
        <v>362</v>
      </c>
      <c r="J230" t="s">
        <v>748</v>
      </c>
      <c r="K230" t="s">
        <v>749</v>
      </c>
      <c r="L230" t="str">
        <f t="shared" si="2"/>
        <v>;JST_8W</v>
      </c>
    </row>
    <row r="231" spans="1:12" x14ac:dyDescent="0.25">
      <c r="A231" t="s">
        <v>2</v>
      </c>
      <c r="L231" t="str">
        <f t="shared" si="2"/>
        <v>;_</v>
      </c>
    </row>
    <row r="232" spans="1:12" x14ac:dyDescent="0.25">
      <c r="A232" t="s">
        <v>363</v>
      </c>
      <c r="L232" t="str">
        <f t="shared" si="2"/>
        <v>;_</v>
      </c>
    </row>
    <row r="233" spans="1:12" x14ac:dyDescent="0.25">
      <c r="A233" t="s">
        <v>2</v>
      </c>
      <c r="L233" t="str">
        <f t="shared" si="2"/>
        <v>;_</v>
      </c>
    </row>
    <row r="234" spans="1:12" x14ac:dyDescent="0.25">
      <c r="A234" t="s">
        <v>364</v>
      </c>
      <c r="B234" t="s">
        <v>364</v>
      </c>
      <c r="C234" s="1" t="s">
        <v>833</v>
      </c>
      <c r="D234" t="s">
        <v>365</v>
      </c>
      <c r="E234" t="s">
        <v>47</v>
      </c>
      <c r="F234" t="s">
        <v>366</v>
      </c>
      <c r="G234" t="s">
        <v>49</v>
      </c>
      <c r="H234" t="s">
        <v>366</v>
      </c>
      <c r="I234" t="s">
        <v>49</v>
      </c>
      <c r="J234" t="s">
        <v>787</v>
      </c>
      <c r="K234" t="s">
        <v>788</v>
      </c>
      <c r="L234" t="str">
        <f t="shared" si="2"/>
        <v>;MTC_GND</v>
      </c>
    </row>
    <row r="235" spans="1:12" x14ac:dyDescent="0.25">
      <c r="A235" t="s">
        <v>367</v>
      </c>
      <c r="B235" t="s">
        <v>367</v>
      </c>
      <c r="C235" s="1" t="s">
        <v>871</v>
      </c>
      <c r="D235" t="s">
        <v>368</v>
      </c>
      <c r="E235" t="s">
        <v>51</v>
      </c>
      <c r="F235" t="s">
        <v>366</v>
      </c>
      <c r="G235" t="s">
        <v>52</v>
      </c>
      <c r="H235" t="s">
        <v>366</v>
      </c>
      <c r="I235" t="s">
        <v>52</v>
      </c>
      <c r="J235" t="s">
        <v>787</v>
      </c>
      <c r="K235" t="s">
        <v>788</v>
      </c>
      <c r="L235" t="str">
        <f t="shared" si="2"/>
        <v>;MTC_TWR</v>
      </c>
    </row>
    <row r="236" spans="1:12" x14ac:dyDescent="0.25">
      <c r="A236" t="s">
        <v>369</v>
      </c>
      <c r="B236" t="s">
        <v>369</v>
      </c>
      <c r="C236" s="1" t="s">
        <v>860</v>
      </c>
      <c r="D236" t="s">
        <v>370</v>
      </c>
      <c r="E236" t="s">
        <v>98</v>
      </c>
      <c r="F236" t="s">
        <v>366</v>
      </c>
      <c r="G236" t="s">
        <v>116</v>
      </c>
      <c r="H236" t="s">
        <v>366</v>
      </c>
      <c r="I236" t="s">
        <v>116</v>
      </c>
      <c r="J236" t="s">
        <v>787</v>
      </c>
      <c r="K236" t="s">
        <v>788</v>
      </c>
      <c r="L236" t="str">
        <f t="shared" si="2"/>
        <v>;MTC_APP</v>
      </c>
    </row>
    <row r="237" spans="1:12" x14ac:dyDescent="0.25">
      <c r="A237" t="s">
        <v>2</v>
      </c>
      <c r="L237" t="str">
        <f t="shared" si="2"/>
        <v>;_</v>
      </c>
    </row>
    <row r="238" spans="1:12" x14ac:dyDescent="0.25">
      <c r="A238" t="s">
        <v>371</v>
      </c>
      <c r="L238" t="str">
        <f t="shared" si="2"/>
        <v>;_</v>
      </c>
    </row>
    <row r="239" spans="1:12" x14ac:dyDescent="0.25">
      <c r="A239" t="s">
        <v>2</v>
      </c>
      <c r="L239" t="str">
        <f t="shared" si="2"/>
        <v>;_</v>
      </c>
    </row>
    <row r="240" spans="1:12" x14ac:dyDescent="0.25">
      <c r="A240" t="s">
        <v>372</v>
      </c>
      <c r="B240" t="s">
        <v>372</v>
      </c>
      <c r="C240" s="1" t="s">
        <v>785</v>
      </c>
      <c r="D240" t="s">
        <v>373</v>
      </c>
      <c r="E240" t="s">
        <v>47</v>
      </c>
      <c r="F240" t="s">
        <v>374</v>
      </c>
      <c r="G240" t="s">
        <v>59</v>
      </c>
      <c r="H240" t="s">
        <v>374</v>
      </c>
      <c r="I240" t="s">
        <v>59</v>
      </c>
      <c r="J240" t="s">
        <v>787</v>
      </c>
      <c r="K240" t="s">
        <v>788</v>
      </c>
      <c r="L240" t="str">
        <f t="shared" si="2"/>
        <v>;YNG_DEL</v>
      </c>
    </row>
    <row r="241" spans="1:12" x14ac:dyDescent="0.25">
      <c r="A241" t="s">
        <v>375</v>
      </c>
      <c r="B241" t="s">
        <v>375</v>
      </c>
      <c r="C241" s="1" t="s">
        <v>789</v>
      </c>
      <c r="D241" t="s">
        <v>376</v>
      </c>
      <c r="E241" t="s">
        <v>47</v>
      </c>
      <c r="F241" t="s">
        <v>374</v>
      </c>
      <c r="G241" t="s">
        <v>49</v>
      </c>
      <c r="H241" t="s">
        <v>374</v>
      </c>
      <c r="I241" t="s">
        <v>49</v>
      </c>
      <c r="J241" t="s">
        <v>787</v>
      </c>
      <c r="K241" t="s">
        <v>788</v>
      </c>
      <c r="L241" t="str">
        <f t="shared" si="2"/>
        <v>;YNG_GND</v>
      </c>
    </row>
    <row r="242" spans="1:12" x14ac:dyDescent="0.25">
      <c r="A242" t="s">
        <v>377</v>
      </c>
      <c r="B242" t="s">
        <v>377</v>
      </c>
      <c r="C242" s="1" t="s">
        <v>872</v>
      </c>
      <c r="D242" t="s">
        <v>378</v>
      </c>
      <c r="E242" t="s">
        <v>51</v>
      </c>
      <c r="F242" t="s">
        <v>374</v>
      </c>
      <c r="G242" t="s">
        <v>52</v>
      </c>
      <c r="H242" t="s">
        <v>374</v>
      </c>
      <c r="I242" t="s">
        <v>52</v>
      </c>
      <c r="J242" t="s">
        <v>787</v>
      </c>
      <c r="K242" t="s">
        <v>788</v>
      </c>
      <c r="L242" t="str">
        <f t="shared" si="2"/>
        <v>;YNG_TWR</v>
      </c>
    </row>
    <row r="243" spans="1:12" x14ac:dyDescent="0.25">
      <c r="A243" t="s">
        <v>379</v>
      </c>
      <c r="B243" t="s">
        <v>379</v>
      </c>
      <c r="C243" s="1" t="s">
        <v>873</v>
      </c>
      <c r="D243" t="s">
        <v>380</v>
      </c>
      <c r="E243" t="s">
        <v>132</v>
      </c>
      <c r="F243" t="s">
        <v>374</v>
      </c>
      <c r="G243" t="s">
        <v>116</v>
      </c>
      <c r="H243" t="s">
        <v>374</v>
      </c>
      <c r="I243" t="s">
        <v>116</v>
      </c>
      <c r="J243" t="s">
        <v>787</v>
      </c>
      <c r="K243" t="s">
        <v>788</v>
      </c>
      <c r="L243" t="str">
        <f t="shared" si="2"/>
        <v>;YNG_APP</v>
      </c>
    </row>
    <row r="244" spans="1:12" x14ac:dyDescent="0.25">
      <c r="A244" t="s">
        <v>2</v>
      </c>
      <c r="L244" t="str">
        <f t="shared" si="2"/>
        <v>;_</v>
      </c>
    </row>
    <row r="245" spans="1:12" x14ac:dyDescent="0.25">
      <c r="A245" t="s">
        <v>381</v>
      </c>
      <c r="L245" t="str">
        <f t="shared" si="2"/>
        <v>;_</v>
      </c>
    </row>
    <row r="246" spans="1:12" x14ac:dyDescent="0.25">
      <c r="A246" t="s">
        <v>382</v>
      </c>
      <c r="L246" t="str">
        <f t="shared" si="2"/>
        <v>;_</v>
      </c>
    </row>
    <row r="247" spans="1:12" x14ac:dyDescent="0.25">
      <c r="A247" t="s">
        <v>381</v>
      </c>
      <c r="L247" t="str">
        <f t="shared" si="2"/>
        <v>;_</v>
      </c>
    </row>
    <row r="248" spans="1:12" x14ac:dyDescent="0.25">
      <c r="A248" t="s">
        <v>2</v>
      </c>
      <c r="L248" t="str">
        <f t="shared" si="2"/>
        <v>;_</v>
      </c>
    </row>
    <row r="249" spans="1:12" x14ac:dyDescent="0.25">
      <c r="A249" t="s">
        <v>383</v>
      </c>
      <c r="L249" t="str">
        <f t="shared" si="2"/>
        <v>;_</v>
      </c>
    </row>
    <row r="250" spans="1:12" x14ac:dyDescent="0.25">
      <c r="A250" t="s">
        <v>2</v>
      </c>
      <c r="L250" t="str">
        <f t="shared" si="2"/>
        <v>;_</v>
      </c>
    </row>
    <row r="251" spans="1:12" x14ac:dyDescent="0.25">
      <c r="A251" t="s">
        <v>874</v>
      </c>
      <c r="B251" t="s">
        <v>384</v>
      </c>
      <c r="C251" s="1" t="s">
        <v>875</v>
      </c>
      <c r="D251" t="s">
        <v>385</v>
      </c>
      <c r="E251" t="s">
        <v>32</v>
      </c>
      <c r="F251" t="s">
        <v>386</v>
      </c>
      <c r="G251" t="s">
        <v>34</v>
      </c>
      <c r="H251" t="s">
        <v>387</v>
      </c>
      <c r="I251" t="s">
        <v>385</v>
      </c>
      <c r="J251" t="s">
        <v>876</v>
      </c>
      <c r="K251" t="s">
        <v>876</v>
      </c>
      <c r="L251" t="str">
        <f t="shared" si="2"/>
        <v>;ZMP_M02</v>
      </c>
    </row>
    <row r="252" spans="1:12" x14ac:dyDescent="0.25">
      <c r="A252" t="s">
        <v>877</v>
      </c>
      <c r="B252" t="s">
        <v>384</v>
      </c>
      <c r="C252" s="1" t="s">
        <v>878</v>
      </c>
      <c r="D252" t="s">
        <v>388</v>
      </c>
      <c r="E252" t="s">
        <v>32</v>
      </c>
      <c r="F252" t="s">
        <v>386</v>
      </c>
      <c r="G252" t="s">
        <v>34</v>
      </c>
      <c r="H252" t="s">
        <v>387</v>
      </c>
      <c r="I252" t="s">
        <v>388</v>
      </c>
      <c r="J252" t="s">
        <v>876</v>
      </c>
      <c r="K252" t="s">
        <v>876</v>
      </c>
      <c r="L252" t="str">
        <f t="shared" si="2"/>
        <v>;ZMP_M04</v>
      </c>
    </row>
    <row r="253" spans="1:12" x14ac:dyDescent="0.25">
      <c r="A253" t="s">
        <v>879</v>
      </c>
      <c r="B253" t="s">
        <v>384</v>
      </c>
      <c r="C253" s="1" t="s">
        <v>880</v>
      </c>
      <c r="D253" t="s">
        <v>389</v>
      </c>
      <c r="E253" t="s">
        <v>32</v>
      </c>
      <c r="F253" t="s">
        <v>386</v>
      </c>
      <c r="G253" t="s">
        <v>34</v>
      </c>
      <c r="H253" t="s">
        <v>387</v>
      </c>
      <c r="I253" t="s">
        <v>389</v>
      </c>
      <c r="J253" t="s">
        <v>876</v>
      </c>
      <c r="K253" t="s">
        <v>876</v>
      </c>
      <c r="L253" t="str">
        <f t="shared" si="2"/>
        <v>;ZMP_M06</v>
      </c>
    </row>
    <row r="254" spans="1:12" x14ac:dyDescent="0.25">
      <c r="A254" t="s">
        <v>881</v>
      </c>
      <c r="B254" t="s">
        <v>384</v>
      </c>
      <c r="C254" s="1" t="s">
        <v>882</v>
      </c>
      <c r="D254" t="s">
        <v>390</v>
      </c>
      <c r="E254" t="s">
        <v>32</v>
      </c>
      <c r="F254" t="s">
        <v>386</v>
      </c>
      <c r="G254" t="s">
        <v>34</v>
      </c>
      <c r="H254" t="s">
        <v>387</v>
      </c>
      <c r="I254" t="s">
        <v>390</v>
      </c>
      <c r="J254" t="s">
        <v>876</v>
      </c>
      <c r="K254" t="s">
        <v>876</v>
      </c>
      <c r="L254" t="str">
        <f t="shared" si="2"/>
        <v>;ZMP_M07</v>
      </c>
    </row>
    <row r="255" spans="1:12" x14ac:dyDescent="0.25">
      <c r="A255" t="s">
        <v>883</v>
      </c>
      <c r="B255" t="s">
        <v>384</v>
      </c>
      <c r="C255" s="1" t="s">
        <v>884</v>
      </c>
      <c r="D255" t="s">
        <v>391</v>
      </c>
      <c r="E255" t="s">
        <v>32</v>
      </c>
      <c r="F255" t="s">
        <v>386</v>
      </c>
      <c r="G255" t="s">
        <v>34</v>
      </c>
      <c r="H255" t="s">
        <v>387</v>
      </c>
      <c r="I255" t="s">
        <v>391</v>
      </c>
      <c r="J255" t="s">
        <v>876</v>
      </c>
      <c r="K255" t="s">
        <v>876</v>
      </c>
      <c r="L255" t="str">
        <f t="shared" si="2"/>
        <v>;ZMP_M09</v>
      </c>
    </row>
    <row r="256" spans="1:12" x14ac:dyDescent="0.25">
      <c r="A256" t="s">
        <v>885</v>
      </c>
      <c r="B256" t="s">
        <v>384</v>
      </c>
      <c r="C256" s="1" t="s">
        <v>886</v>
      </c>
      <c r="D256" t="s">
        <v>392</v>
      </c>
      <c r="E256" t="s">
        <v>32</v>
      </c>
      <c r="F256" t="s">
        <v>386</v>
      </c>
      <c r="G256" t="s">
        <v>34</v>
      </c>
      <c r="H256" t="s">
        <v>387</v>
      </c>
      <c r="I256" t="s">
        <v>392</v>
      </c>
      <c r="J256" t="s">
        <v>876</v>
      </c>
      <c r="K256" t="s">
        <v>876</v>
      </c>
      <c r="L256" t="str">
        <f t="shared" si="2"/>
        <v>;ZMP_M10</v>
      </c>
    </row>
    <row r="257" spans="1:12" x14ac:dyDescent="0.25">
      <c r="A257" t="s">
        <v>887</v>
      </c>
      <c r="B257" t="s">
        <v>384</v>
      </c>
      <c r="C257" s="1" t="s">
        <v>888</v>
      </c>
      <c r="D257" t="s">
        <v>393</v>
      </c>
      <c r="E257" t="s">
        <v>32</v>
      </c>
      <c r="F257" t="s">
        <v>386</v>
      </c>
      <c r="G257" t="s">
        <v>34</v>
      </c>
      <c r="H257" t="s">
        <v>387</v>
      </c>
      <c r="I257" t="s">
        <v>393</v>
      </c>
      <c r="J257" t="s">
        <v>876</v>
      </c>
      <c r="K257" t="s">
        <v>876</v>
      </c>
      <c r="L257" t="str">
        <f t="shared" si="2"/>
        <v>;ZMP_M11</v>
      </c>
    </row>
    <row r="258" spans="1:12" x14ac:dyDescent="0.25">
      <c r="A258" t="s">
        <v>889</v>
      </c>
      <c r="B258" t="s">
        <v>384</v>
      </c>
      <c r="C258" s="1" t="s">
        <v>890</v>
      </c>
      <c r="D258" t="s">
        <v>394</v>
      </c>
      <c r="E258" t="s">
        <v>32</v>
      </c>
      <c r="F258" t="s">
        <v>386</v>
      </c>
      <c r="G258" t="s">
        <v>34</v>
      </c>
      <c r="H258" t="s">
        <v>387</v>
      </c>
      <c r="I258" t="s">
        <v>394</v>
      </c>
      <c r="J258" t="s">
        <v>876</v>
      </c>
      <c r="K258" t="s">
        <v>876</v>
      </c>
      <c r="L258" t="str">
        <f t="shared" si="2"/>
        <v>;ZMP_M12</v>
      </c>
    </row>
    <row r="259" spans="1:12" x14ac:dyDescent="0.25">
      <c r="A259" t="s">
        <v>891</v>
      </c>
      <c r="B259" t="s">
        <v>384</v>
      </c>
      <c r="C259" s="1" t="s">
        <v>880</v>
      </c>
      <c r="D259" t="s">
        <v>395</v>
      </c>
      <c r="E259" t="s">
        <v>32</v>
      </c>
      <c r="F259" t="s">
        <v>386</v>
      </c>
      <c r="G259" t="s">
        <v>34</v>
      </c>
      <c r="H259" t="s">
        <v>387</v>
      </c>
      <c r="I259" t="s">
        <v>395</v>
      </c>
      <c r="J259" t="s">
        <v>876</v>
      </c>
      <c r="K259" t="s">
        <v>876</v>
      </c>
      <c r="L259" t="str">
        <f t="shared" ref="L259:L322" si="3">_xlfn.CONCAT(";",H259,"_",I259)</f>
        <v>;ZMP_M13</v>
      </c>
    </row>
    <row r="260" spans="1:12" x14ac:dyDescent="0.25">
      <c r="A260" t="s">
        <v>892</v>
      </c>
      <c r="B260" t="s">
        <v>384</v>
      </c>
      <c r="C260" s="1" t="s">
        <v>893</v>
      </c>
      <c r="D260" t="s">
        <v>396</v>
      </c>
      <c r="E260" t="s">
        <v>32</v>
      </c>
      <c r="F260" t="s">
        <v>386</v>
      </c>
      <c r="G260" t="s">
        <v>34</v>
      </c>
      <c r="H260" t="s">
        <v>387</v>
      </c>
      <c r="I260" t="s">
        <v>396</v>
      </c>
      <c r="J260" t="s">
        <v>876</v>
      </c>
      <c r="K260" t="s">
        <v>876</v>
      </c>
      <c r="L260" t="str">
        <f t="shared" si="3"/>
        <v>;ZMP_M17</v>
      </c>
    </row>
    <row r="261" spans="1:12" x14ac:dyDescent="0.25">
      <c r="A261" t="s">
        <v>894</v>
      </c>
      <c r="B261" t="s">
        <v>384</v>
      </c>
      <c r="C261" s="1" t="s">
        <v>861</v>
      </c>
      <c r="D261" t="s">
        <v>397</v>
      </c>
      <c r="E261" t="s">
        <v>32</v>
      </c>
      <c r="F261" t="s">
        <v>386</v>
      </c>
      <c r="G261" t="s">
        <v>34</v>
      </c>
      <c r="H261" t="s">
        <v>387</v>
      </c>
      <c r="I261" t="s">
        <v>397</v>
      </c>
      <c r="J261" t="s">
        <v>876</v>
      </c>
      <c r="K261" t="s">
        <v>876</v>
      </c>
      <c r="L261" t="str">
        <f t="shared" si="3"/>
        <v>;ZMP_M20</v>
      </c>
    </row>
    <row r="262" spans="1:12" x14ac:dyDescent="0.25">
      <c r="A262" t="s">
        <v>895</v>
      </c>
      <c r="B262" t="s">
        <v>384</v>
      </c>
      <c r="C262" s="1" t="s">
        <v>825</v>
      </c>
      <c r="D262" t="s">
        <v>398</v>
      </c>
      <c r="E262" t="s">
        <v>32</v>
      </c>
      <c r="F262" t="s">
        <v>386</v>
      </c>
      <c r="G262" t="s">
        <v>34</v>
      </c>
      <c r="H262" t="s">
        <v>387</v>
      </c>
      <c r="I262" t="s">
        <v>398</v>
      </c>
      <c r="J262" t="s">
        <v>876</v>
      </c>
      <c r="K262" t="s">
        <v>876</v>
      </c>
      <c r="L262" t="str">
        <f t="shared" si="3"/>
        <v>;ZMP_M24</v>
      </c>
    </row>
    <row r="263" spans="1:12" x14ac:dyDescent="0.25">
      <c r="A263" t="s">
        <v>896</v>
      </c>
      <c r="B263" t="s">
        <v>384</v>
      </c>
      <c r="C263" s="1" t="s">
        <v>804</v>
      </c>
      <c r="D263" t="s">
        <v>399</v>
      </c>
      <c r="E263" t="s">
        <v>32</v>
      </c>
      <c r="F263" t="s">
        <v>386</v>
      </c>
      <c r="G263" t="s">
        <v>34</v>
      </c>
      <c r="H263" t="s">
        <v>387</v>
      </c>
      <c r="I263" t="s">
        <v>399</v>
      </c>
      <c r="J263" t="s">
        <v>876</v>
      </c>
      <c r="K263" t="s">
        <v>876</v>
      </c>
      <c r="L263" t="str">
        <f t="shared" si="3"/>
        <v>;ZMP_M25</v>
      </c>
    </row>
    <row r="264" spans="1:12" x14ac:dyDescent="0.25">
      <c r="A264" t="s">
        <v>897</v>
      </c>
      <c r="B264" t="s">
        <v>384</v>
      </c>
      <c r="C264" s="1" t="s">
        <v>860</v>
      </c>
      <c r="D264" t="s">
        <v>400</v>
      </c>
      <c r="E264" t="s">
        <v>32</v>
      </c>
      <c r="F264" t="s">
        <v>386</v>
      </c>
      <c r="G264" t="s">
        <v>34</v>
      </c>
      <c r="H264" t="s">
        <v>387</v>
      </c>
      <c r="I264" t="s">
        <v>400</v>
      </c>
      <c r="J264" t="s">
        <v>876</v>
      </c>
      <c r="K264" t="s">
        <v>876</v>
      </c>
      <c r="L264" t="str">
        <f t="shared" si="3"/>
        <v>;ZMP_M27</v>
      </c>
    </row>
    <row r="265" spans="1:12" x14ac:dyDescent="0.25">
      <c r="A265" t="s">
        <v>898</v>
      </c>
      <c r="B265" t="s">
        <v>384</v>
      </c>
      <c r="C265" s="1" t="s">
        <v>899</v>
      </c>
      <c r="D265" t="s">
        <v>401</v>
      </c>
      <c r="E265" t="s">
        <v>32</v>
      </c>
      <c r="F265" t="s">
        <v>386</v>
      </c>
      <c r="G265" t="s">
        <v>34</v>
      </c>
      <c r="H265" t="s">
        <v>387</v>
      </c>
      <c r="I265" t="s">
        <v>401</v>
      </c>
      <c r="J265" t="s">
        <v>876</v>
      </c>
      <c r="K265" t="s">
        <v>876</v>
      </c>
      <c r="L265" t="str">
        <f t="shared" si="3"/>
        <v>;ZMP_M30</v>
      </c>
    </row>
    <row r="266" spans="1:12" x14ac:dyDescent="0.25">
      <c r="A266" t="s">
        <v>900</v>
      </c>
      <c r="B266" t="s">
        <v>384</v>
      </c>
      <c r="C266" s="1" t="s">
        <v>861</v>
      </c>
      <c r="D266" t="s">
        <v>402</v>
      </c>
      <c r="E266" t="s">
        <v>32</v>
      </c>
      <c r="F266" t="s">
        <v>386</v>
      </c>
      <c r="G266" t="s">
        <v>34</v>
      </c>
      <c r="H266" t="s">
        <v>387</v>
      </c>
      <c r="I266" t="s">
        <v>402</v>
      </c>
      <c r="J266" t="s">
        <v>876</v>
      </c>
      <c r="K266" t="s">
        <v>876</v>
      </c>
      <c r="L266" t="str">
        <f t="shared" si="3"/>
        <v>;ZMP_M33</v>
      </c>
    </row>
    <row r="267" spans="1:12" x14ac:dyDescent="0.25">
      <c r="A267" t="s">
        <v>901</v>
      </c>
      <c r="B267" t="s">
        <v>384</v>
      </c>
      <c r="C267" s="1" t="s">
        <v>902</v>
      </c>
      <c r="D267" t="s">
        <v>403</v>
      </c>
      <c r="E267" t="s">
        <v>32</v>
      </c>
      <c r="F267" t="s">
        <v>386</v>
      </c>
      <c r="G267" t="s">
        <v>34</v>
      </c>
      <c r="H267" t="s">
        <v>387</v>
      </c>
      <c r="I267" t="s">
        <v>403</v>
      </c>
      <c r="J267" t="s">
        <v>876</v>
      </c>
      <c r="K267" t="s">
        <v>876</v>
      </c>
      <c r="L267" t="str">
        <f t="shared" si="3"/>
        <v>;ZMP_M37</v>
      </c>
    </row>
    <row r="268" spans="1:12" x14ac:dyDescent="0.25">
      <c r="A268" t="s">
        <v>903</v>
      </c>
      <c r="B268" t="s">
        <v>384</v>
      </c>
      <c r="C268" s="1" t="s">
        <v>893</v>
      </c>
      <c r="D268" t="s">
        <v>404</v>
      </c>
      <c r="E268" t="s">
        <v>32</v>
      </c>
      <c r="F268" t="s">
        <v>386</v>
      </c>
      <c r="G268" t="s">
        <v>34</v>
      </c>
      <c r="H268" t="s">
        <v>387</v>
      </c>
      <c r="I268" t="s">
        <v>404</v>
      </c>
      <c r="J268" t="s">
        <v>876</v>
      </c>
      <c r="K268" t="s">
        <v>876</v>
      </c>
      <c r="L268" t="str">
        <f t="shared" si="3"/>
        <v>;ZMP_M39</v>
      </c>
    </row>
    <row r="269" spans="1:12" x14ac:dyDescent="0.25">
      <c r="A269" t="s">
        <v>2</v>
      </c>
      <c r="L269" t="str">
        <f t="shared" si="3"/>
        <v>;_</v>
      </c>
    </row>
    <row r="270" spans="1:12" x14ac:dyDescent="0.25">
      <c r="A270" t="s">
        <v>405</v>
      </c>
      <c r="L270" t="str">
        <f t="shared" si="3"/>
        <v>;_</v>
      </c>
    </row>
    <row r="271" spans="1:12" x14ac:dyDescent="0.25">
      <c r="A271" t="s">
        <v>2</v>
      </c>
      <c r="L271" t="str">
        <f t="shared" si="3"/>
        <v>;_</v>
      </c>
    </row>
    <row r="272" spans="1:12" x14ac:dyDescent="0.25">
      <c r="A272" t="s">
        <v>904</v>
      </c>
      <c r="B272" t="s">
        <v>406</v>
      </c>
      <c r="C272" s="1" t="s">
        <v>905</v>
      </c>
      <c r="D272" t="s">
        <v>407</v>
      </c>
      <c r="E272" t="s">
        <v>32</v>
      </c>
      <c r="F272" t="s">
        <v>408</v>
      </c>
      <c r="G272" t="s">
        <v>34</v>
      </c>
      <c r="H272" t="s">
        <v>409</v>
      </c>
      <c r="I272" t="s">
        <v>407</v>
      </c>
      <c r="J272" t="s">
        <v>876</v>
      </c>
      <c r="K272" t="s">
        <v>876</v>
      </c>
      <c r="L272" t="str">
        <f t="shared" si="3"/>
        <v>;ZAU_C22</v>
      </c>
    </row>
    <row r="273" spans="1:12" x14ac:dyDescent="0.25">
      <c r="A273" t="s">
        <v>906</v>
      </c>
      <c r="B273" t="s">
        <v>410</v>
      </c>
      <c r="C273" s="1" t="s">
        <v>907</v>
      </c>
      <c r="D273" t="s">
        <v>411</v>
      </c>
      <c r="E273" t="s">
        <v>32</v>
      </c>
      <c r="F273" t="s">
        <v>408</v>
      </c>
      <c r="G273" t="s">
        <v>34</v>
      </c>
      <c r="H273" t="s">
        <v>409</v>
      </c>
      <c r="I273" t="s">
        <v>411</v>
      </c>
      <c r="J273" t="s">
        <v>876</v>
      </c>
      <c r="K273" t="s">
        <v>876</v>
      </c>
      <c r="L273" t="str">
        <f t="shared" si="3"/>
        <v>;ZAU_C23</v>
      </c>
    </row>
    <row r="274" spans="1:12" x14ac:dyDescent="0.25">
      <c r="A274" t="s">
        <v>908</v>
      </c>
      <c r="B274" t="s">
        <v>406</v>
      </c>
      <c r="C274" s="1" t="s">
        <v>909</v>
      </c>
      <c r="D274" t="s">
        <v>412</v>
      </c>
      <c r="E274" t="s">
        <v>32</v>
      </c>
      <c r="F274" t="s">
        <v>408</v>
      </c>
      <c r="G274" t="s">
        <v>34</v>
      </c>
      <c r="H274" t="s">
        <v>409</v>
      </c>
      <c r="I274" t="s">
        <v>412</v>
      </c>
      <c r="J274" t="s">
        <v>876</v>
      </c>
      <c r="K274" t="s">
        <v>876</v>
      </c>
      <c r="L274" t="str">
        <f t="shared" si="3"/>
        <v>;ZAU_C24</v>
      </c>
    </row>
    <row r="275" spans="1:12" x14ac:dyDescent="0.25">
      <c r="A275" t="s">
        <v>910</v>
      </c>
      <c r="B275" t="s">
        <v>406</v>
      </c>
      <c r="C275" s="1" t="s">
        <v>911</v>
      </c>
      <c r="D275" t="s">
        <v>413</v>
      </c>
      <c r="E275" t="s">
        <v>32</v>
      </c>
      <c r="F275" t="s">
        <v>408</v>
      </c>
      <c r="G275" t="s">
        <v>34</v>
      </c>
      <c r="H275" t="s">
        <v>409</v>
      </c>
      <c r="I275" t="s">
        <v>413</v>
      </c>
      <c r="J275" t="s">
        <v>876</v>
      </c>
      <c r="K275" t="s">
        <v>876</v>
      </c>
      <c r="L275" t="str">
        <f t="shared" si="3"/>
        <v>;ZAU_C25</v>
      </c>
    </row>
    <row r="276" spans="1:12" x14ac:dyDescent="0.25">
      <c r="A276" t="s">
        <v>912</v>
      </c>
      <c r="B276" t="s">
        <v>406</v>
      </c>
      <c r="C276" s="1" t="s">
        <v>840</v>
      </c>
      <c r="D276" t="s">
        <v>414</v>
      </c>
      <c r="E276" t="s">
        <v>32</v>
      </c>
      <c r="F276" t="s">
        <v>408</v>
      </c>
      <c r="G276" t="s">
        <v>34</v>
      </c>
      <c r="H276" t="s">
        <v>409</v>
      </c>
      <c r="I276" t="s">
        <v>414</v>
      </c>
      <c r="J276" t="s">
        <v>876</v>
      </c>
      <c r="K276" t="s">
        <v>876</v>
      </c>
      <c r="L276" t="str">
        <f t="shared" si="3"/>
        <v>;ZAU_C26</v>
      </c>
    </row>
    <row r="277" spans="1:12" x14ac:dyDescent="0.25">
      <c r="A277" t="s">
        <v>913</v>
      </c>
      <c r="B277" t="s">
        <v>406</v>
      </c>
      <c r="C277" s="1" t="s">
        <v>861</v>
      </c>
      <c r="D277" t="s">
        <v>415</v>
      </c>
      <c r="E277" t="s">
        <v>32</v>
      </c>
      <c r="F277" t="s">
        <v>408</v>
      </c>
      <c r="G277" t="s">
        <v>34</v>
      </c>
      <c r="H277" t="s">
        <v>409</v>
      </c>
      <c r="I277" t="s">
        <v>415</v>
      </c>
      <c r="J277" t="s">
        <v>876</v>
      </c>
      <c r="K277" t="s">
        <v>876</v>
      </c>
      <c r="L277" t="str">
        <f t="shared" si="3"/>
        <v>;ZAU_C27</v>
      </c>
    </row>
    <row r="278" spans="1:12" x14ac:dyDescent="0.25">
      <c r="A278" t="s">
        <v>914</v>
      </c>
      <c r="B278" t="s">
        <v>406</v>
      </c>
      <c r="C278" s="1" t="s">
        <v>915</v>
      </c>
      <c r="D278" t="s">
        <v>416</v>
      </c>
      <c r="E278" t="s">
        <v>32</v>
      </c>
      <c r="F278" t="s">
        <v>408</v>
      </c>
      <c r="G278" t="s">
        <v>34</v>
      </c>
      <c r="H278" t="s">
        <v>409</v>
      </c>
      <c r="I278" t="s">
        <v>416</v>
      </c>
      <c r="J278" t="s">
        <v>876</v>
      </c>
      <c r="K278" t="s">
        <v>876</v>
      </c>
      <c r="L278" t="str">
        <f t="shared" si="3"/>
        <v>;ZAU_C31</v>
      </c>
    </row>
    <row r="279" spans="1:12" x14ac:dyDescent="0.25">
      <c r="A279" t="s">
        <v>916</v>
      </c>
      <c r="B279" t="s">
        <v>406</v>
      </c>
      <c r="C279" s="1">
        <v>120.97</v>
      </c>
      <c r="D279" t="s">
        <v>417</v>
      </c>
      <c r="E279" t="s">
        <v>32</v>
      </c>
      <c r="F279" t="s">
        <v>408</v>
      </c>
      <c r="G279" t="s">
        <v>34</v>
      </c>
      <c r="H279" t="s">
        <v>409</v>
      </c>
      <c r="I279" t="s">
        <v>417</v>
      </c>
      <c r="J279" t="s">
        <v>876</v>
      </c>
      <c r="K279" t="s">
        <v>876</v>
      </c>
      <c r="L279" t="str">
        <f t="shared" si="3"/>
        <v>;ZAU_C32</v>
      </c>
    </row>
    <row r="280" spans="1:12" x14ac:dyDescent="0.25">
      <c r="A280" t="s">
        <v>918</v>
      </c>
      <c r="B280" t="s">
        <v>406</v>
      </c>
      <c r="C280" s="1" t="s">
        <v>919</v>
      </c>
      <c r="D280" t="s">
        <v>418</v>
      </c>
      <c r="E280" t="s">
        <v>32</v>
      </c>
      <c r="F280" t="s">
        <v>408</v>
      </c>
      <c r="G280" t="s">
        <v>34</v>
      </c>
      <c r="H280" t="s">
        <v>409</v>
      </c>
      <c r="I280" t="s">
        <v>418</v>
      </c>
      <c r="J280" t="s">
        <v>876</v>
      </c>
      <c r="K280" t="s">
        <v>876</v>
      </c>
      <c r="L280" t="str">
        <f t="shared" si="3"/>
        <v>;ZAU_C33</v>
      </c>
    </row>
    <row r="281" spans="1:12" x14ac:dyDescent="0.25">
      <c r="A281" t="s">
        <v>920</v>
      </c>
      <c r="B281" t="s">
        <v>406</v>
      </c>
      <c r="C281" s="1" t="s">
        <v>921</v>
      </c>
      <c r="D281" t="s">
        <v>419</v>
      </c>
      <c r="E281" t="s">
        <v>32</v>
      </c>
      <c r="F281" t="s">
        <v>408</v>
      </c>
      <c r="G281" t="s">
        <v>34</v>
      </c>
      <c r="H281" t="s">
        <v>409</v>
      </c>
      <c r="I281" t="s">
        <v>419</v>
      </c>
      <c r="J281" t="s">
        <v>876</v>
      </c>
      <c r="K281" t="s">
        <v>876</v>
      </c>
      <c r="L281" t="str">
        <f t="shared" si="3"/>
        <v>;ZAU_C34</v>
      </c>
    </row>
    <row r="282" spans="1:12" x14ac:dyDescent="0.25">
      <c r="A282" t="s">
        <v>922</v>
      </c>
      <c r="B282" t="s">
        <v>406</v>
      </c>
      <c r="C282" s="1" t="s">
        <v>923</v>
      </c>
      <c r="D282" t="s">
        <v>420</v>
      </c>
      <c r="E282" t="s">
        <v>32</v>
      </c>
      <c r="F282" t="s">
        <v>408</v>
      </c>
      <c r="G282" t="s">
        <v>34</v>
      </c>
      <c r="H282" t="s">
        <v>409</v>
      </c>
      <c r="I282" t="s">
        <v>420</v>
      </c>
      <c r="J282" t="s">
        <v>876</v>
      </c>
      <c r="K282" t="s">
        <v>876</v>
      </c>
      <c r="L282" t="str">
        <f t="shared" si="3"/>
        <v>;ZAU_C35</v>
      </c>
    </row>
    <row r="283" spans="1:12" x14ac:dyDescent="0.25">
      <c r="A283" t="s">
        <v>924</v>
      </c>
      <c r="B283" t="s">
        <v>406</v>
      </c>
      <c r="C283" s="1" t="s">
        <v>925</v>
      </c>
      <c r="D283" t="s">
        <v>421</v>
      </c>
      <c r="E283" t="s">
        <v>32</v>
      </c>
      <c r="F283" t="s">
        <v>408</v>
      </c>
      <c r="G283" t="s">
        <v>34</v>
      </c>
      <c r="H283" t="s">
        <v>409</v>
      </c>
      <c r="I283" t="s">
        <v>421</v>
      </c>
      <c r="J283" t="s">
        <v>876</v>
      </c>
      <c r="K283" t="s">
        <v>876</v>
      </c>
      <c r="L283" t="str">
        <f t="shared" si="3"/>
        <v>;ZAU_C36</v>
      </c>
    </row>
    <row r="284" spans="1:12" x14ac:dyDescent="0.25">
      <c r="A284" t="s">
        <v>926</v>
      </c>
      <c r="B284" t="s">
        <v>406</v>
      </c>
      <c r="C284" s="1" t="s">
        <v>927</v>
      </c>
      <c r="D284" t="s">
        <v>422</v>
      </c>
      <c r="E284" t="s">
        <v>32</v>
      </c>
      <c r="F284" t="s">
        <v>408</v>
      </c>
      <c r="G284" t="s">
        <v>34</v>
      </c>
      <c r="H284" t="s">
        <v>409</v>
      </c>
      <c r="I284" t="s">
        <v>422</v>
      </c>
      <c r="J284" t="s">
        <v>876</v>
      </c>
      <c r="K284" t="s">
        <v>876</v>
      </c>
      <c r="L284" t="str">
        <f t="shared" si="3"/>
        <v>;ZAU_C37</v>
      </c>
    </row>
    <row r="285" spans="1:12" x14ac:dyDescent="0.25">
      <c r="A285" t="s">
        <v>928</v>
      </c>
      <c r="B285" t="s">
        <v>406</v>
      </c>
      <c r="C285" s="1" t="s">
        <v>929</v>
      </c>
      <c r="D285" t="s">
        <v>423</v>
      </c>
      <c r="E285" t="s">
        <v>32</v>
      </c>
      <c r="F285" t="s">
        <v>408</v>
      </c>
      <c r="G285" t="s">
        <v>34</v>
      </c>
      <c r="H285" t="s">
        <v>409</v>
      </c>
      <c r="I285" t="s">
        <v>423</v>
      </c>
      <c r="J285" t="s">
        <v>876</v>
      </c>
      <c r="K285" t="s">
        <v>876</v>
      </c>
      <c r="L285" t="str">
        <f t="shared" si="3"/>
        <v>;ZAU_C43</v>
      </c>
    </row>
    <row r="286" spans="1:12" x14ac:dyDescent="0.25">
      <c r="A286" t="s">
        <v>930</v>
      </c>
      <c r="B286" t="s">
        <v>406</v>
      </c>
      <c r="C286" s="1" t="s">
        <v>931</v>
      </c>
      <c r="D286" t="s">
        <v>424</v>
      </c>
      <c r="E286" t="s">
        <v>32</v>
      </c>
      <c r="F286" t="s">
        <v>408</v>
      </c>
      <c r="G286" t="s">
        <v>34</v>
      </c>
      <c r="H286" t="s">
        <v>409</v>
      </c>
      <c r="I286" t="s">
        <v>424</v>
      </c>
      <c r="J286" t="s">
        <v>876</v>
      </c>
      <c r="K286" t="s">
        <v>876</v>
      </c>
      <c r="L286" t="str">
        <f t="shared" si="3"/>
        <v>;ZAU_C44</v>
      </c>
    </row>
    <row r="287" spans="1:12" x14ac:dyDescent="0.25">
      <c r="A287" t="s">
        <v>932</v>
      </c>
      <c r="B287" t="s">
        <v>406</v>
      </c>
      <c r="C287" s="1" t="s">
        <v>933</v>
      </c>
      <c r="D287" t="s">
        <v>425</v>
      </c>
      <c r="E287" t="s">
        <v>32</v>
      </c>
      <c r="F287" t="s">
        <v>408</v>
      </c>
      <c r="G287" t="s">
        <v>34</v>
      </c>
      <c r="H287" t="s">
        <v>409</v>
      </c>
      <c r="I287" t="s">
        <v>425</v>
      </c>
      <c r="J287" t="s">
        <v>876</v>
      </c>
      <c r="K287" t="s">
        <v>876</v>
      </c>
      <c r="L287" t="str">
        <f t="shared" si="3"/>
        <v>;ZAU_C45</v>
      </c>
    </row>
    <row r="288" spans="1:12" x14ac:dyDescent="0.25">
      <c r="A288" t="s">
        <v>934</v>
      </c>
      <c r="B288" t="s">
        <v>406</v>
      </c>
      <c r="C288" s="1" t="s">
        <v>935</v>
      </c>
      <c r="D288" t="s">
        <v>426</v>
      </c>
      <c r="E288" t="s">
        <v>32</v>
      </c>
      <c r="F288" t="s">
        <v>408</v>
      </c>
      <c r="G288" t="s">
        <v>34</v>
      </c>
      <c r="H288" t="s">
        <v>409</v>
      </c>
      <c r="I288" t="s">
        <v>426</v>
      </c>
      <c r="J288" t="s">
        <v>876</v>
      </c>
      <c r="K288" t="s">
        <v>876</v>
      </c>
      <c r="L288" t="str">
        <f t="shared" si="3"/>
        <v>;ZAU_C46</v>
      </c>
    </row>
    <row r="289" spans="1:12" x14ac:dyDescent="0.25">
      <c r="A289" t="s">
        <v>936</v>
      </c>
      <c r="B289" t="s">
        <v>406</v>
      </c>
      <c r="C289" s="1" t="s">
        <v>865</v>
      </c>
      <c r="D289" t="s">
        <v>427</v>
      </c>
      <c r="E289" t="s">
        <v>32</v>
      </c>
      <c r="F289" t="s">
        <v>408</v>
      </c>
      <c r="G289" t="s">
        <v>34</v>
      </c>
      <c r="H289" t="s">
        <v>409</v>
      </c>
      <c r="I289" t="s">
        <v>427</v>
      </c>
      <c r="J289" t="s">
        <v>876</v>
      </c>
      <c r="K289" t="s">
        <v>876</v>
      </c>
      <c r="L289" t="str">
        <f t="shared" si="3"/>
        <v>;ZAU_C47</v>
      </c>
    </row>
    <row r="290" spans="1:12" x14ac:dyDescent="0.25">
      <c r="A290" t="s">
        <v>937</v>
      </c>
      <c r="B290" t="s">
        <v>406</v>
      </c>
      <c r="C290" s="1" t="s">
        <v>938</v>
      </c>
      <c r="D290" t="s">
        <v>428</v>
      </c>
      <c r="E290" t="s">
        <v>32</v>
      </c>
      <c r="F290" t="s">
        <v>408</v>
      </c>
      <c r="G290" t="s">
        <v>34</v>
      </c>
      <c r="H290" t="s">
        <v>409</v>
      </c>
      <c r="I290" t="s">
        <v>428</v>
      </c>
      <c r="J290" t="s">
        <v>876</v>
      </c>
      <c r="K290" t="s">
        <v>876</v>
      </c>
      <c r="L290" t="str">
        <f t="shared" si="3"/>
        <v>;ZAU_C50</v>
      </c>
    </row>
    <row r="291" spans="1:12" x14ac:dyDescent="0.25">
      <c r="A291" t="s">
        <v>939</v>
      </c>
      <c r="B291" t="s">
        <v>406</v>
      </c>
      <c r="C291" s="1" t="s">
        <v>940</v>
      </c>
      <c r="D291" t="s">
        <v>429</v>
      </c>
      <c r="E291" t="s">
        <v>32</v>
      </c>
      <c r="F291" t="s">
        <v>408</v>
      </c>
      <c r="G291" t="s">
        <v>34</v>
      </c>
      <c r="H291" t="s">
        <v>409</v>
      </c>
      <c r="I291" t="s">
        <v>429</v>
      </c>
      <c r="J291" t="s">
        <v>876</v>
      </c>
      <c r="K291" t="s">
        <v>876</v>
      </c>
      <c r="L291" t="str">
        <f t="shared" si="3"/>
        <v>;ZAU_C51</v>
      </c>
    </row>
    <row r="292" spans="1:12" x14ac:dyDescent="0.25">
      <c r="A292" t="s">
        <v>941</v>
      </c>
      <c r="B292" t="s">
        <v>406</v>
      </c>
      <c r="C292" s="1" t="s">
        <v>942</v>
      </c>
      <c r="D292" t="s">
        <v>430</v>
      </c>
      <c r="E292" t="s">
        <v>32</v>
      </c>
      <c r="F292" t="s">
        <v>408</v>
      </c>
      <c r="G292" t="s">
        <v>34</v>
      </c>
      <c r="H292" t="s">
        <v>409</v>
      </c>
      <c r="I292" t="s">
        <v>430</v>
      </c>
      <c r="J292" t="s">
        <v>876</v>
      </c>
      <c r="K292" t="s">
        <v>876</v>
      </c>
      <c r="L292" t="str">
        <f t="shared" si="3"/>
        <v>;ZAU_C52</v>
      </c>
    </row>
    <row r="293" spans="1:12" x14ac:dyDescent="0.25">
      <c r="A293" t="s">
        <v>943</v>
      </c>
      <c r="B293" t="s">
        <v>406</v>
      </c>
      <c r="C293" s="1" t="s">
        <v>944</v>
      </c>
      <c r="D293" t="s">
        <v>431</v>
      </c>
      <c r="E293" t="s">
        <v>32</v>
      </c>
      <c r="F293" t="s">
        <v>408</v>
      </c>
      <c r="G293" t="s">
        <v>34</v>
      </c>
      <c r="H293" t="s">
        <v>409</v>
      </c>
      <c r="I293" t="s">
        <v>431</v>
      </c>
      <c r="J293" t="s">
        <v>876</v>
      </c>
      <c r="K293" t="s">
        <v>876</v>
      </c>
      <c r="L293" t="str">
        <f t="shared" si="3"/>
        <v>;ZAU_C55</v>
      </c>
    </row>
    <row r="294" spans="1:12" x14ac:dyDescent="0.25">
      <c r="A294" t="s">
        <v>945</v>
      </c>
      <c r="B294" t="s">
        <v>406</v>
      </c>
      <c r="C294" s="1" t="s">
        <v>946</v>
      </c>
      <c r="D294" t="s">
        <v>432</v>
      </c>
      <c r="E294" t="s">
        <v>32</v>
      </c>
      <c r="F294" t="s">
        <v>408</v>
      </c>
      <c r="G294" t="s">
        <v>34</v>
      </c>
      <c r="H294" t="s">
        <v>409</v>
      </c>
      <c r="I294" t="s">
        <v>432</v>
      </c>
      <c r="J294" t="s">
        <v>876</v>
      </c>
      <c r="K294" t="s">
        <v>876</v>
      </c>
      <c r="L294" t="str">
        <f t="shared" si="3"/>
        <v>;ZAU_C56</v>
      </c>
    </row>
    <row r="295" spans="1:12" x14ac:dyDescent="0.25">
      <c r="A295" t="s">
        <v>947</v>
      </c>
      <c r="B295" t="s">
        <v>406</v>
      </c>
      <c r="C295" s="1" t="s">
        <v>948</v>
      </c>
      <c r="D295" t="s">
        <v>433</v>
      </c>
      <c r="E295" t="s">
        <v>32</v>
      </c>
      <c r="F295" t="s">
        <v>408</v>
      </c>
      <c r="G295" t="s">
        <v>34</v>
      </c>
      <c r="H295" t="s">
        <v>409</v>
      </c>
      <c r="I295" t="s">
        <v>433</v>
      </c>
      <c r="J295" t="s">
        <v>876</v>
      </c>
      <c r="K295" t="s">
        <v>876</v>
      </c>
      <c r="L295" t="str">
        <f t="shared" si="3"/>
        <v>;ZAU_C57</v>
      </c>
    </row>
    <row r="296" spans="1:12" x14ac:dyDescent="0.25">
      <c r="A296" t="s">
        <v>949</v>
      </c>
      <c r="B296" t="s">
        <v>406</v>
      </c>
      <c r="C296" s="1" t="s">
        <v>950</v>
      </c>
      <c r="D296" t="s">
        <v>434</v>
      </c>
      <c r="E296" t="s">
        <v>32</v>
      </c>
      <c r="F296" t="s">
        <v>408</v>
      </c>
      <c r="G296" t="s">
        <v>34</v>
      </c>
      <c r="H296" t="s">
        <v>409</v>
      </c>
      <c r="I296" t="s">
        <v>434</v>
      </c>
      <c r="J296" t="s">
        <v>876</v>
      </c>
      <c r="K296" t="s">
        <v>876</v>
      </c>
      <c r="L296" t="str">
        <f t="shared" si="3"/>
        <v>;ZAU_C58</v>
      </c>
    </row>
    <row r="297" spans="1:12" x14ac:dyDescent="0.25">
      <c r="A297" t="s">
        <v>951</v>
      </c>
      <c r="B297" t="s">
        <v>406</v>
      </c>
      <c r="C297" s="1" t="s">
        <v>952</v>
      </c>
      <c r="D297" t="s">
        <v>435</v>
      </c>
      <c r="E297" t="s">
        <v>32</v>
      </c>
      <c r="F297" t="s">
        <v>408</v>
      </c>
      <c r="G297" t="s">
        <v>34</v>
      </c>
      <c r="H297" t="s">
        <v>409</v>
      </c>
      <c r="I297" t="s">
        <v>435</v>
      </c>
      <c r="J297" t="s">
        <v>876</v>
      </c>
      <c r="K297" t="s">
        <v>876</v>
      </c>
      <c r="L297" t="str">
        <f t="shared" si="3"/>
        <v>;ZAU_C60</v>
      </c>
    </row>
    <row r="298" spans="1:12" x14ac:dyDescent="0.25">
      <c r="A298" t="s">
        <v>953</v>
      </c>
      <c r="B298" t="s">
        <v>406</v>
      </c>
      <c r="C298" s="1" t="s">
        <v>954</v>
      </c>
      <c r="D298" t="s">
        <v>436</v>
      </c>
      <c r="E298" t="s">
        <v>32</v>
      </c>
      <c r="F298" t="s">
        <v>408</v>
      </c>
      <c r="G298" t="s">
        <v>34</v>
      </c>
      <c r="H298" t="s">
        <v>409</v>
      </c>
      <c r="I298" t="s">
        <v>436</v>
      </c>
      <c r="J298" t="s">
        <v>876</v>
      </c>
      <c r="K298" t="s">
        <v>876</v>
      </c>
      <c r="L298" t="str">
        <f t="shared" si="3"/>
        <v>;ZAU_C61</v>
      </c>
    </row>
    <row r="299" spans="1:12" x14ac:dyDescent="0.25">
      <c r="A299" t="s">
        <v>955</v>
      </c>
      <c r="B299" t="s">
        <v>406</v>
      </c>
      <c r="C299" s="1" t="s">
        <v>956</v>
      </c>
      <c r="D299" t="s">
        <v>437</v>
      </c>
      <c r="E299" t="s">
        <v>32</v>
      </c>
      <c r="F299" t="s">
        <v>408</v>
      </c>
      <c r="G299" t="s">
        <v>34</v>
      </c>
      <c r="H299" t="s">
        <v>409</v>
      </c>
      <c r="I299" t="s">
        <v>437</v>
      </c>
      <c r="J299" t="s">
        <v>876</v>
      </c>
      <c r="K299" t="s">
        <v>876</v>
      </c>
      <c r="L299" t="str">
        <f t="shared" si="3"/>
        <v>;ZAU_C62</v>
      </c>
    </row>
    <row r="300" spans="1:12" x14ac:dyDescent="0.25">
      <c r="A300" t="s">
        <v>957</v>
      </c>
      <c r="B300" t="s">
        <v>406</v>
      </c>
      <c r="C300" s="1" t="s">
        <v>873</v>
      </c>
      <c r="D300" t="s">
        <v>438</v>
      </c>
      <c r="E300" t="s">
        <v>32</v>
      </c>
      <c r="F300" t="s">
        <v>408</v>
      </c>
      <c r="G300" t="s">
        <v>34</v>
      </c>
      <c r="H300" t="s">
        <v>409</v>
      </c>
      <c r="I300" t="s">
        <v>438</v>
      </c>
      <c r="J300" t="s">
        <v>876</v>
      </c>
      <c r="K300" t="s">
        <v>876</v>
      </c>
      <c r="L300" t="str">
        <f t="shared" si="3"/>
        <v>;ZAU_C63</v>
      </c>
    </row>
    <row r="301" spans="1:12" x14ac:dyDescent="0.25">
      <c r="A301" t="s">
        <v>958</v>
      </c>
      <c r="B301" t="s">
        <v>406</v>
      </c>
      <c r="C301" s="1" t="s">
        <v>959</v>
      </c>
      <c r="D301" t="s">
        <v>439</v>
      </c>
      <c r="E301" t="s">
        <v>32</v>
      </c>
      <c r="F301" t="s">
        <v>408</v>
      </c>
      <c r="G301" t="s">
        <v>34</v>
      </c>
      <c r="H301" t="s">
        <v>409</v>
      </c>
      <c r="I301" t="s">
        <v>439</v>
      </c>
      <c r="J301" t="s">
        <v>876</v>
      </c>
      <c r="K301" t="s">
        <v>876</v>
      </c>
      <c r="L301" t="str">
        <f t="shared" si="3"/>
        <v>;ZAU_C64</v>
      </c>
    </row>
    <row r="302" spans="1:12" x14ac:dyDescent="0.25">
      <c r="A302" t="s">
        <v>960</v>
      </c>
      <c r="B302" t="s">
        <v>406</v>
      </c>
      <c r="C302" s="1" t="s">
        <v>961</v>
      </c>
      <c r="D302" t="s">
        <v>440</v>
      </c>
      <c r="E302" t="s">
        <v>32</v>
      </c>
      <c r="F302" t="s">
        <v>408</v>
      </c>
      <c r="G302" t="s">
        <v>34</v>
      </c>
      <c r="H302" t="s">
        <v>409</v>
      </c>
      <c r="I302" t="s">
        <v>440</v>
      </c>
      <c r="J302" t="s">
        <v>876</v>
      </c>
      <c r="K302" t="s">
        <v>876</v>
      </c>
      <c r="L302" t="str">
        <f t="shared" si="3"/>
        <v>;ZAU_C71</v>
      </c>
    </row>
    <row r="303" spans="1:12" x14ac:dyDescent="0.25">
      <c r="A303" t="s">
        <v>962</v>
      </c>
      <c r="B303" t="s">
        <v>406</v>
      </c>
      <c r="C303" s="1" t="s">
        <v>963</v>
      </c>
      <c r="D303" t="s">
        <v>441</v>
      </c>
      <c r="E303" t="s">
        <v>32</v>
      </c>
      <c r="F303" t="s">
        <v>408</v>
      </c>
      <c r="G303" t="s">
        <v>34</v>
      </c>
      <c r="H303" t="s">
        <v>409</v>
      </c>
      <c r="I303" t="s">
        <v>441</v>
      </c>
      <c r="J303" t="s">
        <v>876</v>
      </c>
      <c r="K303" t="s">
        <v>876</v>
      </c>
      <c r="L303" t="str">
        <f t="shared" si="3"/>
        <v>;ZAU_C74</v>
      </c>
    </row>
    <row r="304" spans="1:12" x14ac:dyDescent="0.25">
      <c r="A304" t="s">
        <v>964</v>
      </c>
      <c r="B304" t="s">
        <v>406</v>
      </c>
      <c r="C304" s="1" t="s">
        <v>965</v>
      </c>
      <c r="D304" t="s">
        <v>442</v>
      </c>
      <c r="E304" t="s">
        <v>32</v>
      </c>
      <c r="F304" t="s">
        <v>408</v>
      </c>
      <c r="G304" t="s">
        <v>34</v>
      </c>
      <c r="H304" t="s">
        <v>409</v>
      </c>
      <c r="I304" t="s">
        <v>442</v>
      </c>
      <c r="J304" t="s">
        <v>876</v>
      </c>
      <c r="K304" t="s">
        <v>876</v>
      </c>
      <c r="L304" t="str">
        <f t="shared" si="3"/>
        <v>;ZAU_C75</v>
      </c>
    </row>
    <row r="305" spans="1:12" x14ac:dyDescent="0.25">
      <c r="A305" t="s">
        <v>966</v>
      </c>
      <c r="B305" t="s">
        <v>406</v>
      </c>
      <c r="C305" s="1" t="s">
        <v>967</v>
      </c>
      <c r="D305" t="s">
        <v>443</v>
      </c>
      <c r="E305" t="s">
        <v>32</v>
      </c>
      <c r="F305" t="s">
        <v>408</v>
      </c>
      <c r="G305" t="s">
        <v>34</v>
      </c>
      <c r="H305" t="s">
        <v>409</v>
      </c>
      <c r="I305" t="s">
        <v>443</v>
      </c>
      <c r="J305" t="s">
        <v>876</v>
      </c>
      <c r="K305" t="s">
        <v>876</v>
      </c>
      <c r="L305" t="str">
        <f t="shared" si="3"/>
        <v>;ZAU_C76</v>
      </c>
    </row>
    <row r="306" spans="1:12" x14ac:dyDescent="0.25">
      <c r="A306" t="s">
        <v>968</v>
      </c>
      <c r="B306" t="s">
        <v>406</v>
      </c>
      <c r="C306" s="1" t="s">
        <v>969</v>
      </c>
      <c r="D306" t="s">
        <v>444</v>
      </c>
      <c r="E306" t="s">
        <v>32</v>
      </c>
      <c r="F306" t="s">
        <v>408</v>
      </c>
      <c r="G306" t="s">
        <v>34</v>
      </c>
      <c r="H306" t="s">
        <v>409</v>
      </c>
      <c r="I306" t="s">
        <v>444</v>
      </c>
      <c r="J306" t="s">
        <v>876</v>
      </c>
      <c r="K306" t="s">
        <v>876</v>
      </c>
      <c r="L306" t="str">
        <f t="shared" si="3"/>
        <v>;ZAU_C77</v>
      </c>
    </row>
    <row r="307" spans="1:12" x14ac:dyDescent="0.25">
      <c r="A307" t="s">
        <v>970</v>
      </c>
      <c r="B307" t="s">
        <v>406</v>
      </c>
      <c r="C307" s="1" t="s">
        <v>971</v>
      </c>
      <c r="D307" t="s">
        <v>445</v>
      </c>
      <c r="E307" t="s">
        <v>32</v>
      </c>
      <c r="F307" t="s">
        <v>408</v>
      </c>
      <c r="G307" t="s">
        <v>34</v>
      </c>
      <c r="H307" t="s">
        <v>409</v>
      </c>
      <c r="I307" t="s">
        <v>445</v>
      </c>
      <c r="J307" t="s">
        <v>876</v>
      </c>
      <c r="K307" t="s">
        <v>876</v>
      </c>
      <c r="L307" t="str">
        <f t="shared" si="3"/>
        <v>;ZAU_C80</v>
      </c>
    </row>
    <row r="308" spans="1:12" x14ac:dyDescent="0.25">
      <c r="A308" t="s">
        <v>972</v>
      </c>
      <c r="B308" t="s">
        <v>406</v>
      </c>
      <c r="C308" s="1" t="s">
        <v>973</v>
      </c>
      <c r="D308" t="s">
        <v>446</v>
      </c>
      <c r="E308" t="s">
        <v>32</v>
      </c>
      <c r="F308" t="s">
        <v>408</v>
      </c>
      <c r="G308" t="s">
        <v>34</v>
      </c>
      <c r="H308" t="s">
        <v>409</v>
      </c>
      <c r="I308" t="s">
        <v>446</v>
      </c>
      <c r="J308" t="s">
        <v>876</v>
      </c>
      <c r="K308" t="s">
        <v>876</v>
      </c>
      <c r="L308" t="str">
        <f t="shared" si="3"/>
        <v>;ZAU_C81</v>
      </c>
    </row>
    <row r="309" spans="1:12" x14ac:dyDescent="0.25">
      <c r="A309" t="s">
        <v>974</v>
      </c>
      <c r="B309" t="s">
        <v>406</v>
      </c>
      <c r="C309" s="1" t="s">
        <v>975</v>
      </c>
      <c r="D309" t="s">
        <v>447</v>
      </c>
      <c r="E309" t="s">
        <v>32</v>
      </c>
      <c r="F309" t="s">
        <v>408</v>
      </c>
      <c r="G309" t="s">
        <v>34</v>
      </c>
      <c r="H309" t="s">
        <v>409</v>
      </c>
      <c r="I309" t="s">
        <v>447</v>
      </c>
      <c r="J309" t="s">
        <v>876</v>
      </c>
      <c r="K309" t="s">
        <v>876</v>
      </c>
      <c r="L309" t="str">
        <f t="shared" si="3"/>
        <v>;ZAU_C82</v>
      </c>
    </row>
    <row r="310" spans="1:12" x14ac:dyDescent="0.25">
      <c r="A310" t="s">
        <v>976</v>
      </c>
      <c r="B310" t="s">
        <v>406</v>
      </c>
      <c r="C310" s="1" t="s">
        <v>977</v>
      </c>
      <c r="D310" t="s">
        <v>448</v>
      </c>
      <c r="E310" t="s">
        <v>32</v>
      </c>
      <c r="F310" t="s">
        <v>408</v>
      </c>
      <c r="G310" t="s">
        <v>34</v>
      </c>
      <c r="H310" t="s">
        <v>409</v>
      </c>
      <c r="I310" t="s">
        <v>448</v>
      </c>
      <c r="J310" t="s">
        <v>876</v>
      </c>
      <c r="K310" t="s">
        <v>876</v>
      </c>
      <c r="L310" t="str">
        <f t="shared" si="3"/>
        <v>;ZAU_C83</v>
      </c>
    </row>
    <row r="311" spans="1:12" x14ac:dyDescent="0.25">
      <c r="A311" t="s">
        <v>978</v>
      </c>
      <c r="B311" t="s">
        <v>406</v>
      </c>
      <c r="C311" s="1" t="s">
        <v>979</v>
      </c>
      <c r="D311" t="s">
        <v>449</v>
      </c>
      <c r="E311" t="s">
        <v>32</v>
      </c>
      <c r="F311" t="s">
        <v>408</v>
      </c>
      <c r="G311" t="s">
        <v>34</v>
      </c>
      <c r="H311" t="s">
        <v>409</v>
      </c>
      <c r="I311" t="s">
        <v>449</v>
      </c>
      <c r="J311" t="s">
        <v>876</v>
      </c>
      <c r="K311" t="s">
        <v>876</v>
      </c>
      <c r="L311" t="str">
        <f t="shared" si="3"/>
        <v>;ZAU_C84</v>
      </c>
    </row>
    <row r="312" spans="1:12" x14ac:dyDescent="0.25">
      <c r="A312" t="s">
        <v>980</v>
      </c>
      <c r="B312" t="s">
        <v>406</v>
      </c>
      <c r="C312" s="1" t="s">
        <v>981</v>
      </c>
      <c r="D312" t="s">
        <v>450</v>
      </c>
      <c r="E312" t="s">
        <v>32</v>
      </c>
      <c r="F312" t="s">
        <v>408</v>
      </c>
      <c r="G312" t="s">
        <v>34</v>
      </c>
      <c r="H312" t="s">
        <v>409</v>
      </c>
      <c r="I312" t="s">
        <v>450</v>
      </c>
      <c r="J312" t="s">
        <v>876</v>
      </c>
      <c r="K312" t="s">
        <v>876</v>
      </c>
      <c r="L312" t="str">
        <f t="shared" si="3"/>
        <v>;ZAU_C85</v>
      </c>
    </row>
    <row r="313" spans="1:12" x14ac:dyDescent="0.25">
      <c r="A313" t="s">
        <v>982</v>
      </c>
      <c r="B313" t="s">
        <v>406</v>
      </c>
      <c r="C313" s="1" t="s">
        <v>983</v>
      </c>
      <c r="D313" t="s">
        <v>451</v>
      </c>
      <c r="E313" t="s">
        <v>32</v>
      </c>
      <c r="F313" t="s">
        <v>408</v>
      </c>
      <c r="G313" t="s">
        <v>34</v>
      </c>
      <c r="H313" t="s">
        <v>409</v>
      </c>
      <c r="I313" t="s">
        <v>451</v>
      </c>
      <c r="J313" t="s">
        <v>876</v>
      </c>
      <c r="K313" t="s">
        <v>876</v>
      </c>
      <c r="L313" t="str">
        <f t="shared" si="3"/>
        <v>;ZAU_C88</v>
      </c>
    </row>
    <row r="314" spans="1:12" x14ac:dyDescent="0.25">
      <c r="A314" t="s">
        <v>984</v>
      </c>
      <c r="B314" t="s">
        <v>406</v>
      </c>
      <c r="C314" s="1" t="s">
        <v>985</v>
      </c>
      <c r="D314" t="s">
        <v>452</v>
      </c>
      <c r="E314" t="s">
        <v>32</v>
      </c>
      <c r="F314" t="s">
        <v>408</v>
      </c>
      <c r="G314" t="s">
        <v>34</v>
      </c>
      <c r="H314" t="s">
        <v>409</v>
      </c>
      <c r="I314" t="s">
        <v>452</v>
      </c>
      <c r="J314" t="s">
        <v>876</v>
      </c>
      <c r="K314" t="s">
        <v>876</v>
      </c>
      <c r="L314" t="str">
        <f t="shared" si="3"/>
        <v>;ZAU_C89</v>
      </c>
    </row>
    <row r="315" spans="1:12" x14ac:dyDescent="0.25">
      <c r="A315" t="s">
        <v>986</v>
      </c>
      <c r="B315" t="s">
        <v>406</v>
      </c>
      <c r="C315" s="1" t="s">
        <v>987</v>
      </c>
      <c r="D315" t="s">
        <v>453</v>
      </c>
      <c r="E315" t="s">
        <v>32</v>
      </c>
      <c r="F315" t="s">
        <v>408</v>
      </c>
      <c r="G315" t="s">
        <v>34</v>
      </c>
      <c r="H315" t="s">
        <v>409</v>
      </c>
      <c r="I315" t="s">
        <v>453</v>
      </c>
      <c r="J315" t="s">
        <v>876</v>
      </c>
      <c r="K315" t="s">
        <v>876</v>
      </c>
      <c r="L315" t="str">
        <f t="shared" si="3"/>
        <v>;ZAU_C90</v>
      </c>
    </row>
    <row r="316" spans="1:12" x14ac:dyDescent="0.25">
      <c r="A316" t="s">
        <v>988</v>
      </c>
      <c r="B316" t="s">
        <v>406</v>
      </c>
      <c r="C316" s="1" t="s">
        <v>989</v>
      </c>
      <c r="D316" t="s">
        <v>454</v>
      </c>
      <c r="E316" t="s">
        <v>32</v>
      </c>
      <c r="F316" t="s">
        <v>408</v>
      </c>
      <c r="G316" t="s">
        <v>34</v>
      </c>
      <c r="H316" t="s">
        <v>409</v>
      </c>
      <c r="I316" t="s">
        <v>454</v>
      </c>
      <c r="J316" t="s">
        <v>876</v>
      </c>
      <c r="K316" t="s">
        <v>876</v>
      </c>
      <c r="L316" t="str">
        <f t="shared" si="3"/>
        <v>;ZAU_C91</v>
      </c>
    </row>
    <row r="317" spans="1:12" x14ac:dyDescent="0.25">
      <c r="A317" t="s">
        <v>990</v>
      </c>
      <c r="B317" t="s">
        <v>406</v>
      </c>
      <c r="C317" s="1" t="s">
        <v>991</v>
      </c>
      <c r="D317" t="s">
        <v>455</v>
      </c>
      <c r="E317" t="s">
        <v>32</v>
      </c>
      <c r="F317" t="s">
        <v>408</v>
      </c>
      <c r="G317" t="s">
        <v>34</v>
      </c>
      <c r="H317" t="s">
        <v>409</v>
      </c>
      <c r="I317" t="s">
        <v>455</v>
      </c>
      <c r="J317" t="s">
        <v>876</v>
      </c>
      <c r="K317" t="s">
        <v>876</v>
      </c>
      <c r="L317" t="str">
        <f t="shared" si="3"/>
        <v>;ZAU_C92</v>
      </c>
    </row>
    <row r="318" spans="1:12" x14ac:dyDescent="0.25">
      <c r="A318" t="s">
        <v>992</v>
      </c>
      <c r="B318" t="s">
        <v>406</v>
      </c>
      <c r="C318" s="1" t="s">
        <v>993</v>
      </c>
      <c r="D318" t="s">
        <v>456</v>
      </c>
      <c r="E318" t="s">
        <v>32</v>
      </c>
      <c r="F318" t="s">
        <v>408</v>
      </c>
      <c r="G318" t="s">
        <v>34</v>
      </c>
      <c r="H318" t="s">
        <v>409</v>
      </c>
      <c r="I318" t="s">
        <v>456</v>
      </c>
      <c r="J318" t="s">
        <v>876</v>
      </c>
      <c r="K318" t="s">
        <v>876</v>
      </c>
      <c r="L318" t="str">
        <f t="shared" si="3"/>
        <v>;ZAU_C94</v>
      </c>
    </row>
    <row r="319" spans="1:12" x14ac:dyDescent="0.25">
      <c r="A319" t="s">
        <v>994</v>
      </c>
      <c r="B319" t="s">
        <v>406</v>
      </c>
      <c r="C319" s="1" t="s">
        <v>995</v>
      </c>
      <c r="D319" t="s">
        <v>457</v>
      </c>
      <c r="E319" t="s">
        <v>32</v>
      </c>
      <c r="F319" t="s">
        <v>408</v>
      </c>
      <c r="G319" t="s">
        <v>34</v>
      </c>
      <c r="H319" t="s">
        <v>409</v>
      </c>
      <c r="I319" t="s">
        <v>457</v>
      </c>
      <c r="J319" t="s">
        <v>876</v>
      </c>
      <c r="K319" t="s">
        <v>876</v>
      </c>
      <c r="L319" t="str">
        <f t="shared" si="3"/>
        <v>;ZAU_C95</v>
      </c>
    </row>
    <row r="320" spans="1:12" x14ac:dyDescent="0.25">
      <c r="A320" t="s">
        <v>2</v>
      </c>
      <c r="L320" t="str">
        <f t="shared" si="3"/>
        <v>;_</v>
      </c>
    </row>
    <row r="321" spans="1:12" x14ac:dyDescent="0.25">
      <c r="A321" t="s">
        <v>458</v>
      </c>
      <c r="L321" t="str">
        <f t="shared" si="3"/>
        <v>;_</v>
      </c>
    </row>
    <row r="322" spans="1:12" x14ac:dyDescent="0.25">
      <c r="A322" t="s">
        <v>2</v>
      </c>
      <c r="L322" t="str">
        <f t="shared" si="3"/>
        <v>;_</v>
      </c>
    </row>
    <row r="323" spans="1:12" x14ac:dyDescent="0.25">
      <c r="A323" t="s">
        <v>996</v>
      </c>
      <c r="B323" t="s">
        <v>271</v>
      </c>
      <c r="C323" s="1" t="s">
        <v>997</v>
      </c>
      <c r="D323" t="s">
        <v>459</v>
      </c>
      <c r="E323" t="s">
        <v>106</v>
      </c>
      <c r="F323" t="s">
        <v>460</v>
      </c>
      <c r="G323" t="s">
        <v>116</v>
      </c>
      <c r="H323" t="s">
        <v>460</v>
      </c>
      <c r="I323" t="s">
        <v>459</v>
      </c>
      <c r="J323" t="s">
        <v>876</v>
      </c>
      <c r="K323" t="s">
        <v>876</v>
      </c>
      <c r="L323" t="str">
        <f t="shared" ref="L323:L386" si="4">_xlfn.CONCAT(";",H323,"_",I323)</f>
        <v>;AZO_C1E</v>
      </c>
    </row>
    <row r="324" spans="1:12" x14ac:dyDescent="0.25">
      <c r="A324" t="s">
        <v>998</v>
      </c>
      <c r="B324" t="s">
        <v>271</v>
      </c>
      <c r="C324" s="1" t="s">
        <v>999</v>
      </c>
      <c r="D324" t="s">
        <v>461</v>
      </c>
      <c r="E324" t="s">
        <v>275</v>
      </c>
      <c r="F324" t="s">
        <v>460</v>
      </c>
      <c r="G324" t="s">
        <v>116</v>
      </c>
      <c r="H324" t="s">
        <v>460</v>
      </c>
      <c r="I324" t="s">
        <v>461</v>
      </c>
      <c r="J324" t="s">
        <v>876</v>
      </c>
      <c r="K324" t="s">
        <v>876</v>
      </c>
      <c r="L324" t="str">
        <f t="shared" si="4"/>
        <v>;AZO_C1G</v>
      </c>
    </row>
    <row r="325" spans="1:12" x14ac:dyDescent="0.25">
      <c r="A325" t="s">
        <v>1000</v>
      </c>
      <c r="B325" t="s">
        <v>271</v>
      </c>
      <c r="C325" s="1" t="s">
        <v>870</v>
      </c>
      <c r="D325" t="s">
        <v>462</v>
      </c>
      <c r="E325" t="s">
        <v>182</v>
      </c>
      <c r="F325" t="s">
        <v>460</v>
      </c>
      <c r="G325" t="s">
        <v>116</v>
      </c>
      <c r="H325" t="s">
        <v>460</v>
      </c>
      <c r="I325" t="s">
        <v>462</v>
      </c>
      <c r="J325" t="s">
        <v>876</v>
      </c>
      <c r="K325" t="s">
        <v>876</v>
      </c>
      <c r="L325" t="str">
        <f t="shared" si="4"/>
        <v>;AZO_C1R</v>
      </c>
    </row>
    <row r="326" spans="1:12" x14ac:dyDescent="0.25">
      <c r="A326" t="s">
        <v>1001</v>
      </c>
      <c r="B326" t="s">
        <v>271</v>
      </c>
      <c r="C326" s="1" t="s">
        <v>823</v>
      </c>
      <c r="D326" t="s">
        <v>463</v>
      </c>
      <c r="E326" t="s">
        <v>300</v>
      </c>
      <c r="F326" t="s">
        <v>460</v>
      </c>
      <c r="G326" t="s">
        <v>116</v>
      </c>
      <c r="H326" t="s">
        <v>460</v>
      </c>
      <c r="I326" t="s">
        <v>463</v>
      </c>
      <c r="J326" t="s">
        <v>876</v>
      </c>
      <c r="K326" t="s">
        <v>876</v>
      </c>
      <c r="L326" t="str">
        <f t="shared" si="4"/>
        <v>;AZO_C1N</v>
      </c>
    </row>
    <row r="327" spans="1:12" x14ac:dyDescent="0.25">
      <c r="A327" t="s">
        <v>1002</v>
      </c>
      <c r="B327" t="s">
        <v>271</v>
      </c>
      <c r="C327" s="1" t="s">
        <v>1003</v>
      </c>
      <c r="D327" t="s">
        <v>464</v>
      </c>
      <c r="E327" t="s">
        <v>111</v>
      </c>
      <c r="F327" t="s">
        <v>460</v>
      </c>
      <c r="G327" t="s">
        <v>116</v>
      </c>
      <c r="H327" t="s">
        <v>460</v>
      </c>
      <c r="I327" t="s">
        <v>464</v>
      </c>
      <c r="J327" t="s">
        <v>876</v>
      </c>
      <c r="K327" t="s">
        <v>876</v>
      </c>
      <c r="L327" t="str">
        <f t="shared" si="4"/>
        <v>;AZO_C1W</v>
      </c>
    </row>
    <row r="328" spans="1:12" x14ac:dyDescent="0.25">
      <c r="A328" t="s">
        <v>1004</v>
      </c>
      <c r="B328" t="s">
        <v>271</v>
      </c>
      <c r="C328" s="1" t="s">
        <v>1005</v>
      </c>
      <c r="D328" t="s">
        <v>465</v>
      </c>
      <c r="E328" t="s">
        <v>223</v>
      </c>
      <c r="F328" t="s">
        <v>460</v>
      </c>
      <c r="G328" t="s">
        <v>116</v>
      </c>
      <c r="H328" t="s">
        <v>460</v>
      </c>
      <c r="I328" t="s">
        <v>465</v>
      </c>
      <c r="J328" t="s">
        <v>876</v>
      </c>
      <c r="K328" t="s">
        <v>876</v>
      </c>
      <c r="L328" t="str">
        <f t="shared" si="4"/>
        <v>;AZO_C1S</v>
      </c>
    </row>
    <row r="329" spans="1:12" x14ac:dyDescent="0.25">
      <c r="A329" t="s">
        <v>1006</v>
      </c>
      <c r="B329" t="s">
        <v>466</v>
      </c>
      <c r="C329" s="1" t="s">
        <v>1007</v>
      </c>
      <c r="D329" t="s">
        <v>467</v>
      </c>
      <c r="E329" t="s">
        <v>106</v>
      </c>
      <c r="F329" t="s">
        <v>468</v>
      </c>
      <c r="G329" t="s">
        <v>116</v>
      </c>
      <c r="H329" t="s">
        <v>468</v>
      </c>
      <c r="I329" t="s">
        <v>467</v>
      </c>
      <c r="J329" t="s">
        <v>876</v>
      </c>
      <c r="K329" t="s">
        <v>876</v>
      </c>
      <c r="L329" t="str">
        <f t="shared" si="4"/>
        <v>;FWA_C2E</v>
      </c>
    </row>
    <row r="330" spans="1:12" x14ac:dyDescent="0.25">
      <c r="A330" t="s">
        <v>1008</v>
      </c>
      <c r="B330" t="s">
        <v>466</v>
      </c>
      <c r="C330" s="1" t="s">
        <v>1009</v>
      </c>
      <c r="D330" t="s">
        <v>469</v>
      </c>
      <c r="E330" t="s">
        <v>111</v>
      </c>
      <c r="F330" t="s">
        <v>468</v>
      </c>
      <c r="G330" t="s">
        <v>116</v>
      </c>
      <c r="H330" t="s">
        <v>468</v>
      </c>
      <c r="I330" t="s">
        <v>469</v>
      </c>
      <c r="J330" t="s">
        <v>876</v>
      </c>
      <c r="K330" t="s">
        <v>876</v>
      </c>
      <c r="L330" t="str">
        <f t="shared" si="4"/>
        <v>;FWA_C2W</v>
      </c>
    </row>
    <row r="331" spans="1:12" x14ac:dyDescent="0.25">
      <c r="A331" t="s">
        <v>2</v>
      </c>
      <c r="L331" t="str">
        <f t="shared" si="4"/>
        <v>;_</v>
      </c>
    </row>
    <row r="332" spans="1:12" x14ac:dyDescent="0.25">
      <c r="A332" t="s">
        <v>470</v>
      </c>
      <c r="L332" t="str">
        <f t="shared" si="4"/>
        <v>;_</v>
      </c>
    </row>
    <row r="333" spans="1:12" x14ac:dyDescent="0.25">
      <c r="A333" t="s">
        <v>2</v>
      </c>
      <c r="L333" t="str">
        <f t="shared" si="4"/>
        <v>;_</v>
      </c>
    </row>
    <row r="334" spans="1:12" x14ac:dyDescent="0.25">
      <c r="A334" t="s">
        <v>1010</v>
      </c>
      <c r="B334" t="s">
        <v>471</v>
      </c>
      <c r="C334" s="1" t="s">
        <v>833</v>
      </c>
      <c r="D334" t="s">
        <v>472</v>
      </c>
      <c r="E334" t="s">
        <v>32</v>
      </c>
      <c r="F334" t="s">
        <v>473</v>
      </c>
      <c r="G334" t="s">
        <v>34</v>
      </c>
      <c r="H334" t="s">
        <v>473</v>
      </c>
      <c r="I334" t="s">
        <v>472</v>
      </c>
      <c r="J334" t="s">
        <v>876</v>
      </c>
      <c r="K334" t="s">
        <v>876</v>
      </c>
      <c r="L334" t="str">
        <f t="shared" si="4"/>
        <v>;IND_I17</v>
      </c>
    </row>
    <row r="335" spans="1:12" x14ac:dyDescent="0.25">
      <c r="A335" t="s">
        <v>1011</v>
      </c>
      <c r="B335" t="s">
        <v>471</v>
      </c>
      <c r="C335" s="1" t="s">
        <v>1012</v>
      </c>
      <c r="D335" t="s">
        <v>474</v>
      </c>
      <c r="E335" t="s">
        <v>32</v>
      </c>
      <c r="F335" t="s">
        <v>473</v>
      </c>
      <c r="G335" t="s">
        <v>34</v>
      </c>
      <c r="H335" t="s">
        <v>473</v>
      </c>
      <c r="I335" t="s">
        <v>474</v>
      </c>
      <c r="J335" t="s">
        <v>876</v>
      </c>
      <c r="K335" t="s">
        <v>876</v>
      </c>
      <c r="L335" t="str">
        <f t="shared" si="4"/>
        <v>;IND_I18</v>
      </c>
    </row>
    <row r="336" spans="1:12" x14ac:dyDescent="0.25">
      <c r="A336" t="s">
        <v>1013</v>
      </c>
      <c r="B336" t="s">
        <v>471</v>
      </c>
      <c r="C336" s="1" t="s">
        <v>1014</v>
      </c>
      <c r="D336" t="s">
        <v>475</v>
      </c>
      <c r="E336" t="s">
        <v>32</v>
      </c>
      <c r="F336" t="s">
        <v>473</v>
      </c>
      <c r="G336" t="s">
        <v>34</v>
      </c>
      <c r="H336" t="s">
        <v>473</v>
      </c>
      <c r="I336" t="s">
        <v>475</v>
      </c>
      <c r="J336" t="s">
        <v>876</v>
      </c>
      <c r="K336" t="s">
        <v>876</v>
      </c>
      <c r="L336" t="str">
        <f t="shared" si="4"/>
        <v>;IND_I19</v>
      </c>
    </row>
    <row r="337" spans="1:12" x14ac:dyDescent="0.25">
      <c r="A337" t="s">
        <v>1015</v>
      </c>
      <c r="B337" t="s">
        <v>471</v>
      </c>
      <c r="C337" s="1" t="s">
        <v>890</v>
      </c>
      <c r="D337" t="s">
        <v>476</v>
      </c>
      <c r="E337" t="s">
        <v>32</v>
      </c>
      <c r="F337" t="s">
        <v>473</v>
      </c>
      <c r="G337" t="s">
        <v>34</v>
      </c>
      <c r="H337" t="s">
        <v>473</v>
      </c>
      <c r="I337" t="s">
        <v>476</v>
      </c>
      <c r="J337" t="s">
        <v>876</v>
      </c>
      <c r="K337" t="s">
        <v>876</v>
      </c>
      <c r="L337" t="str">
        <f t="shared" si="4"/>
        <v>;IND_I20</v>
      </c>
    </row>
    <row r="338" spans="1:12" x14ac:dyDescent="0.25">
      <c r="A338" t="s">
        <v>1016</v>
      </c>
      <c r="B338" t="s">
        <v>471</v>
      </c>
      <c r="C338" s="1" t="s">
        <v>1017</v>
      </c>
      <c r="D338" t="s">
        <v>477</v>
      </c>
      <c r="E338" t="s">
        <v>32</v>
      </c>
      <c r="F338" t="s">
        <v>473</v>
      </c>
      <c r="G338" t="s">
        <v>34</v>
      </c>
      <c r="H338" t="s">
        <v>473</v>
      </c>
      <c r="I338" t="s">
        <v>477</v>
      </c>
      <c r="J338" t="s">
        <v>876</v>
      </c>
      <c r="K338" t="s">
        <v>876</v>
      </c>
      <c r="L338" t="str">
        <f t="shared" si="4"/>
        <v>;IND_I21</v>
      </c>
    </row>
    <row r="339" spans="1:12" x14ac:dyDescent="0.25">
      <c r="A339" t="s">
        <v>1018</v>
      </c>
      <c r="B339" t="s">
        <v>471</v>
      </c>
      <c r="C339" s="1" t="s">
        <v>1019</v>
      </c>
      <c r="D339" t="s">
        <v>478</v>
      </c>
      <c r="E339" t="s">
        <v>32</v>
      </c>
      <c r="F339" t="s">
        <v>473</v>
      </c>
      <c r="G339" t="s">
        <v>34</v>
      </c>
      <c r="H339" t="s">
        <v>473</v>
      </c>
      <c r="I339" t="s">
        <v>478</v>
      </c>
      <c r="J339" t="s">
        <v>876</v>
      </c>
      <c r="K339" t="s">
        <v>876</v>
      </c>
      <c r="L339" t="str">
        <f t="shared" si="4"/>
        <v>;IND_I22</v>
      </c>
    </row>
    <row r="340" spans="1:12" x14ac:dyDescent="0.25">
      <c r="A340" t="s">
        <v>1020</v>
      </c>
      <c r="B340" t="s">
        <v>471</v>
      </c>
      <c r="C340" s="1" t="s">
        <v>1021</v>
      </c>
      <c r="D340" t="s">
        <v>479</v>
      </c>
      <c r="E340" t="s">
        <v>32</v>
      </c>
      <c r="F340" t="s">
        <v>473</v>
      </c>
      <c r="G340" t="s">
        <v>34</v>
      </c>
      <c r="H340" t="s">
        <v>473</v>
      </c>
      <c r="I340" t="s">
        <v>479</v>
      </c>
      <c r="J340" t="s">
        <v>876</v>
      </c>
      <c r="K340" t="s">
        <v>876</v>
      </c>
      <c r="L340" t="str">
        <f t="shared" si="4"/>
        <v>;IND_I23</v>
      </c>
    </row>
    <row r="341" spans="1:12" x14ac:dyDescent="0.25">
      <c r="A341" t="s">
        <v>1022</v>
      </c>
      <c r="B341" t="s">
        <v>471</v>
      </c>
      <c r="C341" s="1" t="s">
        <v>1023</v>
      </c>
      <c r="D341" t="s">
        <v>480</v>
      </c>
      <c r="E341" t="s">
        <v>32</v>
      </c>
      <c r="F341" t="s">
        <v>473</v>
      </c>
      <c r="G341" t="s">
        <v>34</v>
      </c>
      <c r="H341" t="s">
        <v>473</v>
      </c>
      <c r="I341" t="s">
        <v>480</v>
      </c>
      <c r="J341" t="s">
        <v>876</v>
      </c>
      <c r="K341" t="s">
        <v>876</v>
      </c>
      <c r="L341" t="str">
        <f t="shared" si="4"/>
        <v>;IND_I24</v>
      </c>
    </row>
    <row r="342" spans="1:12" x14ac:dyDescent="0.25">
      <c r="A342" t="s">
        <v>1024</v>
      </c>
      <c r="B342" t="s">
        <v>471</v>
      </c>
      <c r="C342" s="1" t="s">
        <v>1025</v>
      </c>
      <c r="D342" t="s">
        <v>481</v>
      </c>
      <c r="E342" t="s">
        <v>32</v>
      </c>
      <c r="F342" t="s">
        <v>473</v>
      </c>
      <c r="G342" t="s">
        <v>34</v>
      </c>
      <c r="H342" t="s">
        <v>473</v>
      </c>
      <c r="I342" t="s">
        <v>481</v>
      </c>
      <c r="J342" t="s">
        <v>876</v>
      </c>
      <c r="K342" t="s">
        <v>876</v>
      </c>
      <c r="L342" t="str">
        <f t="shared" si="4"/>
        <v>;IND_I25</v>
      </c>
    </row>
    <row r="343" spans="1:12" x14ac:dyDescent="0.25">
      <c r="A343" t="s">
        <v>1026</v>
      </c>
      <c r="B343" t="s">
        <v>471</v>
      </c>
      <c r="C343" s="1" t="s">
        <v>1027</v>
      </c>
      <c r="D343" t="s">
        <v>482</v>
      </c>
      <c r="E343" t="s">
        <v>32</v>
      </c>
      <c r="F343" t="s">
        <v>473</v>
      </c>
      <c r="G343" t="s">
        <v>34</v>
      </c>
      <c r="H343" t="s">
        <v>473</v>
      </c>
      <c r="I343" t="s">
        <v>482</v>
      </c>
      <c r="J343" t="s">
        <v>876</v>
      </c>
      <c r="K343" t="s">
        <v>876</v>
      </c>
      <c r="L343" t="str">
        <f t="shared" si="4"/>
        <v>;IND_I26</v>
      </c>
    </row>
    <row r="344" spans="1:12" x14ac:dyDescent="0.25">
      <c r="A344" t="s">
        <v>1028</v>
      </c>
      <c r="B344" t="s">
        <v>471</v>
      </c>
      <c r="C344" s="1" t="s">
        <v>1029</v>
      </c>
      <c r="D344" t="s">
        <v>483</v>
      </c>
      <c r="E344" t="s">
        <v>32</v>
      </c>
      <c r="F344" t="s">
        <v>473</v>
      </c>
      <c r="G344" t="s">
        <v>34</v>
      </c>
      <c r="H344" t="s">
        <v>473</v>
      </c>
      <c r="I344" t="s">
        <v>483</v>
      </c>
      <c r="J344" t="s">
        <v>876</v>
      </c>
      <c r="K344" t="s">
        <v>876</v>
      </c>
      <c r="L344" t="str">
        <f t="shared" si="4"/>
        <v>;IND_I30</v>
      </c>
    </row>
    <row r="345" spans="1:12" x14ac:dyDescent="0.25">
      <c r="A345" t="s">
        <v>1030</v>
      </c>
      <c r="B345" t="s">
        <v>471</v>
      </c>
      <c r="C345" s="1" t="s">
        <v>1031</v>
      </c>
      <c r="D345" t="s">
        <v>484</v>
      </c>
      <c r="E345" t="s">
        <v>32</v>
      </c>
      <c r="F345" t="s">
        <v>473</v>
      </c>
      <c r="G345" t="s">
        <v>34</v>
      </c>
      <c r="H345" t="s">
        <v>473</v>
      </c>
      <c r="I345" t="s">
        <v>484</v>
      </c>
      <c r="J345" t="s">
        <v>876</v>
      </c>
      <c r="K345" t="s">
        <v>876</v>
      </c>
      <c r="L345" t="str">
        <f t="shared" si="4"/>
        <v>;IND_I31</v>
      </c>
    </row>
    <row r="346" spans="1:12" x14ac:dyDescent="0.25">
      <c r="A346" t="s">
        <v>1032</v>
      </c>
      <c r="B346" t="s">
        <v>471</v>
      </c>
      <c r="C346" s="1" t="s">
        <v>1033</v>
      </c>
      <c r="D346" t="s">
        <v>485</v>
      </c>
      <c r="E346" t="s">
        <v>32</v>
      </c>
      <c r="F346" t="s">
        <v>473</v>
      </c>
      <c r="G346" t="s">
        <v>34</v>
      </c>
      <c r="H346" t="s">
        <v>473</v>
      </c>
      <c r="I346" t="s">
        <v>485</v>
      </c>
      <c r="J346" t="s">
        <v>876</v>
      </c>
      <c r="K346" t="s">
        <v>876</v>
      </c>
      <c r="L346" t="str">
        <f t="shared" si="4"/>
        <v>;IND_I32</v>
      </c>
    </row>
    <row r="347" spans="1:12" x14ac:dyDescent="0.25">
      <c r="A347" t="s">
        <v>1034</v>
      </c>
      <c r="B347" t="s">
        <v>471</v>
      </c>
      <c r="C347" s="1" t="s">
        <v>1035</v>
      </c>
      <c r="D347" t="s">
        <v>486</v>
      </c>
      <c r="E347" t="s">
        <v>32</v>
      </c>
      <c r="F347" t="s">
        <v>473</v>
      </c>
      <c r="G347" t="s">
        <v>34</v>
      </c>
      <c r="H347" t="s">
        <v>473</v>
      </c>
      <c r="I347" t="s">
        <v>486</v>
      </c>
      <c r="J347" t="s">
        <v>876</v>
      </c>
      <c r="K347" t="s">
        <v>876</v>
      </c>
      <c r="L347" t="str">
        <f t="shared" si="4"/>
        <v>;IND_I33</v>
      </c>
    </row>
    <row r="348" spans="1:12" x14ac:dyDescent="0.25">
      <c r="A348" t="s">
        <v>1036</v>
      </c>
      <c r="B348" t="s">
        <v>471</v>
      </c>
      <c r="C348" s="1" t="s">
        <v>863</v>
      </c>
      <c r="D348" t="s">
        <v>487</v>
      </c>
      <c r="E348" t="s">
        <v>32</v>
      </c>
      <c r="F348" t="s">
        <v>473</v>
      </c>
      <c r="G348" t="s">
        <v>34</v>
      </c>
      <c r="H348" t="s">
        <v>473</v>
      </c>
      <c r="I348" t="s">
        <v>487</v>
      </c>
      <c r="J348" t="s">
        <v>876</v>
      </c>
      <c r="K348" t="s">
        <v>876</v>
      </c>
      <c r="L348" t="str">
        <f t="shared" si="4"/>
        <v>;IND_I34</v>
      </c>
    </row>
    <row r="349" spans="1:12" x14ac:dyDescent="0.25">
      <c r="A349" t="s">
        <v>1037</v>
      </c>
      <c r="B349" t="s">
        <v>471</v>
      </c>
      <c r="C349" s="1" t="s">
        <v>1038</v>
      </c>
      <c r="D349" t="s">
        <v>488</v>
      </c>
      <c r="E349" t="s">
        <v>32</v>
      </c>
      <c r="F349" t="s">
        <v>473</v>
      </c>
      <c r="G349" t="s">
        <v>34</v>
      </c>
      <c r="H349" t="s">
        <v>473</v>
      </c>
      <c r="I349" t="s">
        <v>488</v>
      </c>
      <c r="J349" t="s">
        <v>876</v>
      </c>
      <c r="K349" t="s">
        <v>876</v>
      </c>
      <c r="L349" t="str">
        <f t="shared" si="4"/>
        <v>;IND_I35</v>
      </c>
    </row>
    <row r="350" spans="1:12" x14ac:dyDescent="0.25">
      <c r="A350" t="s">
        <v>1039</v>
      </c>
      <c r="B350" t="s">
        <v>471</v>
      </c>
      <c r="C350" s="1" t="s">
        <v>1040</v>
      </c>
      <c r="D350" t="s">
        <v>489</v>
      </c>
      <c r="E350" t="s">
        <v>32</v>
      </c>
      <c r="F350" t="s">
        <v>473</v>
      </c>
      <c r="G350" t="s">
        <v>34</v>
      </c>
      <c r="H350" t="s">
        <v>473</v>
      </c>
      <c r="I350" t="s">
        <v>489</v>
      </c>
      <c r="J350" t="s">
        <v>876</v>
      </c>
      <c r="K350" t="s">
        <v>876</v>
      </c>
      <c r="L350" t="str">
        <f t="shared" si="4"/>
        <v>;IND_I66</v>
      </c>
    </row>
    <row r="351" spans="1:12" x14ac:dyDescent="0.25">
      <c r="A351" t="s">
        <v>1041</v>
      </c>
      <c r="B351" t="s">
        <v>471</v>
      </c>
      <c r="C351" s="1" t="s">
        <v>1042</v>
      </c>
      <c r="D351" t="s">
        <v>490</v>
      </c>
      <c r="E351" t="s">
        <v>32</v>
      </c>
      <c r="F351" t="s">
        <v>473</v>
      </c>
      <c r="G351" t="s">
        <v>34</v>
      </c>
      <c r="H351" t="s">
        <v>473</v>
      </c>
      <c r="I351" t="s">
        <v>490</v>
      </c>
      <c r="J351" t="s">
        <v>876</v>
      </c>
      <c r="K351" t="s">
        <v>876</v>
      </c>
      <c r="L351" t="str">
        <f t="shared" si="4"/>
        <v>;IND_I69</v>
      </c>
    </row>
    <row r="352" spans="1:12" x14ac:dyDescent="0.25">
      <c r="A352" t="s">
        <v>1043</v>
      </c>
      <c r="B352" t="s">
        <v>471</v>
      </c>
      <c r="C352" s="1" t="s">
        <v>1044</v>
      </c>
      <c r="D352" t="s">
        <v>491</v>
      </c>
      <c r="E352" t="s">
        <v>32</v>
      </c>
      <c r="F352" t="s">
        <v>473</v>
      </c>
      <c r="G352" t="s">
        <v>34</v>
      </c>
      <c r="H352" t="s">
        <v>473</v>
      </c>
      <c r="I352" t="s">
        <v>491</v>
      </c>
      <c r="J352" t="s">
        <v>876</v>
      </c>
      <c r="K352" t="s">
        <v>876</v>
      </c>
      <c r="L352" t="str">
        <f t="shared" si="4"/>
        <v>;IND_I75</v>
      </c>
    </row>
    <row r="353" spans="1:12" x14ac:dyDescent="0.25">
      <c r="A353" t="s">
        <v>1045</v>
      </c>
      <c r="B353" t="s">
        <v>471</v>
      </c>
      <c r="C353" s="1" t="s">
        <v>1046</v>
      </c>
      <c r="D353" t="s">
        <v>492</v>
      </c>
      <c r="E353" t="s">
        <v>32</v>
      </c>
      <c r="F353" t="s">
        <v>473</v>
      </c>
      <c r="G353" t="s">
        <v>34</v>
      </c>
      <c r="H353" t="s">
        <v>473</v>
      </c>
      <c r="I353" t="s">
        <v>492</v>
      </c>
      <c r="J353" t="s">
        <v>876</v>
      </c>
      <c r="K353" t="s">
        <v>876</v>
      </c>
      <c r="L353" t="str">
        <f t="shared" si="4"/>
        <v>;IND_I76</v>
      </c>
    </row>
    <row r="354" spans="1:12" x14ac:dyDescent="0.25">
      <c r="A354" t="s">
        <v>1047</v>
      </c>
      <c r="B354" t="s">
        <v>471</v>
      </c>
      <c r="C354" s="1" t="s">
        <v>1048</v>
      </c>
      <c r="D354" t="s">
        <v>493</v>
      </c>
      <c r="E354" t="s">
        <v>32</v>
      </c>
      <c r="F354" t="s">
        <v>473</v>
      </c>
      <c r="G354" t="s">
        <v>34</v>
      </c>
      <c r="H354" t="s">
        <v>473</v>
      </c>
      <c r="I354" t="s">
        <v>493</v>
      </c>
      <c r="J354" t="s">
        <v>876</v>
      </c>
      <c r="K354" t="s">
        <v>876</v>
      </c>
      <c r="L354" t="str">
        <f t="shared" si="4"/>
        <v>;IND_I77</v>
      </c>
    </row>
    <row r="355" spans="1:12" x14ac:dyDescent="0.25">
      <c r="A355" t="s">
        <v>1049</v>
      </c>
      <c r="B355" t="s">
        <v>471</v>
      </c>
      <c r="C355" s="1" t="s">
        <v>1050</v>
      </c>
      <c r="D355" t="s">
        <v>494</v>
      </c>
      <c r="E355" t="s">
        <v>32</v>
      </c>
      <c r="F355" t="s">
        <v>473</v>
      </c>
      <c r="G355" t="s">
        <v>34</v>
      </c>
      <c r="H355" t="s">
        <v>473</v>
      </c>
      <c r="I355" t="s">
        <v>494</v>
      </c>
      <c r="J355" t="s">
        <v>876</v>
      </c>
      <c r="K355" t="s">
        <v>876</v>
      </c>
      <c r="L355" t="str">
        <f t="shared" si="4"/>
        <v>;IND_I78</v>
      </c>
    </row>
    <row r="356" spans="1:12" x14ac:dyDescent="0.25">
      <c r="A356" t="s">
        <v>1051</v>
      </c>
      <c r="B356" t="s">
        <v>471</v>
      </c>
      <c r="C356" s="1" t="s">
        <v>1052</v>
      </c>
      <c r="D356" t="s">
        <v>495</v>
      </c>
      <c r="E356" t="s">
        <v>32</v>
      </c>
      <c r="F356" t="s">
        <v>473</v>
      </c>
      <c r="G356" t="s">
        <v>34</v>
      </c>
      <c r="H356" t="s">
        <v>473</v>
      </c>
      <c r="I356" t="s">
        <v>495</v>
      </c>
      <c r="J356" t="s">
        <v>876</v>
      </c>
      <c r="K356" t="s">
        <v>876</v>
      </c>
      <c r="L356" t="str">
        <f t="shared" si="4"/>
        <v>;IND_I79</v>
      </c>
    </row>
    <row r="357" spans="1:12" x14ac:dyDescent="0.25">
      <c r="A357" t="s">
        <v>1053</v>
      </c>
      <c r="B357" t="s">
        <v>471</v>
      </c>
      <c r="C357" s="1" t="s">
        <v>1054</v>
      </c>
      <c r="D357" t="s">
        <v>496</v>
      </c>
      <c r="E357" t="s">
        <v>32</v>
      </c>
      <c r="F357" t="s">
        <v>473</v>
      </c>
      <c r="G357" t="s">
        <v>34</v>
      </c>
      <c r="H357" t="s">
        <v>473</v>
      </c>
      <c r="I357" t="s">
        <v>496</v>
      </c>
      <c r="J357" t="s">
        <v>876</v>
      </c>
      <c r="K357" t="s">
        <v>876</v>
      </c>
      <c r="L357" t="str">
        <f t="shared" si="4"/>
        <v>;IND_I80</v>
      </c>
    </row>
    <row r="358" spans="1:12" x14ac:dyDescent="0.25">
      <c r="A358" t="s">
        <v>1055</v>
      </c>
      <c r="B358" t="s">
        <v>471</v>
      </c>
      <c r="C358" s="1" t="s">
        <v>1056</v>
      </c>
      <c r="D358" t="s">
        <v>497</v>
      </c>
      <c r="E358" t="s">
        <v>32</v>
      </c>
      <c r="F358" t="s">
        <v>473</v>
      </c>
      <c r="G358" t="s">
        <v>34</v>
      </c>
      <c r="H358" t="s">
        <v>473</v>
      </c>
      <c r="I358" t="s">
        <v>497</v>
      </c>
      <c r="J358" t="s">
        <v>876</v>
      </c>
      <c r="K358" t="s">
        <v>876</v>
      </c>
      <c r="L358" t="str">
        <f t="shared" si="4"/>
        <v>;IND_I81</v>
      </c>
    </row>
    <row r="359" spans="1:12" x14ac:dyDescent="0.25">
      <c r="A359" t="s">
        <v>1057</v>
      </c>
      <c r="B359" t="s">
        <v>471</v>
      </c>
      <c r="C359" s="1" t="s">
        <v>1058</v>
      </c>
      <c r="D359" t="s">
        <v>498</v>
      </c>
      <c r="E359" t="s">
        <v>32</v>
      </c>
      <c r="F359" t="s">
        <v>473</v>
      </c>
      <c r="G359" t="s">
        <v>34</v>
      </c>
      <c r="H359" t="s">
        <v>473</v>
      </c>
      <c r="I359" t="s">
        <v>498</v>
      </c>
      <c r="J359" t="s">
        <v>876</v>
      </c>
      <c r="K359" t="s">
        <v>876</v>
      </c>
      <c r="L359" t="str">
        <f t="shared" si="4"/>
        <v>;IND_I82</v>
      </c>
    </row>
    <row r="360" spans="1:12" x14ac:dyDescent="0.25">
      <c r="A360" t="s">
        <v>1059</v>
      </c>
      <c r="B360" t="s">
        <v>471</v>
      </c>
      <c r="C360" s="1" t="s">
        <v>1060</v>
      </c>
      <c r="D360" t="s">
        <v>499</v>
      </c>
      <c r="E360" t="s">
        <v>32</v>
      </c>
      <c r="F360" t="s">
        <v>473</v>
      </c>
      <c r="G360" t="s">
        <v>34</v>
      </c>
      <c r="H360" t="s">
        <v>473</v>
      </c>
      <c r="I360" t="s">
        <v>499</v>
      </c>
      <c r="J360" t="s">
        <v>876</v>
      </c>
      <c r="K360" t="s">
        <v>876</v>
      </c>
      <c r="L360" t="str">
        <f t="shared" si="4"/>
        <v>;IND_I83</v>
      </c>
    </row>
    <row r="361" spans="1:12" x14ac:dyDescent="0.25">
      <c r="A361" t="s">
        <v>1061</v>
      </c>
      <c r="B361" t="s">
        <v>471</v>
      </c>
      <c r="C361" s="1" t="s">
        <v>1062</v>
      </c>
      <c r="D361" t="s">
        <v>500</v>
      </c>
      <c r="E361" t="s">
        <v>32</v>
      </c>
      <c r="F361" t="s">
        <v>473</v>
      </c>
      <c r="G361" t="s">
        <v>34</v>
      </c>
      <c r="H361" t="s">
        <v>473</v>
      </c>
      <c r="I361" t="s">
        <v>500</v>
      </c>
      <c r="J361" t="s">
        <v>876</v>
      </c>
      <c r="K361" t="s">
        <v>876</v>
      </c>
      <c r="L361" t="str">
        <f t="shared" si="4"/>
        <v>;IND_I84</v>
      </c>
    </row>
    <row r="362" spans="1:12" x14ac:dyDescent="0.25">
      <c r="A362" t="s">
        <v>1063</v>
      </c>
      <c r="B362" t="s">
        <v>471</v>
      </c>
      <c r="C362" s="1" t="s">
        <v>1064</v>
      </c>
      <c r="D362" t="s">
        <v>501</v>
      </c>
      <c r="E362" t="s">
        <v>32</v>
      </c>
      <c r="F362" t="s">
        <v>473</v>
      </c>
      <c r="G362" t="s">
        <v>34</v>
      </c>
      <c r="H362" t="s">
        <v>473</v>
      </c>
      <c r="I362" t="s">
        <v>501</v>
      </c>
      <c r="J362" t="s">
        <v>876</v>
      </c>
      <c r="K362" t="s">
        <v>876</v>
      </c>
      <c r="L362" t="str">
        <f t="shared" si="4"/>
        <v>;IND_I85</v>
      </c>
    </row>
    <row r="363" spans="1:12" x14ac:dyDescent="0.25">
      <c r="A363" t="s">
        <v>1065</v>
      </c>
      <c r="B363" t="s">
        <v>471</v>
      </c>
      <c r="C363" s="1" t="s">
        <v>1066</v>
      </c>
      <c r="D363" t="s">
        <v>502</v>
      </c>
      <c r="E363" t="s">
        <v>32</v>
      </c>
      <c r="F363" t="s">
        <v>473</v>
      </c>
      <c r="G363" t="s">
        <v>34</v>
      </c>
      <c r="H363" t="s">
        <v>473</v>
      </c>
      <c r="I363" t="s">
        <v>502</v>
      </c>
      <c r="J363" t="s">
        <v>876</v>
      </c>
      <c r="K363" t="s">
        <v>876</v>
      </c>
      <c r="L363" t="str">
        <f t="shared" si="4"/>
        <v>;IND_I86</v>
      </c>
    </row>
    <row r="364" spans="1:12" x14ac:dyDescent="0.25">
      <c r="A364" t="s">
        <v>1067</v>
      </c>
      <c r="B364" t="s">
        <v>471</v>
      </c>
      <c r="C364" s="1" t="s">
        <v>1068</v>
      </c>
      <c r="D364" t="s">
        <v>503</v>
      </c>
      <c r="E364" t="s">
        <v>32</v>
      </c>
      <c r="F364" t="s">
        <v>473</v>
      </c>
      <c r="G364" t="s">
        <v>34</v>
      </c>
      <c r="H364" t="s">
        <v>473</v>
      </c>
      <c r="I364" t="s">
        <v>503</v>
      </c>
      <c r="J364" t="s">
        <v>876</v>
      </c>
      <c r="K364" t="s">
        <v>876</v>
      </c>
      <c r="L364" t="str">
        <f t="shared" si="4"/>
        <v>;IND_I87</v>
      </c>
    </row>
    <row r="365" spans="1:12" x14ac:dyDescent="0.25">
      <c r="A365" t="s">
        <v>1069</v>
      </c>
      <c r="B365" t="s">
        <v>471</v>
      </c>
      <c r="C365" s="1" t="s">
        <v>1070</v>
      </c>
      <c r="D365" t="s">
        <v>504</v>
      </c>
      <c r="E365" t="s">
        <v>32</v>
      </c>
      <c r="F365" t="s">
        <v>473</v>
      </c>
      <c r="G365" t="s">
        <v>34</v>
      </c>
      <c r="H365" t="s">
        <v>473</v>
      </c>
      <c r="I365" t="s">
        <v>504</v>
      </c>
      <c r="J365" t="s">
        <v>876</v>
      </c>
      <c r="K365" t="s">
        <v>876</v>
      </c>
      <c r="L365" t="str">
        <f t="shared" si="4"/>
        <v>;IND_I88</v>
      </c>
    </row>
    <row r="366" spans="1:12" x14ac:dyDescent="0.25">
      <c r="A366" t="s">
        <v>1071</v>
      </c>
      <c r="B366" t="s">
        <v>471</v>
      </c>
      <c r="C366" s="1" t="s">
        <v>1072</v>
      </c>
      <c r="D366" t="s">
        <v>505</v>
      </c>
      <c r="E366" t="s">
        <v>32</v>
      </c>
      <c r="F366" t="s">
        <v>473</v>
      </c>
      <c r="G366" t="s">
        <v>34</v>
      </c>
      <c r="H366" t="s">
        <v>473</v>
      </c>
      <c r="I366" t="s">
        <v>505</v>
      </c>
      <c r="J366" t="s">
        <v>876</v>
      </c>
      <c r="K366" t="s">
        <v>876</v>
      </c>
      <c r="L366" t="str">
        <f t="shared" si="4"/>
        <v>;IND_I89</v>
      </c>
    </row>
    <row r="367" spans="1:12" x14ac:dyDescent="0.25">
      <c r="A367" t="s">
        <v>1073</v>
      </c>
      <c r="B367" t="s">
        <v>471</v>
      </c>
      <c r="C367" s="1" t="s">
        <v>1074</v>
      </c>
      <c r="D367" t="s">
        <v>506</v>
      </c>
      <c r="E367" t="s">
        <v>32</v>
      </c>
      <c r="F367" t="s">
        <v>473</v>
      </c>
      <c r="G367" t="s">
        <v>34</v>
      </c>
      <c r="H367" t="s">
        <v>473</v>
      </c>
      <c r="I367" t="s">
        <v>506</v>
      </c>
      <c r="J367" t="s">
        <v>876</v>
      </c>
      <c r="K367" t="s">
        <v>876</v>
      </c>
      <c r="L367" t="str">
        <f t="shared" si="4"/>
        <v>;IND_I90</v>
      </c>
    </row>
    <row r="368" spans="1:12" x14ac:dyDescent="0.25">
      <c r="A368" t="s">
        <v>1075</v>
      </c>
      <c r="B368" t="s">
        <v>471</v>
      </c>
      <c r="C368" s="1" t="s">
        <v>1076</v>
      </c>
      <c r="D368" t="s">
        <v>507</v>
      </c>
      <c r="E368" t="s">
        <v>32</v>
      </c>
      <c r="F368" t="s">
        <v>473</v>
      </c>
      <c r="G368" t="s">
        <v>34</v>
      </c>
      <c r="H368" t="s">
        <v>473</v>
      </c>
      <c r="I368" t="s">
        <v>507</v>
      </c>
      <c r="J368" t="s">
        <v>876</v>
      </c>
      <c r="K368" t="s">
        <v>876</v>
      </c>
      <c r="L368" t="str">
        <f t="shared" si="4"/>
        <v>;IND_I91</v>
      </c>
    </row>
    <row r="369" spans="1:12" x14ac:dyDescent="0.25">
      <c r="A369" t="s">
        <v>1077</v>
      </c>
      <c r="B369" t="s">
        <v>471</v>
      </c>
      <c r="C369" s="1" t="s">
        <v>1078</v>
      </c>
      <c r="D369" t="s">
        <v>508</v>
      </c>
      <c r="E369" t="s">
        <v>32</v>
      </c>
      <c r="F369" t="s">
        <v>473</v>
      </c>
      <c r="G369" t="s">
        <v>34</v>
      </c>
      <c r="H369" t="s">
        <v>473</v>
      </c>
      <c r="I369" t="s">
        <v>508</v>
      </c>
      <c r="J369" t="s">
        <v>876</v>
      </c>
      <c r="K369" t="s">
        <v>876</v>
      </c>
      <c r="L369" t="str">
        <f t="shared" si="4"/>
        <v>;IND_I92</v>
      </c>
    </row>
    <row r="370" spans="1:12" x14ac:dyDescent="0.25">
      <c r="A370" t="s">
        <v>1079</v>
      </c>
      <c r="B370" t="s">
        <v>471</v>
      </c>
      <c r="C370" s="1" t="s">
        <v>1080</v>
      </c>
      <c r="D370" t="s">
        <v>509</v>
      </c>
      <c r="E370" t="s">
        <v>32</v>
      </c>
      <c r="F370" t="s">
        <v>473</v>
      </c>
      <c r="G370" t="s">
        <v>34</v>
      </c>
      <c r="H370" t="s">
        <v>473</v>
      </c>
      <c r="I370" t="s">
        <v>509</v>
      </c>
      <c r="J370" t="s">
        <v>876</v>
      </c>
      <c r="K370" t="s">
        <v>876</v>
      </c>
      <c r="L370" t="str">
        <f t="shared" si="4"/>
        <v>;IND_I93</v>
      </c>
    </row>
    <row r="371" spans="1:12" x14ac:dyDescent="0.25">
      <c r="A371" t="s">
        <v>1081</v>
      </c>
      <c r="B371" t="s">
        <v>471</v>
      </c>
      <c r="C371" s="1" t="s">
        <v>1082</v>
      </c>
      <c r="D371" t="s">
        <v>510</v>
      </c>
      <c r="E371" t="s">
        <v>32</v>
      </c>
      <c r="F371" t="s">
        <v>473</v>
      </c>
      <c r="G371" t="s">
        <v>34</v>
      </c>
      <c r="H371" t="s">
        <v>473</v>
      </c>
      <c r="I371" t="s">
        <v>510</v>
      </c>
      <c r="J371" t="s">
        <v>876</v>
      </c>
      <c r="K371" t="s">
        <v>876</v>
      </c>
      <c r="L371" t="str">
        <f t="shared" si="4"/>
        <v>;IND_I94</v>
      </c>
    </row>
    <row r="372" spans="1:12" x14ac:dyDescent="0.25">
      <c r="A372" t="s">
        <v>1083</v>
      </c>
      <c r="B372" t="s">
        <v>471</v>
      </c>
      <c r="C372" s="1" t="s">
        <v>1084</v>
      </c>
      <c r="D372" t="s">
        <v>511</v>
      </c>
      <c r="E372" t="s">
        <v>32</v>
      </c>
      <c r="F372" t="s">
        <v>473</v>
      </c>
      <c r="G372" t="s">
        <v>34</v>
      </c>
      <c r="H372" t="s">
        <v>473</v>
      </c>
      <c r="I372" t="s">
        <v>511</v>
      </c>
      <c r="J372" t="s">
        <v>876</v>
      </c>
      <c r="K372" t="s">
        <v>876</v>
      </c>
      <c r="L372" t="str">
        <f t="shared" si="4"/>
        <v>;IND_I95</v>
      </c>
    </row>
    <row r="373" spans="1:12" x14ac:dyDescent="0.25">
      <c r="A373" t="s">
        <v>1085</v>
      </c>
      <c r="B373" t="s">
        <v>471</v>
      </c>
      <c r="C373" s="1" t="s">
        <v>1086</v>
      </c>
      <c r="D373" t="s">
        <v>512</v>
      </c>
      <c r="E373" t="s">
        <v>32</v>
      </c>
      <c r="F373" t="s">
        <v>473</v>
      </c>
      <c r="G373" t="s">
        <v>34</v>
      </c>
      <c r="H373" t="s">
        <v>473</v>
      </c>
      <c r="I373" t="s">
        <v>512</v>
      </c>
      <c r="J373" t="s">
        <v>876</v>
      </c>
      <c r="K373" t="s">
        <v>876</v>
      </c>
      <c r="L373" t="str">
        <f t="shared" si="4"/>
        <v>;IND_I96</v>
      </c>
    </row>
    <row r="374" spans="1:12" x14ac:dyDescent="0.25">
      <c r="A374" t="s">
        <v>1087</v>
      </c>
      <c r="B374" t="s">
        <v>471</v>
      </c>
      <c r="C374" s="1" t="s">
        <v>1088</v>
      </c>
      <c r="D374" t="s">
        <v>513</v>
      </c>
      <c r="E374" t="s">
        <v>32</v>
      </c>
      <c r="F374" t="s">
        <v>473</v>
      </c>
      <c r="G374" t="s">
        <v>34</v>
      </c>
      <c r="H374" t="s">
        <v>473</v>
      </c>
      <c r="I374" t="s">
        <v>513</v>
      </c>
      <c r="J374" t="s">
        <v>876</v>
      </c>
      <c r="K374" t="s">
        <v>876</v>
      </c>
      <c r="L374" t="str">
        <f t="shared" si="4"/>
        <v>;IND_I97</v>
      </c>
    </row>
    <row r="375" spans="1:12" x14ac:dyDescent="0.25">
      <c r="A375" t="s">
        <v>1089</v>
      </c>
      <c r="B375" t="s">
        <v>471</v>
      </c>
      <c r="C375" s="1" t="s">
        <v>1090</v>
      </c>
      <c r="D375" t="s">
        <v>514</v>
      </c>
      <c r="E375" t="s">
        <v>32</v>
      </c>
      <c r="F375" t="s">
        <v>473</v>
      </c>
      <c r="G375" t="s">
        <v>34</v>
      </c>
      <c r="H375" t="s">
        <v>473</v>
      </c>
      <c r="I375" t="s">
        <v>514</v>
      </c>
      <c r="J375" t="s">
        <v>876</v>
      </c>
      <c r="K375" t="s">
        <v>876</v>
      </c>
      <c r="L375" t="str">
        <f t="shared" si="4"/>
        <v>;IND_I98</v>
      </c>
    </row>
    <row r="376" spans="1:12" x14ac:dyDescent="0.25">
      <c r="A376" t="s">
        <v>1091</v>
      </c>
      <c r="B376" t="s">
        <v>471</v>
      </c>
      <c r="C376" s="1" t="s">
        <v>1092</v>
      </c>
      <c r="D376" t="s">
        <v>515</v>
      </c>
      <c r="E376" t="s">
        <v>32</v>
      </c>
      <c r="F376" t="s">
        <v>473</v>
      </c>
      <c r="G376" t="s">
        <v>34</v>
      </c>
      <c r="H376" t="s">
        <v>473</v>
      </c>
      <c r="I376" t="s">
        <v>515</v>
      </c>
      <c r="J376" t="s">
        <v>876</v>
      </c>
      <c r="K376" t="s">
        <v>876</v>
      </c>
      <c r="L376" t="str">
        <f t="shared" si="4"/>
        <v>;IND_I99</v>
      </c>
    </row>
    <row r="377" spans="1:12" x14ac:dyDescent="0.25">
      <c r="A377" t="s">
        <v>2</v>
      </c>
      <c r="L377" t="str">
        <f t="shared" si="4"/>
        <v>;_</v>
      </c>
    </row>
    <row r="378" spans="1:12" x14ac:dyDescent="0.25">
      <c r="A378" t="s">
        <v>516</v>
      </c>
      <c r="L378" t="str">
        <f t="shared" si="4"/>
        <v>;_</v>
      </c>
    </row>
    <row r="379" spans="1:12" x14ac:dyDescent="0.25">
      <c r="A379" t="s">
        <v>2</v>
      </c>
      <c r="L379" t="str">
        <f t="shared" si="4"/>
        <v>;_</v>
      </c>
    </row>
    <row r="380" spans="1:12" x14ac:dyDescent="0.25">
      <c r="A380" t="s">
        <v>1093</v>
      </c>
      <c r="B380" t="s">
        <v>517</v>
      </c>
      <c r="C380" s="1" t="s">
        <v>1094</v>
      </c>
      <c r="D380" t="s">
        <v>518</v>
      </c>
      <c r="E380" t="s">
        <v>300</v>
      </c>
      <c r="F380" t="s">
        <v>519</v>
      </c>
      <c r="G380" t="s">
        <v>116</v>
      </c>
      <c r="H380" t="s">
        <v>519</v>
      </c>
      <c r="I380" t="s">
        <v>518</v>
      </c>
      <c r="J380" t="s">
        <v>876</v>
      </c>
      <c r="K380" t="s">
        <v>876</v>
      </c>
      <c r="L380" t="str">
        <f t="shared" si="4"/>
        <v>;CMH_I2N</v>
      </c>
    </row>
    <row r="381" spans="1:12" x14ac:dyDescent="0.25">
      <c r="A381" t="s">
        <v>1095</v>
      </c>
      <c r="B381" t="s">
        <v>517</v>
      </c>
      <c r="C381" s="1" t="s">
        <v>1021</v>
      </c>
      <c r="D381" t="s">
        <v>520</v>
      </c>
      <c r="E381" t="s">
        <v>223</v>
      </c>
      <c r="F381" t="s">
        <v>519</v>
      </c>
      <c r="G381" t="s">
        <v>116</v>
      </c>
      <c r="H381" t="s">
        <v>519</v>
      </c>
      <c r="I381" t="s">
        <v>520</v>
      </c>
      <c r="J381" t="s">
        <v>876</v>
      </c>
      <c r="K381" t="s">
        <v>876</v>
      </c>
      <c r="L381" t="str">
        <f t="shared" si="4"/>
        <v>;CMH_I2S</v>
      </c>
    </row>
    <row r="382" spans="1:12" x14ac:dyDescent="0.25">
      <c r="A382" t="s">
        <v>1096</v>
      </c>
      <c r="B382" t="s">
        <v>517</v>
      </c>
      <c r="C382" s="1" t="s">
        <v>1097</v>
      </c>
      <c r="D382" t="s">
        <v>521</v>
      </c>
      <c r="E382" t="s">
        <v>129</v>
      </c>
      <c r="F382" t="s">
        <v>519</v>
      </c>
      <c r="G382" t="s">
        <v>116</v>
      </c>
      <c r="H382" t="s">
        <v>519</v>
      </c>
      <c r="I382" t="s">
        <v>521</v>
      </c>
      <c r="J382" t="s">
        <v>876</v>
      </c>
      <c r="K382" t="s">
        <v>876</v>
      </c>
      <c r="L382" t="str">
        <f t="shared" si="4"/>
        <v>;CMH_I2F</v>
      </c>
    </row>
    <row r="383" spans="1:12" x14ac:dyDescent="0.25">
      <c r="A383" t="s">
        <v>1098</v>
      </c>
      <c r="B383" t="s">
        <v>517</v>
      </c>
      <c r="C383" s="1" t="s">
        <v>965</v>
      </c>
      <c r="D383" t="s">
        <v>522</v>
      </c>
      <c r="E383" t="s">
        <v>111</v>
      </c>
      <c r="F383" t="s">
        <v>519</v>
      </c>
      <c r="G383" t="s">
        <v>116</v>
      </c>
      <c r="H383" t="s">
        <v>519</v>
      </c>
      <c r="I383" t="s">
        <v>522</v>
      </c>
      <c r="J383" t="s">
        <v>876</v>
      </c>
      <c r="K383" t="s">
        <v>876</v>
      </c>
      <c r="L383" t="str">
        <f t="shared" si="4"/>
        <v>;CMH_I2W</v>
      </c>
    </row>
    <row r="384" spans="1:12" x14ac:dyDescent="0.25">
      <c r="A384" t="s">
        <v>1099</v>
      </c>
      <c r="B384" t="s">
        <v>517</v>
      </c>
      <c r="C384" s="1" t="s">
        <v>1100</v>
      </c>
      <c r="D384" t="s">
        <v>523</v>
      </c>
      <c r="E384" t="s">
        <v>106</v>
      </c>
      <c r="F384" t="s">
        <v>519</v>
      </c>
      <c r="G384" t="s">
        <v>116</v>
      </c>
      <c r="H384" t="s">
        <v>519</v>
      </c>
      <c r="I384" t="s">
        <v>523</v>
      </c>
      <c r="J384" t="s">
        <v>876</v>
      </c>
      <c r="K384" t="s">
        <v>876</v>
      </c>
      <c r="L384" t="str">
        <f t="shared" si="4"/>
        <v>;CMH_I2E</v>
      </c>
    </row>
    <row r="385" spans="1:12" x14ac:dyDescent="0.25">
      <c r="A385" t="s">
        <v>2</v>
      </c>
      <c r="L385" t="str">
        <f t="shared" si="4"/>
        <v>;_</v>
      </c>
    </row>
    <row r="386" spans="1:12" x14ac:dyDescent="0.25">
      <c r="A386" t="s">
        <v>524</v>
      </c>
      <c r="L386" t="str">
        <f t="shared" si="4"/>
        <v>;_</v>
      </c>
    </row>
    <row r="387" spans="1:12" x14ac:dyDescent="0.25">
      <c r="A387" t="s">
        <v>2</v>
      </c>
      <c r="L387" t="str">
        <f t="shared" ref="L387:L457" si="5">_xlfn.CONCAT(";",H387,"_",I387)</f>
        <v>;_</v>
      </c>
    </row>
    <row r="388" spans="1:12" x14ac:dyDescent="0.25">
      <c r="A388" t="s">
        <v>1101</v>
      </c>
      <c r="B388" t="s">
        <v>525</v>
      </c>
      <c r="C388" s="1" t="s">
        <v>1102</v>
      </c>
      <c r="D388" t="s">
        <v>526</v>
      </c>
      <c r="E388" t="s">
        <v>32</v>
      </c>
      <c r="F388" t="s">
        <v>527</v>
      </c>
      <c r="G388" t="s">
        <v>34</v>
      </c>
      <c r="H388" t="s">
        <v>528</v>
      </c>
      <c r="I388" t="s">
        <v>526</v>
      </c>
      <c r="J388" t="s">
        <v>876</v>
      </c>
      <c r="K388" t="s">
        <v>876</v>
      </c>
      <c r="L388" t="str">
        <f t="shared" si="5"/>
        <v>;ZDC_D01</v>
      </c>
    </row>
    <row r="389" spans="1:12" x14ac:dyDescent="0.25">
      <c r="A389" t="s">
        <v>1103</v>
      </c>
      <c r="B389" t="s">
        <v>525</v>
      </c>
      <c r="C389" s="1" t="s">
        <v>840</v>
      </c>
      <c r="D389" t="s">
        <v>529</v>
      </c>
      <c r="E389" t="s">
        <v>32</v>
      </c>
      <c r="F389" t="s">
        <v>527</v>
      </c>
      <c r="G389" t="s">
        <v>34</v>
      </c>
      <c r="H389" t="s">
        <v>528</v>
      </c>
      <c r="I389" t="s">
        <v>529</v>
      </c>
      <c r="J389" t="s">
        <v>876</v>
      </c>
      <c r="K389" t="s">
        <v>876</v>
      </c>
      <c r="L389" t="str">
        <f t="shared" si="5"/>
        <v>;ZDC_D02</v>
      </c>
    </row>
    <row r="390" spans="1:12" x14ac:dyDescent="0.25">
      <c r="A390" t="s">
        <v>1104</v>
      </c>
      <c r="B390" t="s">
        <v>525</v>
      </c>
      <c r="C390" s="1" t="s">
        <v>1105</v>
      </c>
      <c r="D390" t="s">
        <v>530</v>
      </c>
      <c r="E390" t="s">
        <v>32</v>
      </c>
      <c r="F390" t="s">
        <v>527</v>
      </c>
      <c r="G390" t="s">
        <v>34</v>
      </c>
      <c r="H390" t="s">
        <v>528</v>
      </c>
      <c r="I390" t="s">
        <v>530</v>
      </c>
      <c r="J390" t="s">
        <v>876</v>
      </c>
      <c r="K390" t="s">
        <v>876</v>
      </c>
      <c r="L390" t="str">
        <f t="shared" si="5"/>
        <v>;ZDC_D03</v>
      </c>
    </row>
    <row r="391" spans="1:12" x14ac:dyDescent="0.25">
      <c r="A391" t="s">
        <v>1106</v>
      </c>
      <c r="B391" t="s">
        <v>525</v>
      </c>
      <c r="C391" s="1" t="s">
        <v>1107</v>
      </c>
      <c r="D391" t="s">
        <v>531</v>
      </c>
      <c r="E391" t="s">
        <v>32</v>
      </c>
      <c r="F391" t="s">
        <v>527</v>
      </c>
      <c r="G391" t="s">
        <v>34</v>
      </c>
      <c r="H391" t="s">
        <v>528</v>
      </c>
      <c r="I391" t="s">
        <v>531</v>
      </c>
      <c r="J391" t="s">
        <v>876</v>
      </c>
      <c r="K391" t="s">
        <v>876</v>
      </c>
      <c r="L391" t="str">
        <f t="shared" si="5"/>
        <v>;ZDC_D04</v>
      </c>
    </row>
    <row r="392" spans="1:12" x14ac:dyDescent="0.25">
      <c r="A392" t="s">
        <v>1108</v>
      </c>
      <c r="B392" t="s">
        <v>525</v>
      </c>
      <c r="C392" s="1" t="s">
        <v>1109</v>
      </c>
      <c r="D392" t="s">
        <v>532</v>
      </c>
      <c r="E392" t="s">
        <v>32</v>
      </c>
      <c r="F392" t="s">
        <v>527</v>
      </c>
      <c r="G392" t="s">
        <v>34</v>
      </c>
      <c r="H392" t="s">
        <v>528</v>
      </c>
      <c r="I392" t="s">
        <v>532</v>
      </c>
      <c r="J392" t="s">
        <v>876</v>
      </c>
      <c r="K392" t="s">
        <v>876</v>
      </c>
      <c r="L392" t="str">
        <f t="shared" si="5"/>
        <v>;ZDC_D05</v>
      </c>
    </row>
    <row r="393" spans="1:12" x14ac:dyDescent="0.25">
      <c r="A393" t="s">
        <v>1110</v>
      </c>
      <c r="B393" t="s">
        <v>525</v>
      </c>
      <c r="C393" s="1" t="s">
        <v>1111</v>
      </c>
      <c r="D393" t="s">
        <v>533</v>
      </c>
      <c r="E393" t="s">
        <v>32</v>
      </c>
      <c r="F393" t="s">
        <v>527</v>
      </c>
      <c r="G393" t="s">
        <v>34</v>
      </c>
      <c r="H393" t="s">
        <v>528</v>
      </c>
      <c r="I393" t="s">
        <v>533</v>
      </c>
      <c r="J393" t="s">
        <v>876</v>
      </c>
      <c r="K393" t="s">
        <v>876</v>
      </c>
      <c r="L393" t="str">
        <f t="shared" si="5"/>
        <v>;ZDC_D06</v>
      </c>
    </row>
    <row r="394" spans="1:12" x14ac:dyDescent="0.25">
      <c r="A394" t="s">
        <v>1112</v>
      </c>
      <c r="B394" t="s">
        <v>525</v>
      </c>
      <c r="C394" s="1" t="s">
        <v>1113</v>
      </c>
      <c r="D394" t="s">
        <v>534</v>
      </c>
      <c r="E394" t="s">
        <v>32</v>
      </c>
      <c r="F394" t="s">
        <v>527</v>
      </c>
      <c r="G394" t="s">
        <v>34</v>
      </c>
      <c r="H394" t="s">
        <v>528</v>
      </c>
      <c r="I394" t="s">
        <v>534</v>
      </c>
      <c r="J394" t="s">
        <v>876</v>
      </c>
      <c r="K394" t="s">
        <v>876</v>
      </c>
      <c r="L394" t="str">
        <f t="shared" si="5"/>
        <v>;ZDC_D09</v>
      </c>
    </row>
    <row r="395" spans="1:12" x14ac:dyDescent="0.25">
      <c r="A395" t="s">
        <v>1114</v>
      </c>
      <c r="B395" t="s">
        <v>525</v>
      </c>
      <c r="C395" s="1" t="s">
        <v>909</v>
      </c>
      <c r="D395" t="s">
        <v>535</v>
      </c>
      <c r="E395" t="s">
        <v>32</v>
      </c>
      <c r="F395" t="s">
        <v>527</v>
      </c>
      <c r="G395" t="s">
        <v>34</v>
      </c>
      <c r="H395" t="s">
        <v>528</v>
      </c>
      <c r="I395" t="s">
        <v>535</v>
      </c>
      <c r="J395" t="s">
        <v>876</v>
      </c>
      <c r="K395" t="s">
        <v>876</v>
      </c>
      <c r="L395" t="str">
        <f t="shared" si="5"/>
        <v>;ZDC_D10</v>
      </c>
    </row>
    <row r="396" spans="1:12" x14ac:dyDescent="0.25">
      <c r="A396" t="s">
        <v>1115</v>
      </c>
      <c r="B396" t="s">
        <v>525</v>
      </c>
      <c r="C396" s="1" t="s">
        <v>1116</v>
      </c>
      <c r="D396" t="s">
        <v>536</v>
      </c>
      <c r="E396" t="s">
        <v>32</v>
      </c>
      <c r="F396" t="s">
        <v>527</v>
      </c>
      <c r="G396" t="s">
        <v>34</v>
      </c>
      <c r="H396" t="s">
        <v>528</v>
      </c>
      <c r="I396" t="s">
        <v>536</v>
      </c>
      <c r="J396" t="s">
        <v>876</v>
      </c>
      <c r="K396" t="s">
        <v>876</v>
      </c>
      <c r="L396" t="str">
        <f t="shared" si="5"/>
        <v>;ZDC_D11</v>
      </c>
    </row>
    <row r="397" spans="1:12" x14ac:dyDescent="0.25">
      <c r="A397" t="s">
        <v>1117</v>
      </c>
      <c r="B397" t="s">
        <v>525</v>
      </c>
      <c r="C397" s="1" t="s">
        <v>952</v>
      </c>
      <c r="D397" t="s">
        <v>537</v>
      </c>
      <c r="E397" t="s">
        <v>32</v>
      </c>
      <c r="F397" t="s">
        <v>527</v>
      </c>
      <c r="G397" t="s">
        <v>34</v>
      </c>
      <c r="H397" t="s">
        <v>528</v>
      </c>
      <c r="I397" t="s">
        <v>537</v>
      </c>
      <c r="J397" t="s">
        <v>876</v>
      </c>
      <c r="K397" t="s">
        <v>876</v>
      </c>
      <c r="L397" t="str">
        <f t="shared" si="5"/>
        <v>;ZDC_D12</v>
      </c>
    </row>
    <row r="398" spans="1:12" x14ac:dyDescent="0.25">
      <c r="A398" t="s">
        <v>1118</v>
      </c>
      <c r="B398" t="s">
        <v>525</v>
      </c>
      <c r="C398" s="1" t="s">
        <v>1119</v>
      </c>
      <c r="D398" t="s">
        <v>538</v>
      </c>
      <c r="E398" t="s">
        <v>32</v>
      </c>
      <c r="F398" t="s">
        <v>527</v>
      </c>
      <c r="G398" t="s">
        <v>34</v>
      </c>
      <c r="H398" t="s">
        <v>528</v>
      </c>
      <c r="I398" t="s">
        <v>538</v>
      </c>
      <c r="J398" t="s">
        <v>876</v>
      </c>
      <c r="K398" t="s">
        <v>876</v>
      </c>
      <c r="L398" t="str">
        <f t="shared" si="5"/>
        <v>;ZDC_D14</v>
      </c>
    </row>
    <row r="399" spans="1:12" x14ac:dyDescent="0.25">
      <c r="A399" t="s">
        <v>1120</v>
      </c>
      <c r="B399" t="s">
        <v>525</v>
      </c>
      <c r="C399" s="1" t="s">
        <v>878</v>
      </c>
      <c r="D399" t="s">
        <v>539</v>
      </c>
      <c r="E399" t="s">
        <v>32</v>
      </c>
      <c r="F399" t="s">
        <v>527</v>
      </c>
      <c r="G399" t="s">
        <v>34</v>
      </c>
      <c r="H399" t="s">
        <v>528</v>
      </c>
      <c r="I399" t="s">
        <v>539</v>
      </c>
      <c r="J399" t="s">
        <v>876</v>
      </c>
      <c r="K399" t="s">
        <v>876</v>
      </c>
      <c r="L399" t="str">
        <f t="shared" si="5"/>
        <v>;ZDC_D15</v>
      </c>
    </row>
    <row r="400" spans="1:12" x14ac:dyDescent="0.25">
      <c r="A400" t="s">
        <v>1121</v>
      </c>
      <c r="B400" t="s">
        <v>525</v>
      </c>
      <c r="C400" s="1" t="s">
        <v>1122</v>
      </c>
      <c r="D400" t="s">
        <v>540</v>
      </c>
      <c r="E400" t="s">
        <v>32</v>
      </c>
      <c r="F400" t="s">
        <v>527</v>
      </c>
      <c r="G400" t="s">
        <v>34</v>
      </c>
      <c r="H400" t="s">
        <v>528</v>
      </c>
      <c r="I400" t="s">
        <v>540</v>
      </c>
      <c r="J400" t="s">
        <v>876</v>
      </c>
      <c r="K400" t="s">
        <v>876</v>
      </c>
      <c r="L400" t="str">
        <f t="shared" si="5"/>
        <v>;ZDC_D16</v>
      </c>
    </row>
    <row r="401" spans="1:12" x14ac:dyDescent="0.25">
      <c r="A401" t="s">
        <v>1123</v>
      </c>
      <c r="B401" t="s">
        <v>525</v>
      </c>
      <c r="C401" s="1" t="s">
        <v>1124</v>
      </c>
      <c r="D401" t="s">
        <v>541</v>
      </c>
      <c r="E401" t="s">
        <v>32</v>
      </c>
      <c r="F401" t="s">
        <v>527</v>
      </c>
      <c r="G401" t="s">
        <v>34</v>
      </c>
      <c r="H401" t="s">
        <v>528</v>
      </c>
      <c r="I401" t="s">
        <v>541</v>
      </c>
      <c r="J401" t="s">
        <v>876</v>
      </c>
      <c r="K401" t="s">
        <v>876</v>
      </c>
      <c r="L401" t="str">
        <f t="shared" si="5"/>
        <v>;ZDC_D17</v>
      </c>
    </row>
    <row r="402" spans="1:12" x14ac:dyDescent="0.25">
      <c r="A402" t="s">
        <v>1125</v>
      </c>
      <c r="B402" t="s">
        <v>525</v>
      </c>
      <c r="C402" s="1" t="s">
        <v>1056</v>
      </c>
      <c r="D402" t="s">
        <v>542</v>
      </c>
      <c r="E402" t="s">
        <v>32</v>
      </c>
      <c r="F402" t="s">
        <v>527</v>
      </c>
      <c r="G402" t="s">
        <v>34</v>
      </c>
      <c r="H402" t="s">
        <v>528</v>
      </c>
      <c r="I402" t="s">
        <v>542</v>
      </c>
      <c r="J402" t="s">
        <v>876</v>
      </c>
      <c r="K402" t="s">
        <v>876</v>
      </c>
      <c r="L402" t="str">
        <f t="shared" si="5"/>
        <v>;ZDC_D18</v>
      </c>
    </row>
    <row r="403" spans="1:12" x14ac:dyDescent="0.25">
      <c r="A403" t="s">
        <v>1126</v>
      </c>
      <c r="B403" t="s">
        <v>525</v>
      </c>
      <c r="C403" s="1" t="s">
        <v>1127</v>
      </c>
      <c r="D403" t="s">
        <v>543</v>
      </c>
      <c r="E403" t="s">
        <v>32</v>
      </c>
      <c r="F403" t="s">
        <v>527</v>
      </c>
      <c r="G403" t="s">
        <v>34</v>
      </c>
      <c r="H403" t="s">
        <v>528</v>
      </c>
      <c r="I403" t="s">
        <v>543</v>
      </c>
      <c r="J403" t="s">
        <v>876</v>
      </c>
      <c r="K403" t="s">
        <v>876</v>
      </c>
      <c r="L403" t="str">
        <f t="shared" si="5"/>
        <v>;ZDC_D19</v>
      </c>
    </row>
    <row r="404" spans="1:12" x14ac:dyDescent="0.25">
      <c r="A404" t="s">
        <v>1128</v>
      </c>
      <c r="B404" t="s">
        <v>525</v>
      </c>
      <c r="C404" s="1" t="s">
        <v>1129</v>
      </c>
      <c r="D404" t="s">
        <v>544</v>
      </c>
      <c r="E404" t="s">
        <v>32</v>
      </c>
      <c r="F404" t="s">
        <v>527</v>
      </c>
      <c r="G404" t="s">
        <v>34</v>
      </c>
      <c r="H404" t="s">
        <v>528</v>
      </c>
      <c r="I404" t="s">
        <v>544</v>
      </c>
      <c r="J404" t="s">
        <v>876</v>
      </c>
      <c r="K404" t="s">
        <v>876</v>
      </c>
      <c r="L404" t="str">
        <f t="shared" si="5"/>
        <v>;ZDC_D20</v>
      </c>
    </row>
    <row r="405" spans="1:12" x14ac:dyDescent="0.25">
      <c r="A405" t="s">
        <v>1130</v>
      </c>
      <c r="B405" t="s">
        <v>525</v>
      </c>
      <c r="C405" s="1" t="s">
        <v>1131</v>
      </c>
      <c r="D405" t="s">
        <v>108</v>
      </c>
      <c r="E405" t="s">
        <v>32</v>
      </c>
      <c r="F405" t="s">
        <v>527</v>
      </c>
      <c r="G405" t="s">
        <v>34</v>
      </c>
      <c r="H405" t="s">
        <v>528</v>
      </c>
      <c r="I405" t="s">
        <v>108</v>
      </c>
      <c r="J405" t="s">
        <v>876</v>
      </c>
      <c r="K405" t="s">
        <v>876</v>
      </c>
      <c r="L405" t="str">
        <f t="shared" si="5"/>
        <v>;ZDC_D21</v>
      </c>
    </row>
    <row r="406" spans="1:12" x14ac:dyDescent="0.25">
      <c r="A406" t="s">
        <v>1132</v>
      </c>
      <c r="B406" t="s">
        <v>525</v>
      </c>
      <c r="C406" s="1" t="s">
        <v>783</v>
      </c>
      <c r="D406" t="s">
        <v>545</v>
      </c>
      <c r="E406" t="s">
        <v>32</v>
      </c>
      <c r="F406" t="s">
        <v>527</v>
      </c>
      <c r="G406" t="s">
        <v>34</v>
      </c>
      <c r="H406" t="s">
        <v>528</v>
      </c>
      <c r="I406" t="s">
        <v>545</v>
      </c>
      <c r="J406" t="s">
        <v>876</v>
      </c>
      <c r="K406" t="s">
        <v>876</v>
      </c>
      <c r="L406" t="str">
        <f t="shared" si="5"/>
        <v>;ZDC_D22</v>
      </c>
    </row>
    <row r="407" spans="1:12" x14ac:dyDescent="0.25">
      <c r="A407" t="s">
        <v>1133</v>
      </c>
      <c r="B407" t="s">
        <v>525</v>
      </c>
      <c r="C407" s="1" t="s">
        <v>1134</v>
      </c>
      <c r="D407" t="s">
        <v>546</v>
      </c>
      <c r="E407" t="s">
        <v>32</v>
      </c>
      <c r="F407" t="s">
        <v>527</v>
      </c>
      <c r="G407" t="s">
        <v>34</v>
      </c>
      <c r="H407" t="s">
        <v>528</v>
      </c>
      <c r="I407" t="s">
        <v>546</v>
      </c>
      <c r="J407" t="s">
        <v>876</v>
      </c>
      <c r="K407" t="s">
        <v>876</v>
      </c>
      <c r="L407" t="str">
        <f t="shared" si="5"/>
        <v>;ZDC_D23</v>
      </c>
    </row>
    <row r="408" spans="1:12" x14ac:dyDescent="0.25">
      <c r="A408" t="s">
        <v>1135</v>
      </c>
      <c r="B408" t="s">
        <v>525</v>
      </c>
      <c r="C408" s="1" t="s">
        <v>991</v>
      </c>
      <c r="D408" t="s">
        <v>547</v>
      </c>
      <c r="E408" t="s">
        <v>32</v>
      </c>
      <c r="F408" t="s">
        <v>527</v>
      </c>
      <c r="G408" t="s">
        <v>34</v>
      </c>
      <c r="H408" t="s">
        <v>528</v>
      </c>
      <c r="I408" t="s">
        <v>547</v>
      </c>
      <c r="J408" t="s">
        <v>876</v>
      </c>
      <c r="K408" t="s">
        <v>876</v>
      </c>
      <c r="L408" t="str">
        <f t="shared" si="5"/>
        <v>;ZDC_D24</v>
      </c>
    </row>
    <row r="409" spans="1:12" x14ac:dyDescent="0.25">
      <c r="A409" t="s">
        <v>1136</v>
      </c>
      <c r="B409" t="s">
        <v>525</v>
      </c>
      <c r="C409" s="1" t="s">
        <v>1137</v>
      </c>
      <c r="D409" t="s">
        <v>548</v>
      </c>
      <c r="E409" t="s">
        <v>32</v>
      </c>
      <c r="F409" t="s">
        <v>527</v>
      </c>
      <c r="G409" t="s">
        <v>34</v>
      </c>
      <c r="H409" t="s">
        <v>528</v>
      </c>
      <c r="I409" t="s">
        <v>548</v>
      </c>
      <c r="J409" t="s">
        <v>876</v>
      </c>
      <c r="K409" t="s">
        <v>876</v>
      </c>
      <c r="L409" t="str">
        <f t="shared" si="5"/>
        <v>;ZDC_D25</v>
      </c>
    </row>
    <row r="410" spans="1:12" x14ac:dyDescent="0.25">
      <c r="A410" t="s">
        <v>1138</v>
      </c>
      <c r="B410" t="s">
        <v>525</v>
      </c>
      <c r="C410" s="1" t="s">
        <v>1139</v>
      </c>
      <c r="D410" t="s">
        <v>549</v>
      </c>
      <c r="E410" t="s">
        <v>32</v>
      </c>
      <c r="F410" t="s">
        <v>527</v>
      </c>
      <c r="G410" t="s">
        <v>34</v>
      </c>
      <c r="H410" t="s">
        <v>528</v>
      </c>
      <c r="I410" t="s">
        <v>549</v>
      </c>
      <c r="J410" t="s">
        <v>876</v>
      </c>
      <c r="K410" t="s">
        <v>876</v>
      </c>
      <c r="L410" t="str">
        <f t="shared" si="5"/>
        <v>;ZDC_D26</v>
      </c>
    </row>
    <row r="411" spans="1:12" x14ac:dyDescent="0.25">
      <c r="A411" t="s">
        <v>1140</v>
      </c>
      <c r="B411" t="s">
        <v>525</v>
      </c>
      <c r="C411" s="1" t="s">
        <v>1141</v>
      </c>
      <c r="D411" t="s">
        <v>550</v>
      </c>
      <c r="E411" t="s">
        <v>32</v>
      </c>
      <c r="F411" t="s">
        <v>527</v>
      </c>
      <c r="G411" t="s">
        <v>34</v>
      </c>
      <c r="H411" t="s">
        <v>528</v>
      </c>
      <c r="I411" t="s">
        <v>550</v>
      </c>
      <c r="J411" t="s">
        <v>876</v>
      </c>
      <c r="K411" t="s">
        <v>876</v>
      </c>
      <c r="L411" t="str">
        <f t="shared" si="5"/>
        <v>;ZDC_D27</v>
      </c>
    </row>
    <row r="412" spans="1:12" x14ac:dyDescent="0.25">
      <c r="A412" t="s">
        <v>1142</v>
      </c>
      <c r="B412" t="s">
        <v>525</v>
      </c>
      <c r="C412" s="1" t="s">
        <v>1143</v>
      </c>
      <c r="D412" t="s">
        <v>551</v>
      </c>
      <c r="E412" t="s">
        <v>32</v>
      </c>
      <c r="F412" t="s">
        <v>527</v>
      </c>
      <c r="G412" t="s">
        <v>34</v>
      </c>
      <c r="H412" t="s">
        <v>528</v>
      </c>
      <c r="I412" t="s">
        <v>551</v>
      </c>
      <c r="J412" t="s">
        <v>876</v>
      </c>
      <c r="K412" t="s">
        <v>876</v>
      </c>
      <c r="L412" t="str">
        <f t="shared" si="5"/>
        <v>;ZDC_D28</v>
      </c>
    </row>
    <row r="413" spans="1:12" x14ac:dyDescent="0.25">
      <c r="A413" t="s">
        <v>1144</v>
      </c>
      <c r="B413" t="s">
        <v>525</v>
      </c>
      <c r="C413" s="1" t="s">
        <v>1145</v>
      </c>
      <c r="D413" t="s">
        <v>552</v>
      </c>
      <c r="E413" t="s">
        <v>32</v>
      </c>
      <c r="F413" t="s">
        <v>527</v>
      </c>
      <c r="G413" t="s">
        <v>34</v>
      </c>
      <c r="H413" t="s">
        <v>528</v>
      </c>
      <c r="I413" t="s">
        <v>552</v>
      </c>
      <c r="J413" t="s">
        <v>876</v>
      </c>
      <c r="K413" t="s">
        <v>876</v>
      </c>
      <c r="L413" t="str">
        <f t="shared" si="5"/>
        <v>;ZDC_D29</v>
      </c>
    </row>
    <row r="414" spans="1:12" x14ac:dyDescent="0.25">
      <c r="A414" t="s">
        <v>1146</v>
      </c>
      <c r="B414" t="s">
        <v>525</v>
      </c>
      <c r="C414" s="1" t="s">
        <v>1147</v>
      </c>
      <c r="D414" t="s">
        <v>553</v>
      </c>
      <c r="E414" t="s">
        <v>32</v>
      </c>
      <c r="F414" t="s">
        <v>527</v>
      </c>
      <c r="G414" t="s">
        <v>34</v>
      </c>
      <c r="H414" t="s">
        <v>528</v>
      </c>
      <c r="I414" t="s">
        <v>553</v>
      </c>
      <c r="J414" t="s">
        <v>876</v>
      </c>
      <c r="K414" t="s">
        <v>876</v>
      </c>
      <c r="L414" t="str">
        <f t="shared" si="5"/>
        <v>;ZDC_D30</v>
      </c>
    </row>
    <row r="415" spans="1:12" x14ac:dyDescent="0.25">
      <c r="A415" t="s">
        <v>1148</v>
      </c>
      <c r="B415" t="s">
        <v>525</v>
      </c>
      <c r="C415" s="1" t="s">
        <v>1149</v>
      </c>
      <c r="D415" t="s">
        <v>554</v>
      </c>
      <c r="E415" t="s">
        <v>32</v>
      </c>
      <c r="F415" t="s">
        <v>527</v>
      </c>
      <c r="G415" t="s">
        <v>34</v>
      </c>
      <c r="H415" t="s">
        <v>528</v>
      </c>
      <c r="I415" t="s">
        <v>554</v>
      </c>
      <c r="J415" t="s">
        <v>876</v>
      </c>
      <c r="K415" t="s">
        <v>876</v>
      </c>
      <c r="L415" t="str">
        <f t="shared" si="5"/>
        <v>;ZDC_D31</v>
      </c>
    </row>
    <row r="416" spans="1:12" x14ac:dyDescent="0.25">
      <c r="A416" t="s">
        <v>1150</v>
      </c>
      <c r="B416" t="s">
        <v>525</v>
      </c>
      <c r="C416" s="1" t="s">
        <v>1151</v>
      </c>
      <c r="D416" t="s">
        <v>555</v>
      </c>
      <c r="E416" t="s">
        <v>32</v>
      </c>
      <c r="F416" t="s">
        <v>527</v>
      </c>
      <c r="G416" t="s">
        <v>34</v>
      </c>
      <c r="H416" t="s">
        <v>528</v>
      </c>
      <c r="I416" t="s">
        <v>555</v>
      </c>
      <c r="J416" t="s">
        <v>876</v>
      </c>
      <c r="K416" t="s">
        <v>876</v>
      </c>
      <c r="L416" t="str">
        <f t="shared" si="5"/>
        <v>;ZDC_D32</v>
      </c>
    </row>
    <row r="417" spans="1:12" x14ac:dyDescent="0.25">
      <c r="A417" t="s">
        <v>1152</v>
      </c>
      <c r="B417" t="s">
        <v>525</v>
      </c>
      <c r="C417" s="1" t="s">
        <v>776</v>
      </c>
      <c r="D417" t="s">
        <v>556</v>
      </c>
      <c r="E417" t="s">
        <v>32</v>
      </c>
      <c r="F417" t="s">
        <v>527</v>
      </c>
      <c r="G417" t="s">
        <v>34</v>
      </c>
      <c r="H417" t="s">
        <v>528</v>
      </c>
      <c r="I417" t="s">
        <v>556</v>
      </c>
      <c r="J417" t="s">
        <v>876</v>
      </c>
      <c r="K417" t="s">
        <v>876</v>
      </c>
      <c r="L417" t="str">
        <f t="shared" si="5"/>
        <v>;ZDC_D33</v>
      </c>
    </row>
    <row r="418" spans="1:12" x14ac:dyDescent="0.25">
      <c r="A418" t="s">
        <v>1153</v>
      </c>
      <c r="B418" t="s">
        <v>525</v>
      </c>
      <c r="C418" s="1" t="s">
        <v>1005</v>
      </c>
      <c r="D418" t="s">
        <v>557</v>
      </c>
      <c r="E418" t="s">
        <v>32</v>
      </c>
      <c r="F418" t="s">
        <v>527</v>
      </c>
      <c r="G418" t="s">
        <v>34</v>
      </c>
      <c r="H418" t="s">
        <v>528</v>
      </c>
      <c r="I418" t="s">
        <v>557</v>
      </c>
      <c r="J418" t="s">
        <v>876</v>
      </c>
      <c r="K418" t="s">
        <v>876</v>
      </c>
      <c r="L418" t="str">
        <f t="shared" si="5"/>
        <v>;ZDC_D34</v>
      </c>
    </row>
    <row r="419" spans="1:12" x14ac:dyDescent="0.25">
      <c r="A419" t="s">
        <v>1154</v>
      </c>
      <c r="B419" t="s">
        <v>525</v>
      </c>
      <c r="C419" s="1" t="s">
        <v>1155</v>
      </c>
      <c r="D419" t="s">
        <v>558</v>
      </c>
      <c r="E419" t="s">
        <v>32</v>
      </c>
      <c r="F419" t="s">
        <v>527</v>
      </c>
      <c r="G419" t="s">
        <v>34</v>
      </c>
      <c r="H419" t="s">
        <v>528</v>
      </c>
      <c r="I419" t="s">
        <v>558</v>
      </c>
      <c r="J419" t="s">
        <v>876</v>
      </c>
      <c r="K419" t="s">
        <v>876</v>
      </c>
      <c r="L419" t="str">
        <f t="shared" si="5"/>
        <v>;ZDC_D35</v>
      </c>
    </row>
    <row r="420" spans="1:12" x14ac:dyDescent="0.25">
      <c r="A420" t="s">
        <v>1156</v>
      </c>
      <c r="B420" t="s">
        <v>525</v>
      </c>
      <c r="C420" s="1" t="s">
        <v>1157</v>
      </c>
      <c r="D420" t="s">
        <v>559</v>
      </c>
      <c r="E420" t="s">
        <v>32</v>
      </c>
      <c r="F420" t="s">
        <v>527</v>
      </c>
      <c r="G420" t="s">
        <v>34</v>
      </c>
      <c r="H420" t="s">
        <v>528</v>
      </c>
      <c r="I420" t="s">
        <v>559</v>
      </c>
      <c r="J420" t="s">
        <v>876</v>
      </c>
      <c r="K420" t="s">
        <v>876</v>
      </c>
      <c r="L420" t="str">
        <f t="shared" si="5"/>
        <v>;ZDC_D36</v>
      </c>
    </row>
    <row r="421" spans="1:12" x14ac:dyDescent="0.25">
      <c r="A421" t="s">
        <v>1158</v>
      </c>
      <c r="B421" t="s">
        <v>525</v>
      </c>
      <c r="C421" s="1" t="s">
        <v>1159</v>
      </c>
      <c r="D421" t="s">
        <v>560</v>
      </c>
      <c r="E421" t="s">
        <v>32</v>
      </c>
      <c r="F421" t="s">
        <v>527</v>
      </c>
      <c r="G421" t="s">
        <v>34</v>
      </c>
      <c r="H421" t="s">
        <v>528</v>
      </c>
      <c r="I421" t="s">
        <v>560</v>
      </c>
      <c r="J421" t="s">
        <v>876</v>
      </c>
      <c r="K421" t="s">
        <v>876</v>
      </c>
      <c r="L421" t="str">
        <f t="shared" si="5"/>
        <v>;ZDC_D37</v>
      </c>
    </row>
    <row r="422" spans="1:12" x14ac:dyDescent="0.25">
      <c r="A422" t="s">
        <v>1160</v>
      </c>
      <c r="B422" t="s">
        <v>525</v>
      </c>
      <c r="C422" s="1" t="s">
        <v>942</v>
      </c>
      <c r="D422" t="s">
        <v>561</v>
      </c>
      <c r="E422" t="s">
        <v>32</v>
      </c>
      <c r="F422" t="s">
        <v>527</v>
      </c>
      <c r="G422" t="s">
        <v>34</v>
      </c>
      <c r="H422" t="s">
        <v>528</v>
      </c>
      <c r="I422" t="s">
        <v>561</v>
      </c>
      <c r="J422" t="s">
        <v>876</v>
      </c>
      <c r="K422" t="s">
        <v>876</v>
      </c>
      <c r="L422" t="str">
        <f t="shared" si="5"/>
        <v>;ZDC_D38</v>
      </c>
    </row>
    <row r="423" spans="1:12" x14ac:dyDescent="0.25">
      <c r="A423" t="s">
        <v>1161</v>
      </c>
      <c r="B423" t="s">
        <v>525</v>
      </c>
      <c r="C423" s="1" t="s">
        <v>954</v>
      </c>
      <c r="D423" t="s">
        <v>562</v>
      </c>
      <c r="E423" t="s">
        <v>32</v>
      </c>
      <c r="F423" t="s">
        <v>527</v>
      </c>
      <c r="G423" t="s">
        <v>34</v>
      </c>
      <c r="H423" t="s">
        <v>528</v>
      </c>
      <c r="I423" t="s">
        <v>562</v>
      </c>
      <c r="J423" t="s">
        <v>876</v>
      </c>
      <c r="K423" t="s">
        <v>876</v>
      </c>
      <c r="L423" t="str">
        <f t="shared" si="5"/>
        <v>;ZDC_D39</v>
      </c>
    </row>
    <row r="424" spans="1:12" x14ac:dyDescent="0.25">
      <c r="A424" t="s">
        <v>1162</v>
      </c>
      <c r="B424" t="s">
        <v>525</v>
      </c>
      <c r="C424" s="1" t="s">
        <v>1163</v>
      </c>
      <c r="D424" t="s">
        <v>563</v>
      </c>
      <c r="E424" t="s">
        <v>32</v>
      </c>
      <c r="F424" t="s">
        <v>527</v>
      </c>
      <c r="G424" t="s">
        <v>34</v>
      </c>
      <c r="H424" t="s">
        <v>528</v>
      </c>
      <c r="I424" t="s">
        <v>563</v>
      </c>
      <c r="J424" t="s">
        <v>876</v>
      </c>
      <c r="K424" t="s">
        <v>876</v>
      </c>
      <c r="L424" t="str">
        <f t="shared" si="5"/>
        <v>;ZDC_D50</v>
      </c>
    </row>
    <row r="425" spans="1:12" x14ac:dyDescent="0.25">
      <c r="A425" t="s">
        <v>1164</v>
      </c>
      <c r="B425" t="s">
        <v>525</v>
      </c>
      <c r="C425" s="1" t="s">
        <v>1165</v>
      </c>
      <c r="D425" t="s">
        <v>564</v>
      </c>
      <c r="E425" t="s">
        <v>32</v>
      </c>
      <c r="F425" t="s">
        <v>527</v>
      </c>
      <c r="G425" t="s">
        <v>34</v>
      </c>
      <c r="H425" t="s">
        <v>528</v>
      </c>
      <c r="I425" t="s">
        <v>564</v>
      </c>
      <c r="J425" t="s">
        <v>876</v>
      </c>
      <c r="K425" t="s">
        <v>876</v>
      </c>
      <c r="L425" t="str">
        <f t="shared" si="5"/>
        <v>;ZDC_D51</v>
      </c>
    </row>
    <row r="426" spans="1:12" x14ac:dyDescent="0.25">
      <c r="A426" t="s">
        <v>1166</v>
      </c>
      <c r="B426" t="s">
        <v>525</v>
      </c>
      <c r="C426" s="1" t="s">
        <v>1167</v>
      </c>
      <c r="D426" t="s">
        <v>565</v>
      </c>
      <c r="E426" t="s">
        <v>32</v>
      </c>
      <c r="F426" t="s">
        <v>527</v>
      </c>
      <c r="G426" t="s">
        <v>34</v>
      </c>
      <c r="H426" t="s">
        <v>528</v>
      </c>
      <c r="I426" t="s">
        <v>565</v>
      </c>
      <c r="J426" t="s">
        <v>876</v>
      </c>
      <c r="K426" t="s">
        <v>876</v>
      </c>
      <c r="L426" t="str">
        <f t="shared" si="5"/>
        <v>;ZDC_D52</v>
      </c>
    </row>
    <row r="427" spans="1:12" x14ac:dyDescent="0.25">
      <c r="A427" t="s">
        <v>1168</v>
      </c>
      <c r="B427" t="s">
        <v>525</v>
      </c>
      <c r="C427" s="1" t="s">
        <v>1169</v>
      </c>
      <c r="D427" t="s">
        <v>566</v>
      </c>
      <c r="E427" t="s">
        <v>32</v>
      </c>
      <c r="F427" t="s">
        <v>527</v>
      </c>
      <c r="G427" t="s">
        <v>34</v>
      </c>
      <c r="H427" t="s">
        <v>528</v>
      </c>
      <c r="I427" t="s">
        <v>566</v>
      </c>
      <c r="J427" t="s">
        <v>876</v>
      </c>
      <c r="K427" t="s">
        <v>876</v>
      </c>
      <c r="L427" t="str">
        <f t="shared" si="5"/>
        <v>;ZDC_D53</v>
      </c>
    </row>
    <row r="428" spans="1:12" x14ac:dyDescent="0.25">
      <c r="A428" t="s">
        <v>1170</v>
      </c>
      <c r="B428" t="s">
        <v>525</v>
      </c>
      <c r="C428" s="1" t="s">
        <v>1171</v>
      </c>
      <c r="D428" t="s">
        <v>567</v>
      </c>
      <c r="E428" t="s">
        <v>32</v>
      </c>
      <c r="F428" t="s">
        <v>527</v>
      </c>
      <c r="G428" t="s">
        <v>34</v>
      </c>
      <c r="H428" t="s">
        <v>528</v>
      </c>
      <c r="I428" t="s">
        <v>567</v>
      </c>
      <c r="J428" t="s">
        <v>876</v>
      </c>
      <c r="K428" t="s">
        <v>876</v>
      </c>
      <c r="L428" t="str">
        <f t="shared" si="5"/>
        <v>;ZDC_D54</v>
      </c>
    </row>
    <row r="429" spans="1:12" x14ac:dyDescent="0.25">
      <c r="A429" t="s">
        <v>1172</v>
      </c>
      <c r="B429" t="s">
        <v>525</v>
      </c>
      <c r="C429" s="1" t="s">
        <v>1173</v>
      </c>
      <c r="D429" t="s">
        <v>568</v>
      </c>
      <c r="E429" t="s">
        <v>32</v>
      </c>
      <c r="F429" t="s">
        <v>527</v>
      </c>
      <c r="G429" t="s">
        <v>34</v>
      </c>
      <c r="H429" t="s">
        <v>528</v>
      </c>
      <c r="I429" t="s">
        <v>568</v>
      </c>
      <c r="J429" t="s">
        <v>876</v>
      </c>
      <c r="K429" t="s">
        <v>876</v>
      </c>
      <c r="L429" t="str">
        <f t="shared" si="5"/>
        <v>;ZDC_D58</v>
      </c>
    </row>
    <row r="430" spans="1:12" x14ac:dyDescent="0.25">
      <c r="A430" t="s">
        <v>1174</v>
      </c>
      <c r="B430" t="s">
        <v>525</v>
      </c>
      <c r="C430" s="1" t="s">
        <v>1175</v>
      </c>
      <c r="D430" t="s">
        <v>569</v>
      </c>
      <c r="E430" t="s">
        <v>32</v>
      </c>
      <c r="F430" t="s">
        <v>527</v>
      </c>
      <c r="G430" t="s">
        <v>34</v>
      </c>
      <c r="H430" t="s">
        <v>528</v>
      </c>
      <c r="I430" t="s">
        <v>569</v>
      </c>
      <c r="J430" t="s">
        <v>876</v>
      </c>
      <c r="K430" t="s">
        <v>876</v>
      </c>
      <c r="L430" t="str">
        <f t="shared" si="5"/>
        <v>;ZDC_D59</v>
      </c>
    </row>
    <row r="431" spans="1:12" x14ac:dyDescent="0.25">
      <c r="A431" t="s">
        <v>1176</v>
      </c>
      <c r="B431" t="s">
        <v>525</v>
      </c>
      <c r="C431" s="1" t="s">
        <v>1177</v>
      </c>
      <c r="D431" t="s">
        <v>570</v>
      </c>
      <c r="E431" t="s">
        <v>32</v>
      </c>
      <c r="F431" t="s">
        <v>527</v>
      </c>
      <c r="G431" t="s">
        <v>34</v>
      </c>
      <c r="H431" t="s">
        <v>528</v>
      </c>
      <c r="I431" t="s">
        <v>570</v>
      </c>
      <c r="J431" t="s">
        <v>876</v>
      </c>
      <c r="K431" t="s">
        <v>876</v>
      </c>
      <c r="L431" t="str">
        <f t="shared" si="5"/>
        <v>;ZDC_D60</v>
      </c>
    </row>
    <row r="432" spans="1:12" x14ac:dyDescent="0.25">
      <c r="A432" t="s">
        <v>1178</v>
      </c>
      <c r="B432" t="s">
        <v>525</v>
      </c>
      <c r="C432" s="1" t="s">
        <v>1179</v>
      </c>
      <c r="D432" t="s">
        <v>571</v>
      </c>
      <c r="E432" t="s">
        <v>32</v>
      </c>
      <c r="F432" t="s">
        <v>527</v>
      </c>
      <c r="G432" t="s">
        <v>34</v>
      </c>
      <c r="H432" t="s">
        <v>528</v>
      </c>
      <c r="I432" t="s">
        <v>571</v>
      </c>
      <c r="J432" t="s">
        <v>876</v>
      </c>
      <c r="K432" t="s">
        <v>876</v>
      </c>
      <c r="L432" t="str">
        <f t="shared" si="5"/>
        <v>;ZDC_D72</v>
      </c>
    </row>
    <row r="433" spans="1:12" x14ac:dyDescent="0.25">
      <c r="A433" t="s">
        <v>2</v>
      </c>
    </row>
    <row r="434" spans="1:12" x14ac:dyDescent="0.25">
      <c r="A434" t="s">
        <v>1433</v>
      </c>
    </row>
    <row r="435" spans="1:12" x14ac:dyDescent="0.25">
      <c r="A435" t="s">
        <v>2</v>
      </c>
    </row>
    <row r="436" spans="1:12" x14ac:dyDescent="0.25">
      <c r="A436" t="s">
        <v>1434</v>
      </c>
      <c r="B436" t="s">
        <v>1435</v>
      </c>
      <c r="C436" s="1">
        <v>119.7</v>
      </c>
      <c r="D436" t="s">
        <v>1436</v>
      </c>
      <c r="E436" t="s">
        <v>223</v>
      </c>
      <c r="F436" t="s">
        <v>1437</v>
      </c>
      <c r="G436" t="s">
        <v>116</v>
      </c>
      <c r="H436" t="s">
        <v>1437</v>
      </c>
      <c r="I436" t="s">
        <v>116</v>
      </c>
      <c r="J436" t="s">
        <v>876</v>
      </c>
      <c r="K436" t="s">
        <v>876</v>
      </c>
    </row>
    <row r="437" spans="1:12" x14ac:dyDescent="0.25">
      <c r="A437" t="s">
        <v>1438</v>
      </c>
      <c r="B437" t="s">
        <v>1435</v>
      </c>
      <c r="C437" s="1">
        <v>126.1</v>
      </c>
      <c r="D437" t="s">
        <v>1439</v>
      </c>
      <c r="E437" t="s">
        <v>98</v>
      </c>
      <c r="F437" t="s">
        <v>1440</v>
      </c>
      <c r="G437" t="s">
        <v>116</v>
      </c>
      <c r="H437" t="s">
        <v>1440</v>
      </c>
      <c r="I437" t="s">
        <v>116</v>
      </c>
      <c r="J437" t="s">
        <v>876</v>
      </c>
      <c r="K437" t="s">
        <v>876</v>
      </c>
    </row>
    <row r="438" spans="1:12" x14ac:dyDescent="0.25">
      <c r="A438" t="s">
        <v>1441</v>
      </c>
      <c r="B438" t="s">
        <v>1435</v>
      </c>
      <c r="C438" s="1">
        <v>119.85</v>
      </c>
      <c r="D438" t="s">
        <v>1442</v>
      </c>
      <c r="E438" t="s">
        <v>1443</v>
      </c>
      <c r="F438" t="s">
        <v>1444</v>
      </c>
      <c r="G438" t="s">
        <v>116</v>
      </c>
      <c r="H438" t="s">
        <v>1445</v>
      </c>
      <c r="I438" t="s">
        <v>116</v>
      </c>
      <c r="J438" t="s">
        <v>876</v>
      </c>
      <c r="K438" t="s">
        <v>876</v>
      </c>
    </row>
    <row r="439" spans="1:12" x14ac:dyDescent="0.25">
      <c r="A439" t="s">
        <v>2</v>
      </c>
    </row>
    <row r="440" spans="1:12" x14ac:dyDescent="0.25">
      <c r="A440" t="s">
        <v>2</v>
      </c>
      <c r="L440" t="str">
        <f t="shared" si="5"/>
        <v>;_</v>
      </c>
    </row>
    <row r="441" spans="1:12" x14ac:dyDescent="0.25">
      <c r="A441" t="s">
        <v>572</v>
      </c>
      <c r="L441" t="str">
        <f t="shared" si="5"/>
        <v>;_</v>
      </c>
    </row>
    <row r="442" spans="1:12" x14ac:dyDescent="0.25">
      <c r="A442" t="s">
        <v>2</v>
      </c>
      <c r="L442" t="str">
        <f t="shared" si="5"/>
        <v>;_</v>
      </c>
    </row>
    <row r="443" spans="1:12" x14ac:dyDescent="0.25">
      <c r="A443" t="s">
        <v>573</v>
      </c>
      <c r="B443" t="s">
        <v>574</v>
      </c>
      <c r="C443" s="1" t="s">
        <v>1180</v>
      </c>
      <c r="D443" t="s">
        <v>575</v>
      </c>
      <c r="E443" t="s">
        <v>32</v>
      </c>
      <c r="F443" t="s">
        <v>576</v>
      </c>
      <c r="G443" t="s">
        <v>34</v>
      </c>
      <c r="H443" t="s">
        <v>577</v>
      </c>
      <c r="I443" t="s">
        <v>578</v>
      </c>
      <c r="J443" t="s">
        <v>876</v>
      </c>
      <c r="K443" t="s">
        <v>876</v>
      </c>
      <c r="L443" t="str">
        <f t="shared" si="5"/>
        <v>;ZNY_A2</v>
      </c>
    </row>
    <row r="444" spans="1:12" x14ac:dyDescent="0.25">
      <c r="A444" t="s">
        <v>1181</v>
      </c>
      <c r="B444" t="s">
        <v>574</v>
      </c>
      <c r="C444" s="1" t="s">
        <v>989</v>
      </c>
      <c r="D444" t="s">
        <v>579</v>
      </c>
      <c r="E444" t="s">
        <v>32</v>
      </c>
      <c r="F444" t="s">
        <v>576</v>
      </c>
      <c r="G444" t="s">
        <v>34</v>
      </c>
      <c r="H444" t="s">
        <v>577</v>
      </c>
      <c r="I444" t="s">
        <v>1182</v>
      </c>
      <c r="J444" t="s">
        <v>876</v>
      </c>
      <c r="K444" t="s">
        <v>876</v>
      </c>
      <c r="L444" t="str">
        <f t="shared" si="5"/>
        <v>;ZNY_09</v>
      </c>
    </row>
    <row r="445" spans="1:12" x14ac:dyDescent="0.25">
      <c r="A445" t="s">
        <v>1183</v>
      </c>
      <c r="B445" t="s">
        <v>574</v>
      </c>
      <c r="C445" s="1" t="s">
        <v>1180</v>
      </c>
      <c r="D445" t="s">
        <v>580</v>
      </c>
      <c r="E445" t="s">
        <v>32</v>
      </c>
      <c r="F445" t="s">
        <v>576</v>
      </c>
      <c r="G445" t="s">
        <v>34</v>
      </c>
      <c r="H445" t="s">
        <v>577</v>
      </c>
      <c r="I445" t="s">
        <v>1184</v>
      </c>
      <c r="J445" t="s">
        <v>876</v>
      </c>
      <c r="K445" t="s">
        <v>876</v>
      </c>
      <c r="L445" t="str">
        <f t="shared" si="5"/>
        <v>;ZNY_10</v>
      </c>
    </row>
    <row r="446" spans="1:12" x14ac:dyDescent="0.25">
      <c r="A446" t="s">
        <v>1185</v>
      </c>
      <c r="B446" t="s">
        <v>574</v>
      </c>
      <c r="C446" s="1" t="s">
        <v>1186</v>
      </c>
      <c r="D446" t="s">
        <v>581</v>
      </c>
      <c r="E446" t="s">
        <v>32</v>
      </c>
      <c r="F446" t="s">
        <v>576</v>
      </c>
      <c r="G446" t="s">
        <v>34</v>
      </c>
      <c r="H446" t="s">
        <v>577</v>
      </c>
      <c r="I446" t="s">
        <v>1187</v>
      </c>
      <c r="J446" t="s">
        <v>876</v>
      </c>
      <c r="K446" t="s">
        <v>876</v>
      </c>
      <c r="L446" t="str">
        <f t="shared" si="5"/>
        <v>;ZNY_11</v>
      </c>
    </row>
    <row r="447" spans="1:12" x14ac:dyDescent="0.25">
      <c r="A447" t="s">
        <v>1188</v>
      </c>
      <c r="B447" t="s">
        <v>574</v>
      </c>
      <c r="C447" s="1" t="s">
        <v>1189</v>
      </c>
      <c r="D447" t="s">
        <v>582</v>
      </c>
      <c r="E447" t="s">
        <v>32</v>
      </c>
      <c r="F447" t="s">
        <v>576</v>
      </c>
      <c r="G447" t="s">
        <v>34</v>
      </c>
      <c r="H447" t="s">
        <v>577</v>
      </c>
      <c r="I447" t="s">
        <v>1190</v>
      </c>
      <c r="J447" t="s">
        <v>876</v>
      </c>
      <c r="K447" t="s">
        <v>876</v>
      </c>
      <c r="L447" t="str">
        <f t="shared" si="5"/>
        <v>;ZNY_25</v>
      </c>
    </row>
    <row r="448" spans="1:12" x14ac:dyDescent="0.25">
      <c r="A448" t="s">
        <v>1191</v>
      </c>
      <c r="B448" t="s">
        <v>574</v>
      </c>
      <c r="C448" s="1" t="s">
        <v>1192</v>
      </c>
      <c r="D448" t="s">
        <v>583</v>
      </c>
      <c r="E448" t="s">
        <v>32</v>
      </c>
      <c r="F448" t="s">
        <v>576</v>
      </c>
      <c r="G448" t="s">
        <v>34</v>
      </c>
      <c r="H448" t="s">
        <v>577</v>
      </c>
      <c r="I448" t="s">
        <v>1193</v>
      </c>
      <c r="J448" t="s">
        <v>876</v>
      </c>
      <c r="K448" t="s">
        <v>876</v>
      </c>
      <c r="L448" t="str">
        <f t="shared" si="5"/>
        <v>;ZNY_26</v>
      </c>
    </row>
    <row r="449" spans="1:12" x14ac:dyDescent="0.25">
      <c r="A449" t="s">
        <v>1194</v>
      </c>
      <c r="B449" t="s">
        <v>574</v>
      </c>
      <c r="C449" s="1" t="s">
        <v>1195</v>
      </c>
      <c r="D449" t="s">
        <v>584</v>
      </c>
      <c r="E449" t="s">
        <v>32</v>
      </c>
      <c r="F449" t="s">
        <v>576</v>
      </c>
      <c r="G449" t="s">
        <v>34</v>
      </c>
      <c r="H449" t="s">
        <v>577</v>
      </c>
      <c r="I449" t="s">
        <v>1196</v>
      </c>
      <c r="J449" t="s">
        <v>876</v>
      </c>
      <c r="K449" t="s">
        <v>876</v>
      </c>
      <c r="L449" t="str">
        <f t="shared" si="5"/>
        <v>;ZNY_27</v>
      </c>
    </row>
    <row r="450" spans="1:12" x14ac:dyDescent="0.25">
      <c r="A450" t="s">
        <v>2</v>
      </c>
      <c r="L450" t="str">
        <f t="shared" si="5"/>
        <v>;_</v>
      </c>
    </row>
    <row r="451" spans="1:12" x14ac:dyDescent="0.25">
      <c r="A451" t="s">
        <v>585</v>
      </c>
      <c r="L451" t="str">
        <f t="shared" si="5"/>
        <v>;_</v>
      </c>
    </row>
    <row r="452" spans="1:12" x14ac:dyDescent="0.25">
      <c r="A452" t="s">
        <v>2</v>
      </c>
      <c r="L452" t="str">
        <f t="shared" si="5"/>
        <v>;_</v>
      </c>
    </row>
    <row r="453" spans="1:12" x14ac:dyDescent="0.25">
      <c r="A453" t="s">
        <v>586</v>
      </c>
      <c r="B453" t="s">
        <v>574</v>
      </c>
      <c r="C453" s="1" t="s">
        <v>1197</v>
      </c>
      <c r="D453" t="s">
        <v>587</v>
      </c>
      <c r="E453" t="s">
        <v>32</v>
      </c>
      <c r="F453" t="s">
        <v>576</v>
      </c>
      <c r="G453" t="s">
        <v>34</v>
      </c>
      <c r="H453" t="s">
        <v>577</v>
      </c>
      <c r="I453" t="s">
        <v>588</v>
      </c>
      <c r="J453" t="s">
        <v>876</v>
      </c>
      <c r="K453" t="s">
        <v>876</v>
      </c>
      <c r="L453" t="str">
        <f t="shared" si="5"/>
        <v>;ZNY_B4</v>
      </c>
    </row>
    <row r="454" spans="1:12" x14ac:dyDescent="0.25">
      <c r="A454" t="s">
        <v>1198</v>
      </c>
      <c r="B454" t="s">
        <v>574</v>
      </c>
      <c r="C454" s="1" t="s">
        <v>1199</v>
      </c>
      <c r="D454" t="s">
        <v>589</v>
      </c>
      <c r="E454" t="s">
        <v>32</v>
      </c>
      <c r="F454" t="s">
        <v>576</v>
      </c>
      <c r="G454" t="s">
        <v>34</v>
      </c>
      <c r="H454" t="s">
        <v>577</v>
      </c>
      <c r="I454" t="s">
        <v>1200</v>
      </c>
      <c r="J454" t="s">
        <v>876</v>
      </c>
      <c r="K454" t="s">
        <v>876</v>
      </c>
      <c r="L454" t="str">
        <f t="shared" si="5"/>
        <v>;ZNY_39</v>
      </c>
    </row>
    <row r="455" spans="1:12" x14ac:dyDescent="0.25">
      <c r="A455" t="s">
        <v>1201</v>
      </c>
      <c r="B455" t="s">
        <v>574</v>
      </c>
      <c r="C455" s="1" t="s">
        <v>1202</v>
      </c>
      <c r="D455" t="s">
        <v>590</v>
      </c>
      <c r="E455" t="s">
        <v>32</v>
      </c>
      <c r="F455" t="s">
        <v>576</v>
      </c>
      <c r="G455" t="s">
        <v>34</v>
      </c>
      <c r="H455" t="s">
        <v>577</v>
      </c>
      <c r="I455" t="s">
        <v>1203</v>
      </c>
      <c r="J455" t="s">
        <v>876</v>
      </c>
      <c r="K455" t="s">
        <v>876</v>
      </c>
      <c r="L455" t="str">
        <f t="shared" si="5"/>
        <v>;ZNY_42</v>
      </c>
    </row>
    <row r="456" spans="1:12" x14ac:dyDescent="0.25">
      <c r="A456" t="s">
        <v>1204</v>
      </c>
      <c r="B456" t="s">
        <v>574</v>
      </c>
      <c r="C456" s="1" t="s">
        <v>1205</v>
      </c>
      <c r="D456" t="s">
        <v>591</v>
      </c>
      <c r="E456" t="s">
        <v>32</v>
      </c>
      <c r="F456" t="s">
        <v>576</v>
      </c>
      <c r="G456" t="s">
        <v>34</v>
      </c>
      <c r="H456" t="s">
        <v>577</v>
      </c>
      <c r="I456" t="s">
        <v>1206</v>
      </c>
      <c r="J456" t="s">
        <v>876</v>
      </c>
      <c r="K456" t="s">
        <v>876</v>
      </c>
      <c r="L456" t="str">
        <f t="shared" si="5"/>
        <v>;ZNY_55</v>
      </c>
    </row>
    <row r="457" spans="1:12" x14ac:dyDescent="0.25">
      <c r="A457" t="s">
        <v>1207</v>
      </c>
      <c r="B457" t="s">
        <v>574</v>
      </c>
      <c r="C457" s="1" t="s">
        <v>1197</v>
      </c>
      <c r="D457" t="s">
        <v>592</v>
      </c>
      <c r="E457" t="s">
        <v>32</v>
      </c>
      <c r="F457" t="s">
        <v>576</v>
      </c>
      <c r="G457" t="s">
        <v>34</v>
      </c>
      <c r="H457" t="s">
        <v>577</v>
      </c>
      <c r="I457" t="s">
        <v>1208</v>
      </c>
      <c r="J457" t="s">
        <v>876</v>
      </c>
      <c r="K457" t="s">
        <v>876</v>
      </c>
      <c r="L457" t="str">
        <f t="shared" si="5"/>
        <v>;ZNY_56</v>
      </c>
    </row>
    <row r="458" spans="1:12" x14ac:dyDescent="0.25">
      <c r="A458" t="s">
        <v>1209</v>
      </c>
      <c r="B458" t="s">
        <v>574</v>
      </c>
      <c r="C458" s="1" t="s">
        <v>1210</v>
      </c>
      <c r="D458" t="s">
        <v>593</v>
      </c>
      <c r="E458" t="s">
        <v>32</v>
      </c>
      <c r="F458" t="s">
        <v>576</v>
      </c>
      <c r="G458" t="s">
        <v>34</v>
      </c>
      <c r="H458" t="s">
        <v>577</v>
      </c>
      <c r="I458" t="s">
        <v>1211</v>
      </c>
      <c r="J458" t="s">
        <v>876</v>
      </c>
      <c r="K458" t="s">
        <v>876</v>
      </c>
      <c r="L458" t="str">
        <f t="shared" ref="L458:L521" si="6">_xlfn.CONCAT(";",H458,"_",I458)</f>
        <v>;ZNY_68</v>
      </c>
    </row>
    <row r="459" spans="1:12" x14ac:dyDescent="0.25">
      <c r="A459" t="s">
        <v>2</v>
      </c>
      <c r="L459" t="str">
        <f t="shared" si="6"/>
        <v>;_</v>
      </c>
    </row>
    <row r="460" spans="1:12" x14ac:dyDescent="0.25">
      <c r="A460" t="s">
        <v>594</v>
      </c>
      <c r="L460" t="str">
        <f t="shared" si="6"/>
        <v>;_</v>
      </c>
    </row>
    <row r="461" spans="1:12" x14ac:dyDescent="0.25">
      <c r="A461" t="s">
        <v>2</v>
      </c>
      <c r="L461" t="str">
        <f t="shared" si="6"/>
        <v>;_</v>
      </c>
    </row>
    <row r="462" spans="1:12" x14ac:dyDescent="0.25">
      <c r="A462" t="s">
        <v>595</v>
      </c>
      <c r="B462" t="s">
        <v>574</v>
      </c>
      <c r="C462" s="1" t="s">
        <v>1212</v>
      </c>
      <c r="D462" t="s">
        <v>596</v>
      </c>
      <c r="E462" t="s">
        <v>32</v>
      </c>
      <c r="F462" t="s">
        <v>576</v>
      </c>
      <c r="G462" t="s">
        <v>34</v>
      </c>
      <c r="H462" t="s">
        <v>577</v>
      </c>
      <c r="I462" t="s">
        <v>597</v>
      </c>
      <c r="J462" t="s">
        <v>876</v>
      </c>
      <c r="K462" t="s">
        <v>876</v>
      </c>
      <c r="L462" t="str">
        <f t="shared" si="6"/>
        <v>;ZNY_C1</v>
      </c>
    </row>
    <row r="463" spans="1:12" x14ac:dyDescent="0.25">
      <c r="A463" t="s">
        <v>1213</v>
      </c>
      <c r="B463" t="s">
        <v>574</v>
      </c>
      <c r="C463" s="1" t="s">
        <v>1212</v>
      </c>
      <c r="D463" t="s">
        <v>598</v>
      </c>
      <c r="E463" t="s">
        <v>32</v>
      </c>
      <c r="F463" t="s">
        <v>576</v>
      </c>
      <c r="G463" t="s">
        <v>34</v>
      </c>
      <c r="H463" t="s">
        <v>577</v>
      </c>
      <c r="I463" t="s">
        <v>1214</v>
      </c>
      <c r="J463" t="s">
        <v>876</v>
      </c>
      <c r="K463" t="s">
        <v>876</v>
      </c>
      <c r="L463" t="str">
        <f t="shared" si="6"/>
        <v>;ZNY_34</v>
      </c>
    </row>
    <row r="464" spans="1:12" x14ac:dyDescent="0.25">
      <c r="A464" t="s">
        <v>1215</v>
      </c>
      <c r="B464" t="s">
        <v>574</v>
      </c>
      <c r="C464" s="1" t="s">
        <v>1216</v>
      </c>
      <c r="D464" t="s">
        <v>599</v>
      </c>
      <c r="E464" t="s">
        <v>32</v>
      </c>
      <c r="F464" t="s">
        <v>576</v>
      </c>
      <c r="G464" t="s">
        <v>34</v>
      </c>
      <c r="H464" t="s">
        <v>577</v>
      </c>
      <c r="I464" t="s">
        <v>1217</v>
      </c>
      <c r="J464" t="s">
        <v>876</v>
      </c>
      <c r="K464" t="s">
        <v>876</v>
      </c>
      <c r="L464" t="str">
        <f t="shared" si="6"/>
        <v>;ZNY_35</v>
      </c>
    </row>
    <row r="465" spans="1:12" x14ac:dyDescent="0.25">
      <c r="A465" t="s">
        <v>1218</v>
      </c>
      <c r="B465" t="s">
        <v>574</v>
      </c>
      <c r="C465" s="1" t="s">
        <v>1219</v>
      </c>
      <c r="D465" t="s">
        <v>600</v>
      </c>
      <c r="E465" t="s">
        <v>32</v>
      </c>
      <c r="F465" t="s">
        <v>576</v>
      </c>
      <c r="G465" t="s">
        <v>34</v>
      </c>
      <c r="H465" t="s">
        <v>577</v>
      </c>
      <c r="I465" t="s">
        <v>1220</v>
      </c>
      <c r="J465" t="s">
        <v>876</v>
      </c>
      <c r="K465" t="s">
        <v>876</v>
      </c>
      <c r="L465" t="str">
        <f t="shared" si="6"/>
        <v>;ZNY_36</v>
      </c>
    </row>
    <row r="466" spans="1:12" x14ac:dyDescent="0.25">
      <c r="A466" t="s">
        <v>1221</v>
      </c>
      <c r="B466" t="s">
        <v>574</v>
      </c>
      <c r="C466" s="1" t="s">
        <v>1222</v>
      </c>
      <c r="D466" t="s">
        <v>601</v>
      </c>
      <c r="E466" t="s">
        <v>32</v>
      </c>
      <c r="F466" t="s">
        <v>576</v>
      </c>
      <c r="G466" t="s">
        <v>34</v>
      </c>
      <c r="H466" t="s">
        <v>577</v>
      </c>
      <c r="I466" t="s">
        <v>1223</v>
      </c>
      <c r="J466" t="s">
        <v>876</v>
      </c>
      <c r="K466" t="s">
        <v>876</v>
      </c>
      <c r="L466" t="str">
        <f t="shared" si="6"/>
        <v>;ZNY_49</v>
      </c>
    </row>
    <row r="467" spans="1:12" x14ac:dyDescent="0.25">
      <c r="A467" t="s">
        <v>1224</v>
      </c>
      <c r="B467" t="s">
        <v>574</v>
      </c>
      <c r="C467" s="1" t="s">
        <v>963</v>
      </c>
      <c r="D467" t="s">
        <v>602</v>
      </c>
      <c r="E467" t="s">
        <v>32</v>
      </c>
      <c r="F467" t="s">
        <v>576</v>
      </c>
      <c r="G467" t="s">
        <v>34</v>
      </c>
      <c r="H467" t="s">
        <v>577</v>
      </c>
      <c r="I467" t="s">
        <v>1225</v>
      </c>
      <c r="J467" t="s">
        <v>876</v>
      </c>
      <c r="K467" t="s">
        <v>876</v>
      </c>
      <c r="L467" t="str">
        <f t="shared" si="6"/>
        <v>;ZNY_50</v>
      </c>
    </row>
    <row r="468" spans="1:12" x14ac:dyDescent="0.25">
      <c r="A468" t="s">
        <v>1226</v>
      </c>
      <c r="B468" t="s">
        <v>574</v>
      </c>
      <c r="C468" s="1" t="s">
        <v>1227</v>
      </c>
      <c r="D468" t="s">
        <v>603</v>
      </c>
      <c r="E468" t="s">
        <v>32</v>
      </c>
      <c r="F468" t="s">
        <v>576</v>
      </c>
      <c r="G468" t="s">
        <v>34</v>
      </c>
      <c r="H468" t="s">
        <v>577</v>
      </c>
      <c r="I468" t="s">
        <v>1228</v>
      </c>
      <c r="J468" t="s">
        <v>876</v>
      </c>
      <c r="K468" t="s">
        <v>876</v>
      </c>
      <c r="L468" t="str">
        <f t="shared" si="6"/>
        <v>;ZNY_51</v>
      </c>
    </row>
    <row r="469" spans="1:12" x14ac:dyDescent="0.25">
      <c r="A469" t="s">
        <v>2</v>
      </c>
      <c r="L469" t="str">
        <f t="shared" si="6"/>
        <v>;_</v>
      </c>
    </row>
    <row r="470" spans="1:12" x14ac:dyDescent="0.25">
      <c r="A470" t="s">
        <v>604</v>
      </c>
      <c r="L470" t="str">
        <f t="shared" si="6"/>
        <v>;_</v>
      </c>
    </row>
    <row r="471" spans="1:12" x14ac:dyDescent="0.25">
      <c r="A471" t="s">
        <v>2</v>
      </c>
      <c r="L471" t="str">
        <f t="shared" si="6"/>
        <v>;_</v>
      </c>
    </row>
    <row r="472" spans="1:12" x14ac:dyDescent="0.25">
      <c r="A472" t="s">
        <v>605</v>
      </c>
      <c r="B472" t="s">
        <v>574</v>
      </c>
      <c r="C472" s="1" t="s">
        <v>1229</v>
      </c>
      <c r="D472" t="s">
        <v>606</v>
      </c>
      <c r="E472" t="s">
        <v>32</v>
      </c>
      <c r="F472" t="s">
        <v>576</v>
      </c>
      <c r="G472" t="s">
        <v>34</v>
      </c>
      <c r="H472" t="s">
        <v>577</v>
      </c>
      <c r="I472" t="s">
        <v>607</v>
      </c>
      <c r="J472" t="s">
        <v>876</v>
      </c>
      <c r="K472" t="s">
        <v>876</v>
      </c>
      <c r="L472" t="str">
        <f t="shared" si="6"/>
        <v>;ZNY_D8</v>
      </c>
    </row>
    <row r="473" spans="1:12" x14ac:dyDescent="0.25">
      <c r="A473" t="s">
        <v>1230</v>
      </c>
      <c r="B473" t="s">
        <v>574</v>
      </c>
      <c r="C473" s="1" t="s">
        <v>1231</v>
      </c>
      <c r="D473" t="s">
        <v>608</v>
      </c>
      <c r="E473" t="s">
        <v>32</v>
      </c>
      <c r="F473" t="s">
        <v>576</v>
      </c>
      <c r="G473" t="s">
        <v>34</v>
      </c>
      <c r="H473" t="s">
        <v>577</v>
      </c>
      <c r="I473" t="s">
        <v>1232</v>
      </c>
      <c r="J473" t="s">
        <v>876</v>
      </c>
      <c r="K473" t="s">
        <v>876</v>
      </c>
      <c r="L473" t="str">
        <f t="shared" si="6"/>
        <v>;ZNY_73</v>
      </c>
    </row>
    <row r="474" spans="1:12" x14ac:dyDescent="0.25">
      <c r="A474" t="s">
        <v>1233</v>
      </c>
      <c r="B474" t="s">
        <v>574</v>
      </c>
      <c r="C474" s="1" t="s">
        <v>1234</v>
      </c>
      <c r="D474" t="s">
        <v>609</v>
      </c>
      <c r="E474" t="s">
        <v>32</v>
      </c>
      <c r="F474" t="s">
        <v>576</v>
      </c>
      <c r="G474" t="s">
        <v>34</v>
      </c>
      <c r="H474" t="s">
        <v>577</v>
      </c>
      <c r="I474" t="s">
        <v>1235</v>
      </c>
      <c r="J474" t="s">
        <v>876</v>
      </c>
      <c r="K474" t="s">
        <v>876</v>
      </c>
      <c r="L474" t="str">
        <f t="shared" si="6"/>
        <v>;ZNY_74</v>
      </c>
    </row>
    <row r="475" spans="1:12" x14ac:dyDescent="0.25">
      <c r="A475" t="s">
        <v>1236</v>
      </c>
      <c r="B475" t="s">
        <v>574</v>
      </c>
      <c r="C475" s="1" t="s">
        <v>1237</v>
      </c>
      <c r="D475" t="s">
        <v>610</v>
      </c>
      <c r="E475" t="s">
        <v>32</v>
      </c>
      <c r="F475" t="s">
        <v>576</v>
      </c>
      <c r="G475" t="s">
        <v>34</v>
      </c>
      <c r="H475" t="s">
        <v>577</v>
      </c>
      <c r="I475" t="s">
        <v>735</v>
      </c>
      <c r="J475" t="s">
        <v>876</v>
      </c>
      <c r="K475" t="s">
        <v>876</v>
      </c>
      <c r="L475" t="str">
        <f t="shared" si="6"/>
        <v>;ZNY_75</v>
      </c>
    </row>
    <row r="476" spans="1:12" x14ac:dyDescent="0.25">
      <c r="A476" t="s">
        <v>1238</v>
      </c>
      <c r="B476" t="s">
        <v>574</v>
      </c>
      <c r="C476" s="1" t="s">
        <v>1239</v>
      </c>
      <c r="D476" t="s">
        <v>611</v>
      </c>
      <c r="E476" t="s">
        <v>32</v>
      </c>
      <c r="F476" t="s">
        <v>576</v>
      </c>
      <c r="G476" t="s">
        <v>34</v>
      </c>
      <c r="H476" t="s">
        <v>577</v>
      </c>
      <c r="I476" t="s">
        <v>1240</v>
      </c>
      <c r="J476" t="s">
        <v>876</v>
      </c>
      <c r="K476" t="s">
        <v>876</v>
      </c>
      <c r="L476" t="str">
        <f t="shared" si="6"/>
        <v>;ZNY_91</v>
      </c>
    </row>
    <row r="477" spans="1:12" x14ac:dyDescent="0.25">
      <c r="A477" t="s">
        <v>1241</v>
      </c>
      <c r="B477" t="s">
        <v>574</v>
      </c>
      <c r="C477" s="1" t="s">
        <v>1017</v>
      </c>
      <c r="D477" t="s">
        <v>612</v>
      </c>
      <c r="E477" t="s">
        <v>32</v>
      </c>
      <c r="F477" t="s">
        <v>576</v>
      </c>
      <c r="G477" t="s">
        <v>34</v>
      </c>
      <c r="H477" t="s">
        <v>577</v>
      </c>
      <c r="I477" t="s">
        <v>1242</v>
      </c>
      <c r="J477" t="s">
        <v>876</v>
      </c>
      <c r="K477" t="s">
        <v>876</v>
      </c>
      <c r="L477" t="str">
        <f t="shared" si="6"/>
        <v>;ZNY_92</v>
      </c>
    </row>
    <row r="478" spans="1:12" x14ac:dyDescent="0.25">
      <c r="A478" t="s">
        <v>1243</v>
      </c>
      <c r="B478" t="s">
        <v>574</v>
      </c>
      <c r="C478" s="1" t="s">
        <v>1229</v>
      </c>
      <c r="D478" t="s">
        <v>613</v>
      </c>
      <c r="E478" t="s">
        <v>32</v>
      </c>
      <c r="F478" t="s">
        <v>576</v>
      </c>
      <c r="G478" t="s">
        <v>34</v>
      </c>
      <c r="H478" t="s">
        <v>577</v>
      </c>
      <c r="I478" t="s">
        <v>1244</v>
      </c>
      <c r="J478" t="s">
        <v>876</v>
      </c>
      <c r="K478" t="s">
        <v>876</v>
      </c>
      <c r="L478" t="str">
        <f t="shared" si="6"/>
        <v>;ZNY_93</v>
      </c>
    </row>
    <row r="479" spans="1:12" x14ac:dyDescent="0.25">
      <c r="A479" t="s">
        <v>2</v>
      </c>
      <c r="L479" t="str">
        <f t="shared" si="6"/>
        <v>;_</v>
      </c>
    </row>
    <row r="480" spans="1:12" x14ac:dyDescent="0.25">
      <c r="A480" t="s">
        <v>614</v>
      </c>
      <c r="L480" t="str">
        <f t="shared" si="6"/>
        <v>;_</v>
      </c>
    </row>
    <row r="481" spans="1:12" x14ac:dyDescent="0.25">
      <c r="A481" t="s">
        <v>2</v>
      </c>
      <c r="L481" t="str">
        <f t="shared" si="6"/>
        <v>;_</v>
      </c>
    </row>
    <row r="482" spans="1:12" x14ac:dyDescent="0.25">
      <c r="A482" t="s">
        <v>615</v>
      </c>
      <c r="B482" t="s">
        <v>574</v>
      </c>
      <c r="C482" s="1" t="s">
        <v>833</v>
      </c>
      <c r="D482" t="s">
        <v>616</v>
      </c>
      <c r="E482" t="s">
        <v>32</v>
      </c>
      <c r="F482" t="s">
        <v>576</v>
      </c>
      <c r="G482" t="s">
        <v>34</v>
      </c>
      <c r="H482" t="s">
        <v>577</v>
      </c>
      <c r="I482" t="s">
        <v>616</v>
      </c>
      <c r="J482" t="s">
        <v>876</v>
      </c>
      <c r="K482" t="s">
        <v>876</v>
      </c>
      <c r="L482" t="str">
        <f t="shared" si="6"/>
        <v>;ZNY_E1</v>
      </c>
    </row>
    <row r="483" spans="1:12" x14ac:dyDescent="0.25">
      <c r="A483" t="s">
        <v>1245</v>
      </c>
      <c r="B483" t="s">
        <v>574</v>
      </c>
      <c r="C483" s="1" t="s">
        <v>833</v>
      </c>
      <c r="D483" t="s">
        <v>617</v>
      </c>
      <c r="E483" t="s">
        <v>32</v>
      </c>
      <c r="F483" t="s">
        <v>576</v>
      </c>
      <c r="G483" t="s">
        <v>34</v>
      </c>
      <c r="H483" t="s">
        <v>577</v>
      </c>
      <c r="I483" t="s">
        <v>743</v>
      </c>
      <c r="J483" t="s">
        <v>876</v>
      </c>
      <c r="K483" t="s">
        <v>876</v>
      </c>
      <c r="L483" t="str">
        <f t="shared" si="6"/>
        <v>;ZNY_66</v>
      </c>
    </row>
    <row r="484" spans="1:12" x14ac:dyDescent="0.25">
      <c r="A484" t="s">
        <v>1246</v>
      </c>
      <c r="B484" t="s">
        <v>574</v>
      </c>
      <c r="C484" s="1" t="s">
        <v>1247</v>
      </c>
      <c r="D484" t="s">
        <v>618</v>
      </c>
      <c r="E484" t="s">
        <v>32</v>
      </c>
      <c r="F484" t="s">
        <v>576</v>
      </c>
      <c r="G484" t="s">
        <v>34</v>
      </c>
      <c r="H484" t="s">
        <v>577</v>
      </c>
      <c r="I484" t="s">
        <v>1248</v>
      </c>
      <c r="J484" t="s">
        <v>876</v>
      </c>
      <c r="K484" t="s">
        <v>876</v>
      </c>
      <c r="L484" t="str">
        <f t="shared" si="6"/>
        <v>;ZNY_87</v>
      </c>
    </row>
    <row r="485" spans="1:12" x14ac:dyDescent="0.25">
      <c r="A485" t="s">
        <v>1249</v>
      </c>
      <c r="B485" t="s">
        <v>574</v>
      </c>
      <c r="C485" s="1" t="s">
        <v>1250</v>
      </c>
      <c r="D485" t="s">
        <v>619</v>
      </c>
      <c r="E485" t="s">
        <v>32</v>
      </c>
      <c r="F485" t="s">
        <v>576</v>
      </c>
      <c r="G485" t="s">
        <v>34</v>
      </c>
      <c r="H485" t="s">
        <v>577</v>
      </c>
      <c r="I485" t="s">
        <v>1251</v>
      </c>
      <c r="J485" t="s">
        <v>876</v>
      </c>
      <c r="K485" t="s">
        <v>876</v>
      </c>
      <c r="L485" t="str">
        <f t="shared" si="6"/>
        <v>;ZNY_88</v>
      </c>
    </row>
    <row r="486" spans="1:12" x14ac:dyDescent="0.25">
      <c r="A486" t="s">
        <v>1252</v>
      </c>
      <c r="B486" t="s">
        <v>574</v>
      </c>
      <c r="C486" s="1" t="s">
        <v>1253</v>
      </c>
      <c r="D486" t="s">
        <v>620</v>
      </c>
      <c r="E486" t="s">
        <v>32</v>
      </c>
      <c r="F486" t="s">
        <v>576</v>
      </c>
      <c r="G486" t="s">
        <v>34</v>
      </c>
      <c r="H486" t="s">
        <v>577</v>
      </c>
      <c r="I486" t="s">
        <v>1254</v>
      </c>
      <c r="J486" t="s">
        <v>876</v>
      </c>
      <c r="K486" t="s">
        <v>876</v>
      </c>
      <c r="L486" t="str">
        <f t="shared" si="6"/>
        <v>;ZNY_89</v>
      </c>
    </row>
    <row r="487" spans="1:12" x14ac:dyDescent="0.25">
      <c r="A487" t="s">
        <v>1255</v>
      </c>
      <c r="B487" t="s">
        <v>574</v>
      </c>
      <c r="C487" s="1" t="s">
        <v>1256</v>
      </c>
      <c r="D487" t="s">
        <v>621</v>
      </c>
      <c r="E487" t="s">
        <v>32</v>
      </c>
      <c r="F487" t="s">
        <v>576</v>
      </c>
      <c r="G487" t="s">
        <v>34</v>
      </c>
      <c r="H487" t="s">
        <v>577</v>
      </c>
      <c r="I487" t="s">
        <v>1257</v>
      </c>
      <c r="J487" t="s">
        <v>876</v>
      </c>
      <c r="K487" t="s">
        <v>876</v>
      </c>
      <c r="L487" t="str">
        <f t="shared" si="6"/>
        <v>;ZNY_90</v>
      </c>
    </row>
    <row r="488" spans="1:12" x14ac:dyDescent="0.25">
      <c r="A488" t="s">
        <v>1258</v>
      </c>
      <c r="B488" t="s">
        <v>574</v>
      </c>
      <c r="C488" s="1" t="s">
        <v>1259</v>
      </c>
      <c r="D488" t="s">
        <v>622</v>
      </c>
      <c r="E488" t="s">
        <v>32</v>
      </c>
      <c r="F488" t="s">
        <v>576</v>
      </c>
      <c r="G488" t="s">
        <v>34</v>
      </c>
      <c r="H488" t="s">
        <v>577</v>
      </c>
      <c r="I488" t="s">
        <v>1260</v>
      </c>
      <c r="J488" t="s">
        <v>876</v>
      </c>
      <c r="K488" t="s">
        <v>876</v>
      </c>
      <c r="L488" t="str">
        <f t="shared" si="6"/>
        <v>;ZNY_82</v>
      </c>
    </row>
    <row r="489" spans="1:12" x14ac:dyDescent="0.25">
      <c r="A489" t="s">
        <v>1261</v>
      </c>
      <c r="B489" t="s">
        <v>574</v>
      </c>
      <c r="C489" s="1" t="s">
        <v>1262</v>
      </c>
      <c r="D489" t="s">
        <v>623</v>
      </c>
      <c r="E489" t="s">
        <v>32</v>
      </c>
      <c r="F489" t="s">
        <v>576</v>
      </c>
      <c r="G489" t="s">
        <v>34</v>
      </c>
      <c r="H489" t="s">
        <v>577</v>
      </c>
      <c r="I489" t="s">
        <v>1263</v>
      </c>
      <c r="J489" t="s">
        <v>876</v>
      </c>
      <c r="K489" t="s">
        <v>876</v>
      </c>
      <c r="L489" t="str">
        <f t="shared" si="6"/>
        <v>;ZNY_83</v>
      </c>
    </row>
    <row r="490" spans="1:12" x14ac:dyDescent="0.25">
      <c r="A490" t="s">
        <v>2</v>
      </c>
      <c r="L490" t="str">
        <f t="shared" si="6"/>
        <v>;_</v>
      </c>
    </row>
    <row r="491" spans="1:12" x14ac:dyDescent="0.25">
      <c r="A491" t="s">
        <v>624</v>
      </c>
      <c r="L491" t="str">
        <f t="shared" si="6"/>
        <v>;_</v>
      </c>
    </row>
    <row r="492" spans="1:12" x14ac:dyDescent="0.25">
      <c r="A492" t="s">
        <v>2</v>
      </c>
      <c r="L492" t="str">
        <f t="shared" si="6"/>
        <v>;_</v>
      </c>
    </row>
    <row r="493" spans="1:12" x14ac:dyDescent="0.25">
      <c r="A493" t="s">
        <v>1264</v>
      </c>
      <c r="B493" t="s">
        <v>625</v>
      </c>
      <c r="C493" s="1" t="s">
        <v>1265</v>
      </c>
      <c r="D493" t="s">
        <v>626</v>
      </c>
      <c r="E493" t="s">
        <v>154</v>
      </c>
      <c r="F493" t="s">
        <v>627</v>
      </c>
      <c r="G493" t="s">
        <v>116</v>
      </c>
      <c r="H493" t="s">
        <v>627</v>
      </c>
      <c r="I493" t="s">
        <v>1266</v>
      </c>
      <c r="J493" t="s">
        <v>876</v>
      </c>
      <c r="K493" t="s">
        <v>876</v>
      </c>
      <c r="L493" t="str">
        <f t="shared" si="6"/>
        <v>;MDT_HK</v>
      </c>
    </row>
    <row r="494" spans="1:12" x14ac:dyDescent="0.25">
      <c r="A494" t="s">
        <v>1267</v>
      </c>
      <c r="B494" t="s">
        <v>625</v>
      </c>
      <c r="C494" s="1" t="s">
        <v>855</v>
      </c>
      <c r="D494" t="s">
        <v>628</v>
      </c>
      <c r="E494" t="s">
        <v>223</v>
      </c>
      <c r="F494" t="s">
        <v>627</v>
      </c>
      <c r="G494" t="s">
        <v>116</v>
      </c>
      <c r="H494" t="s">
        <v>627</v>
      </c>
      <c r="I494" t="s">
        <v>1268</v>
      </c>
      <c r="J494" t="s">
        <v>876</v>
      </c>
      <c r="K494" t="s">
        <v>876</v>
      </c>
      <c r="L494" t="str">
        <f t="shared" si="6"/>
        <v>;MDT_HS</v>
      </c>
    </row>
    <row r="495" spans="1:12" x14ac:dyDescent="0.25">
      <c r="A495" t="s">
        <v>1269</v>
      </c>
      <c r="B495" t="s">
        <v>625</v>
      </c>
      <c r="C495" s="1" t="s">
        <v>785</v>
      </c>
      <c r="D495" t="s">
        <v>629</v>
      </c>
      <c r="E495" t="s">
        <v>275</v>
      </c>
      <c r="F495" t="s">
        <v>627</v>
      </c>
      <c r="G495" t="s">
        <v>116</v>
      </c>
      <c r="H495" t="s">
        <v>627</v>
      </c>
      <c r="I495" t="s">
        <v>1270</v>
      </c>
      <c r="J495" t="s">
        <v>876</v>
      </c>
      <c r="K495" t="s">
        <v>876</v>
      </c>
      <c r="L495" t="str">
        <f t="shared" si="6"/>
        <v>;MDT_HG</v>
      </c>
    </row>
    <row r="496" spans="1:12" x14ac:dyDescent="0.25">
      <c r="A496" t="s">
        <v>1271</v>
      </c>
      <c r="B496" t="s">
        <v>630</v>
      </c>
      <c r="C496" s="1" t="s">
        <v>768</v>
      </c>
      <c r="D496" t="s">
        <v>631</v>
      </c>
      <c r="E496" t="s">
        <v>223</v>
      </c>
      <c r="F496" t="s">
        <v>632</v>
      </c>
      <c r="G496" t="s">
        <v>116</v>
      </c>
      <c r="H496" t="s">
        <v>632</v>
      </c>
      <c r="I496" t="s">
        <v>688</v>
      </c>
      <c r="J496" t="s">
        <v>876</v>
      </c>
      <c r="K496" t="s">
        <v>876</v>
      </c>
      <c r="L496" t="str">
        <f t="shared" si="6"/>
        <v>;ELM_ES</v>
      </c>
    </row>
    <row r="497" spans="1:12" x14ac:dyDescent="0.25">
      <c r="A497" t="s">
        <v>1272</v>
      </c>
      <c r="B497" t="s">
        <v>630</v>
      </c>
      <c r="C497" s="1" t="s">
        <v>1273</v>
      </c>
      <c r="D497" t="s">
        <v>633</v>
      </c>
      <c r="E497" t="s">
        <v>300</v>
      </c>
      <c r="F497" t="s">
        <v>632</v>
      </c>
      <c r="G497" t="s">
        <v>116</v>
      </c>
      <c r="H497" t="s">
        <v>632</v>
      </c>
      <c r="I497" t="s">
        <v>1274</v>
      </c>
      <c r="J497" t="s">
        <v>876</v>
      </c>
      <c r="K497" t="s">
        <v>876</v>
      </c>
      <c r="L497" t="str">
        <f t="shared" si="6"/>
        <v>;ELM_EN</v>
      </c>
    </row>
    <row r="498" spans="1:12" x14ac:dyDescent="0.25">
      <c r="A498" t="s">
        <v>2</v>
      </c>
      <c r="L498" t="str">
        <f t="shared" si="6"/>
        <v>;_</v>
      </c>
    </row>
    <row r="499" spans="1:12" x14ac:dyDescent="0.25">
      <c r="A499" t="s">
        <v>634</v>
      </c>
      <c r="L499" t="str">
        <f t="shared" si="6"/>
        <v>;_</v>
      </c>
    </row>
    <row r="500" spans="1:12" x14ac:dyDescent="0.25">
      <c r="A500" t="s">
        <v>2</v>
      </c>
      <c r="L500" t="str">
        <f t="shared" si="6"/>
        <v>;_</v>
      </c>
    </row>
    <row r="501" spans="1:12" x14ac:dyDescent="0.25">
      <c r="A501" t="s">
        <v>1275</v>
      </c>
      <c r="B501" t="s">
        <v>635</v>
      </c>
      <c r="C501" s="1" t="s">
        <v>1276</v>
      </c>
      <c r="D501" t="s">
        <v>636</v>
      </c>
      <c r="E501" t="s">
        <v>32</v>
      </c>
      <c r="F501" t="s">
        <v>637</v>
      </c>
      <c r="G501" t="s">
        <v>34</v>
      </c>
      <c r="H501" t="s">
        <v>638</v>
      </c>
      <c r="I501" t="s">
        <v>636</v>
      </c>
      <c r="J501" t="s">
        <v>876</v>
      </c>
      <c r="K501" t="s">
        <v>876</v>
      </c>
      <c r="L501" t="str">
        <f t="shared" si="6"/>
        <v>;ZBW_B01</v>
      </c>
    </row>
    <row r="502" spans="1:12" x14ac:dyDescent="0.25">
      <c r="A502" t="s">
        <v>1277</v>
      </c>
      <c r="B502" t="s">
        <v>635</v>
      </c>
      <c r="C502" s="1" t="s">
        <v>1278</v>
      </c>
      <c r="D502" t="s">
        <v>639</v>
      </c>
      <c r="E502" t="s">
        <v>32</v>
      </c>
      <c r="F502" t="s">
        <v>637</v>
      </c>
      <c r="G502" t="s">
        <v>34</v>
      </c>
      <c r="H502" t="s">
        <v>638</v>
      </c>
      <c r="I502" t="s">
        <v>639</v>
      </c>
      <c r="J502" t="s">
        <v>876</v>
      </c>
      <c r="K502" t="s">
        <v>876</v>
      </c>
      <c r="L502" t="str">
        <f t="shared" si="6"/>
        <v>;ZBW_B02</v>
      </c>
    </row>
    <row r="503" spans="1:12" x14ac:dyDescent="0.25">
      <c r="A503" t="s">
        <v>1279</v>
      </c>
      <c r="B503" t="s">
        <v>635</v>
      </c>
      <c r="C503" s="1" t="s">
        <v>779</v>
      </c>
      <c r="D503" t="s">
        <v>640</v>
      </c>
      <c r="E503" t="s">
        <v>32</v>
      </c>
      <c r="F503" t="s">
        <v>637</v>
      </c>
      <c r="G503" t="s">
        <v>34</v>
      </c>
      <c r="H503" t="s">
        <v>638</v>
      </c>
      <c r="I503" t="s">
        <v>640</v>
      </c>
      <c r="J503" t="s">
        <v>876</v>
      </c>
      <c r="K503" t="s">
        <v>876</v>
      </c>
      <c r="L503" t="str">
        <f t="shared" si="6"/>
        <v>;ZBW_B05</v>
      </c>
    </row>
    <row r="504" spans="1:12" x14ac:dyDescent="0.25">
      <c r="A504" t="s">
        <v>1280</v>
      </c>
      <c r="B504" t="s">
        <v>635</v>
      </c>
      <c r="C504" s="1" t="s">
        <v>1281</v>
      </c>
      <c r="D504" t="s">
        <v>641</v>
      </c>
      <c r="E504" t="s">
        <v>32</v>
      </c>
      <c r="F504" t="s">
        <v>637</v>
      </c>
      <c r="G504" t="s">
        <v>34</v>
      </c>
      <c r="H504" t="s">
        <v>638</v>
      </c>
      <c r="I504" t="s">
        <v>641</v>
      </c>
      <c r="J504" t="s">
        <v>876</v>
      </c>
      <c r="K504" t="s">
        <v>876</v>
      </c>
      <c r="L504" t="str">
        <f t="shared" si="6"/>
        <v>;ZBW_B06</v>
      </c>
    </row>
    <row r="505" spans="1:12" x14ac:dyDescent="0.25">
      <c r="A505" t="s">
        <v>1282</v>
      </c>
      <c r="B505" t="s">
        <v>635</v>
      </c>
      <c r="C505" s="1" t="s">
        <v>1283</v>
      </c>
      <c r="D505" t="s">
        <v>642</v>
      </c>
      <c r="E505" t="s">
        <v>32</v>
      </c>
      <c r="F505" t="s">
        <v>637</v>
      </c>
      <c r="G505" t="s">
        <v>34</v>
      </c>
      <c r="H505" t="s">
        <v>638</v>
      </c>
      <c r="I505" t="s">
        <v>642</v>
      </c>
      <c r="J505" t="s">
        <v>876</v>
      </c>
      <c r="K505" t="s">
        <v>876</v>
      </c>
      <c r="L505" t="str">
        <f t="shared" si="6"/>
        <v>;ZBW_B07</v>
      </c>
    </row>
    <row r="506" spans="1:12" x14ac:dyDescent="0.25">
      <c r="A506" t="s">
        <v>1284</v>
      </c>
      <c r="B506" t="s">
        <v>635</v>
      </c>
      <c r="C506" s="1" t="s">
        <v>1285</v>
      </c>
      <c r="D506" t="s">
        <v>643</v>
      </c>
      <c r="E506" t="s">
        <v>32</v>
      </c>
      <c r="F506" t="s">
        <v>637</v>
      </c>
      <c r="G506" t="s">
        <v>34</v>
      </c>
      <c r="H506" t="s">
        <v>638</v>
      </c>
      <c r="I506" t="s">
        <v>643</v>
      </c>
      <c r="J506" t="s">
        <v>876</v>
      </c>
      <c r="K506" t="s">
        <v>876</v>
      </c>
      <c r="L506" t="str">
        <f t="shared" si="6"/>
        <v>;ZBW_B08</v>
      </c>
    </row>
    <row r="507" spans="1:12" x14ac:dyDescent="0.25">
      <c r="A507" t="s">
        <v>1286</v>
      </c>
      <c r="B507" t="s">
        <v>635</v>
      </c>
      <c r="C507" s="1" t="s">
        <v>1287</v>
      </c>
      <c r="D507" t="s">
        <v>644</v>
      </c>
      <c r="E507" t="s">
        <v>32</v>
      </c>
      <c r="F507" t="s">
        <v>637</v>
      </c>
      <c r="G507" t="s">
        <v>34</v>
      </c>
      <c r="H507" t="s">
        <v>638</v>
      </c>
      <c r="I507" t="s">
        <v>644</v>
      </c>
      <c r="J507" t="s">
        <v>876</v>
      </c>
      <c r="K507" t="s">
        <v>876</v>
      </c>
      <c r="L507" t="str">
        <f t="shared" si="6"/>
        <v>;ZBW_B09</v>
      </c>
    </row>
    <row r="508" spans="1:12" x14ac:dyDescent="0.25">
      <c r="A508" t="s">
        <v>1288</v>
      </c>
      <c r="B508" t="s">
        <v>635</v>
      </c>
      <c r="C508" s="1" t="s">
        <v>1289</v>
      </c>
      <c r="D508" t="s">
        <v>645</v>
      </c>
      <c r="E508" t="s">
        <v>32</v>
      </c>
      <c r="F508" t="s">
        <v>637</v>
      </c>
      <c r="G508" t="s">
        <v>34</v>
      </c>
      <c r="H508" t="s">
        <v>638</v>
      </c>
      <c r="I508" t="s">
        <v>645</v>
      </c>
      <c r="J508" t="s">
        <v>876</v>
      </c>
      <c r="K508" t="s">
        <v>876</v>
      </c>
      <c r="L508" t="str">
        <f t="shared" si="6"/>
        <v>;ZBW_B10</v>
      </c>
    </row>
    <row r="509" spans="1:12" x14ac:dyDescent="0.25">
      <c r="A509" t="s">
        <v>1290</v>
      </c>
      <c r="B509" t="s">
        <v>635</v>
      </c>
      <c r="C509" s="1" t="s">
        <v>836</v>
      </c>
      <c r="D509" t="s">
        <v>646</v>
      </c>
      <c r="E509" t="s">
        <v>32</v>
      </c>
      <c r="F509" t="s">
        <v>637</v>
      </c>
      <c r="G509" t="s">
        <v>34</v>
      </c>
      <c r="H509" t="s">
        <v>638</v>
      </c>
      <c r="I509" t="s">
        <v>646</v>
      </c>
      <c r="J509" t="s">
        <v>876</v>
      </c>
      <c r="K509" t="s">
        <v>876</v>
      </c>
      <c r="L509" t="str">
        <f t="shared" si="6"/>
        <v>;ZBW_B15</v>
      </c>
    </row>
    <row r="510" spans="1:12" x14ac:dyDescent="0.25">
      <c r="A510" t="s">
        <v>1291</v>
      </c>
      <c r="B510" t="s">
        <v>635</v>
      </c>
      <c r="C510" s="1" t="s">
        <v>868</v>
      </c>
      <c r="D510" t="s">
        <v>647</v>
      </c>
      <c r="E510" t="s">
        <v>32</v>
      </c>
      <c r="F510" t="s">
        <v>637</v>
      </c>
      <c r="G510" t="s">
        <v>34</v>
      </c>
      <c r="H510" t="s">
        <v>638</v>
      </c>
      <c r="I510" t="s">
        <v>647</v>
      </c>
      <c r="J510" t="s">
        <v>876</v>
      </c>
      <c r="K510" t="s">
        <v>876</v>
      </c>
      <c r="L510" t="str">
        <f t="shared" si="6"/>
        <v>;ZBW_B16</v>
      </c>
    </row>
    <row r="511" spans="1:12" x14ac:dyDescent="0.25">
      <c r="A511" t="s">
        <v>1292</v>
      </c>
      <c r="B511" t="s">
        <v>635</v>
      </c>
      <c r="C511" s="1" t="s">
        <v>880</v>
      </c>
      <c r="D511" t="s">
        <v>648</v>
      </c>
      <c r="E511" t="s">
        <v>32</v>
      </c>
      <c r="F511" t="s">
        <v>637</v>
      </c>
      <c r="G511" t="s">
        <v>34</v>
      </c>
      <c r="H511" t="s">
        <v>638</v>
      </c>
      <c r="I511" t="s">
        <v>648</v>
      </c>
      <c r="J511" t="s">
        <v>876</v>
      </c>
      <c r="K511" t="s">
        <v>876</v>
      </c>
      <c r="L511" t="str">
        <f t="shared" si="6"/>
        <v>;ZBW_B17</v>
      </c>
    </row>
    <row r="512" spans="1:12" x14ac:dyDescent="0.25">
      <c r="A512" t="s">
        <v>1293</v>
      </c>
      <c r="B512" t="s">
        <v>635</v>
      </c>
      <c r="C512" s="1" t="s">
        <v>774</v>
      </c>
      <c r="D512" t="s">
        <v>649</v>
      </c>
      <c r="E512" t="s">
        <v>32</v>
      </c>
      <c r="F512" t="s">
        <v>637</v>
      </c>
      <c r="G512" t="s">
        <v>34</v>
      </c>
      <c r="H512" t="s">
        <v>638</v>
      </c>
      <c r="I512" t="s">
        <v>649</v>
      </c>
      <c r="J512" t="s">
        <v>876</v>
      </c>
      <c r="K512" t="s">
        <v>876</v>
      </c>
      <c r="L512" t="str">
        <f t="shared" si="6"/>
        <v>;ZBW_B18</v>
      </c>
    </row>
    <row r="513" spans="1:12" x14ac:dyDescent="0.25">
      <c r="A513" t="s">
        <v>1294</v>
      </c>
      <c r="B513" t="s">
        <v>635</v>
      </c>
      <c r="C513" s="1" t="s">
        <v>1021</v>
      </c>
      <c r="D513" t="s">
        <v>650</v>
      </c>
      <c r="E513" t="s">
        <v>32</v>
      </c>
      <c r="F513" t="s">
        <v>637</v>
      </c>
      <c r="G513" t="s">
        <v>34</v>
      </c>
      <c r="H513" t="s">
        <v>638</v>
      </c>
      <c r="I513" t="s">
        <v>650</v>
      </c>
      <c r="J513" t="s">
        <v>876</v>
      </c>
      <c r="K513" t="s">
        <v>876</v>
      </c>
      <c r="L513" t="str">
        <f t="shared" si="6"/>
        <v>;ZBW_B19</v>
      </c>
    </row>
    <row r="514" spans="1:12" x14ac:dyDescent="0.25">
      <c r="A514" t="s">
        <v>1295</v>
      </c>
      <c r="B514" t="s">
        <v>635</v>
      </c>
      <c r="C514" s="1" t="s">
        <v>993</v>
      </c>
      <c r="D514" t="s">
        <v>651</v>
      </c>
      <c r="E514" t="s">
        <v>32</v>
      </c>
      <c r="F514" t="s">
        <v>637</v>
      </c>
      <c r="G514" t="s">
        <v>34</v>
      </c>
      <c r="H514" t="s">
        <v>638</v>
      </c>
      <c r="I514" t="s">
        <v>651</v>
      </c>
      <c r="J514" t="s">
        <v>876</v>
      </c>
      <c r="K514" t="s">
        <v>876</v>
      </c>
      <c r="L514" t="str">
        <f t="shared" si="6"/>
        <v>;ZBW_B20</v>
      </c>
    </row>
    <row r="515" spans="1:12" x14ac:dyDescent="0.25">
      <c r="A515" t="s">
        <v>1296</v>
      </c>
      <c r="B515" t="s">
        <v>635</v>
      </c>
      <c r="C515" s="1" t="s">
        <v>1297</v>
      </c>
      <c r="D515" t="s">
        <v>652</v>
      </c>
      <c r="E515" t="s">
        <v>32</v>
      </c>
      <c r="F515" t="s">
        <v>637</v>
      </c>
      <c r="G515" t="s">
        <v>34</v>
      </c>
      <c r="H515" t="s">
        <v>638</v>
      </c>
      <c r="I515" t="s">
        <v>652</v>
      </c>
      <c r="J515" t="s">
        <v>876</v>
      </c>
      <c r="K515" t="s">
        <v>876</v>
      </c>
      <c r="L515" t="str">
        <f t="shared" si="6"/>
        <v>;ZBW_B21</v>
      </c>
    </row>
    <row r="516" spans="1:12" x14ac:dyDescent="0.25">
      <c r="A516" t="s">
        <v>1298</v>
      </c>
      <c r="B516" t="s">
        <v>635</v>
      </c>
      <c r="C516" s="1" t="s">
        <v>1299</v>
      </c>
      <c r="D516" t="s">
        <v>653</v>
      </c>
      <c r="E516" t="s">
        <v>32</v>
      </c>
      <c r="F516" t="s">
        <v>637</v>
      </c>
      <c r="G516" t="s">
        <v>34</v>
      </c>
      <c r="H516" t="s">
        <v>638</v>
      </c>
      <c r="I516" t="s">
        <v>653</v>
      </c>
      <c r="J516" t="s">
        <v>876</v>
      </c>
      <c r="K516" t="s">
        <v>876</v>
      </c>
      <c r="L516" t="str">
        <f t="shared" si="6"/>
        <v>;ZBW_B22</v>
      </c>
    </row>
    <row r="517" spans="1:12" x14ac:dyDescent="0.25">
      <c r="A517" t="s">
        <v>1300</v>
      </c>
      <c r="B517" t="s">
        <v>635</v>
      </c>
      <c r="C517" s="1" t="s">
        <v>1301</v>
      </c>
      <c r="D517" t="s">
        <v>654</v>
      </c>
      <c r="E517" t="s">
        <v>32</v>
      </c>
      <c r="F517" t="s">
        <v>637</v>
      </c>
      <c r="G517" t="s">
        <v>34</v>
      </c>
      <c r="H517" t="s">
        <v>638</v>
      </c>
      <c r="I517" t="s">
        <v>654</v>
      </c>
      <c r="J517" t="s">
        <v>876</v>
      </c>
      <c r="K517" t="s">
        <v>876</v>
      </c>
      <c r="L517" t="str">
        <f t="shared" si="6"/>
        <v>;ZBW_B23</v>
      </c>
    </row>
    <row r="518" spans="1:12" x14ac:dyDescent="0.25">
      <c r="A518" t="s">
        <v>1302</v>
      </c>
      <c r="B518" t="s">
        <v>635</v>
      </c>
      <c r="C518" s="1" t="s">
        <v>1303</v>
      </c>
      <c r="D518" t="s">
        <v>655</v>
      </c>
      <c r="E518" t="s">
        <v>32</v>
      </c>
      <c r="F518" t="s">
        <v>637</v>
      </c>
      <c r="G518" t="s">
        <v>34</v>
      </c>
      <c r="H518" t="s">
        <v>638</v>
      </c>
      <c r="I518" t="s">
        <v>655</v>
      </c>
      <c r="J518" t="s">
        <v>876</v>
      </c>
      <c r="K518" t="s">
        <v>876</v>
      </c>
      <c r="L518" t="str">
        <f t="shared" si="6"/>
        <v>;ZBW_B24</v>
      </c>
    </row>
    <row r="519" spans="1:12" x14ac:dyDescent="0.25">
      <c r="A519" t="s">
        <v>1304</v>
      </c>
      <c r="B519" t="s">
        <v>635</v>
      </c>
      <c r="C519" s="1" t="s">
        <v>1035</v>
      </c>
      <c r="D519" t="s">
        <v>656</v>
      </c>
      <c r="E519" t="s">
        <v>32</v>
      </c>
      <c r="F519" t="s">
        <v>637</v>
      </c>
      <c r="G519" t="s">
        <v>34</v>
      </c>
      <c r="H519" t="s">
        <v>638</v>
      </c>
      <c r="I519" t="s">
        <v>656</v>
      </c>
      <c r="J519" t="s">
        <v>876</v>
      </c>
      <c r="K519" t="s">
        <v>876</v>
      </c>
      <c r="L519" t="str">
        <f t="shared" si="6"/>
        <v>;ZBW_B31</v>
      </c>
    </row>
    <row r="520" spans="1:12" x14ac:dyDescent="0.25">
      <c r="A520" t="s">
        <v>1305</v>
      </c>
      <c r="B520" t="s">
        <v>635</v>
      </c>
      <c r="C520" s="1" t="s">
        <v>1306</v>
      </c>
      <c r="D520" t="s">
        <v>657</v>
      </c>
      <c r="E520" t="s">
        <v>32</v>
      </c>
      <c r="F520" t="s">
        <v>637</v>
      </c>
      <c r="G520" t="s">
        <v>34</v>
      </c>
      <c r="H520" t="s">
        <v>638</v>
      </c>
      <c r="I520" t="s">
        <v>657</v>
      </c>
      <c r="J520" t="s">
        <v>876</v>
      </c>
      <c r="K520" t="s">
        <v>876</v>
      </c>
      <c r="L520" t="str">
        <f t="shared" si="6"/>
        <v>;ZBW_B32</v>
      </c>
    </row>
    <row r="521" spans="1:12" x14ac:dyDescent="0.25">
      <c r="A521" t="s">
        <v>1307</v>
      </c>
      <c r="B521" t="s">
        <v>635</v>
      </c>
      <c r="C521" s="1" t="s">
        <v>1050</v>
      </c>
      <c r="D521" t="s">
        <v>658</v>
      </c>
      <c r="E521" t="s">
        <v>32</v>
      </c>
      <c r="F521" t="s">
        <v>637</v>
      </c>
      <c r="G521" t="s">
        <v>34</v>
      </c>
      <c r="H521" t="s">
        <v>638</v>
      </c>
      <c r="I521" t="s">
        <v>658</v>
      </c>
      <c r="J521" t="s">
        <v>876</v>
      </c>
      <c r="K521" t="s">
        <v>876</v>
      </c>
      <c r="L521" t="str">
        <f t="shared" si="6"/>
        <v>;ZBW_B33</v>
      </c>
    </row>
    <row r="522" spans="1:12" x14ac:dyDescent="0.25">
      <c r="A522" t="s">
        <v>1308</v>
      </c>
      <c r="B522" t="s">
        <v>635</v>
      </c>
      <c r="C522" s="1" t="s">
        <v>1309</v>
      </c>
      <c r="D522" t="s">
        <v>659</v>
      </c>
      <c r="E522" t="s">
        <v>32</v>
      </c>
      <c r="F522" t="s">
        <v>637</v>
      </c>
      <c r="G522" t="s">
        <v>34</v>
      </c>
      <c r="H522" t="s">
        <v>638</v>
      </c>
      <c r="I522" t="s">
        <v>659</v>
      </c>
      <c r="J522" t="s">
        <v>876</v>
      </c>
      <c r="K522" t="s">
        <v>876</v>
      </c>
      <c r="L522" t="str">
        <f t="shared" ref="L522:L577" si="7">_xlfn.CONCAT(";",H522,"_",I522)</f>
        <v>;ZBW_B34</v>
      </c>
    </row>
    <row r="523" spans="1:12" x14ac:dyDescent="0.25">
      <c r="A523" t="s">
        <v>1310</v>
      </c>
      <c r="B523" t="s">
        <v>635</v>
      </c>
      <c r="C523" s="1" t="s">
        <v>938</v>
      </c>
      <c r="D523" t="s">
        <v>660</v>
      </c>
      <c r="E523" t="s">
        <v>32</v>
      </c>
      <c r="F523" t="s">
        <v>637</v>
      </c>
      <c r="G523" t="s">
        <v>34</v>
      </c>
      <c r="H523" t="s">
        <v>638</v>
      </c>
      <c r="I523" t="s">
        <v>660</v>
      </c>
      <c r="J523" t="s">
        <v>876</v>
      </c>
      <c r="K523" t="s">
        <v>876</v>
      </c>
      <c r="L523" t="str">
        <f t="shared" si="7"/>
        <v>;ZBW_B36</v>
      </c>
    </row>
    <row r="524" spans="1:12" x14ac:dyDescent="0.25">
      <c r="A524" t="s">
        <v>1311</v>
      </c>
      <c r="B524" t="s">
        <v>635</v>
      </c>
      <c r="C524" s="1" t="s">
        <v>1046</v>
      </c>
      <c r="D524" t="s">
        <v>661</v>
      </c>
      <c r="E524" t="s">
        <v>32</v>
      </c>
      <c r="F524" t="s">
        <v>637</v>
      </c>
      <c r="G524" t="s">
        <v>34</v>
      </c>
      <c r="H524" t="s">
        <v>638</v>
      </c>
      <c r="I524" t="s">
        <v>661</v>
      </c>
      <c r="J524" t="s">
        <v>876</v>
      </c>
      <c r="K524" t="s">
        <v>876</v>
      </c>
      <c r="L524" t="str">
        <f t="shared" si="7"/>
        <v>;ZBW_B37</v>
      </c>
    </row>
    <row r="525" spans="1:12" x14ac:dyDescent="0.25">
      <c r="A525" t="s">
        <v>1312</v>
      </c>
      <c r="B525" t="s">
        <v>635</v>
      </c>
      <c r="C525" s="1" t="s">
        <v>1313</v>
      </c>
      <c r="D525" t="s">
        <v>662</v>
      </c>
      <c r="E525" t="s">
        <v>32</v>
      </c>
      <c r="F525" t="s">
        <v>637</v>
      </c>
      <c r="G525" t="s">
        <v>34</v>
      </c>
      <c r="H525" t="s">
        <v>638</v>
      </c>
      <c r="I525" t="s">
        <v>662</v>
      </c>
      <c r="J525" t="s">
        <v>876</v>
      </c>
      <c r="K525" t="s">
        <v>876</v>
      </c>
      <c r="L525" t="str">
        <f t="shared" si="7"/>
        <v>;ZBW_B38</v>
      </c>
    </row>
    <row r="526" spans="1:12" x14ac:dyDescent="0.25">
      <c r="A526" t="s">
        <v>1314</v>
      </c>
      <c r="B526" t="s">
        <v>635</v>
      </c>
      <c r="C526" s="1" t="s">
        <v>1315</v>
      </c>
      <c r="D526" t="s">
        <v>663</v>
      </c>
      <c r="E526" t="s">
        <v>32</v>
      </c>
      <c r="F526" t="s">
        <v>637</v>
      </c>
      <c r="G526" t="s">
        <v>34</v>
      </c>
      <c r="H526" t="s">
        <v>638</v>
      </c>
      <c r="I526" t="s">
        <v>663</v>
      </c>
      <c r="J526" t="s">
        <v>876</v>
      </c>
      <c r="K526" t="s">
        <v>876</v>
      </c>
      <c r="L526" t="str">
        <f t="shared" si="7"/>
        <v>;ZBW_B39</v>
      </c>
    </row>
    <row r="527" spans="1:12" x14ac:dyDescent="0.25">
      <c r="A527" t="s">
        <v>1316</v>
      </c>
      <c r="B527" t="s">
        <v>635</v>
      </c>
      <c r="C527" s="1">
        <v>127.97</v>
      </c>
      <c r="D527" t="s">
        <v>664</v>
      </c>
      <c r="E527" t="s">
        <v>32</v>
      </c>
      <c r="F527" t="s">
        <v>637</v>
      </c>
      <c r="G527" t="s">
        <v>34</v>
      </c>
      <c r="H527" t="s">
        <v>638</v>
      </c>
      <c r="I527" t="s">
        <v>664</v>
      </c>
      <c r="J527" t="s">
        <v>876</v>
      </c>
      <c r="K527" t="s">
        <v>876</v>
      </c>
      <c r="L527" t="str">
        <f t="shared" si="7"/>
        <v>;ZBW_B46</v>
      </c>
    </row>
    <row r="528" spans="1:12" x14ac:dyDescent="0.25">
      <c r="A528" t="s">
        <v>1317</v>
      </c>
      <c r="B528" t="s">
        <v>635</v>
      </c>
      <c r="C528" s="1" t="s">
        <v>1072</v>
      </c>
      <c r="D528" t="s">
        <v>665</v>
      </c>
      <c r="E528" t="s">
        <v>32</v>
      </c>
      <c r="F528" t="s">
        <v>637</v>
      </c>
      <c r="G528" t="s">
        <v>34</v>
      </c>
      <c r="H528" t="s">
        <v>638</v>
      </c>
      <c r="I528" t="s">
        <v>665</v>
      </c>
      <c r="J528" t="s">
        <v>876</v>
      </c>
      <c r="K528" t="s">
        <v>876</v>
      </c>
      <c r="L528" t="str">
        <f t="shared" si="7"/>
        <v>;ZBW_B47</v>
      </c>
    </row>
    <row r="529" spans="1:12" x14ac:dyDescent="0.25">
      <c r="A529" t="s">
        <v>1318</v>
      </c>
      <c r="B529" t="s">
        <v>635</v>
      </c>
      <c r="C529" s="1" t="s">
        <v>1319</v>
      </c>
      <c r="D529" t="s">
        <v>666</v>
      </c>
      <c r="E529" t="s">
        <v>32</v>
      </c>
      <c r="F529" t="s">
        <v>637</v>
      </c>
      <c r="G529" t="s">
        <v>34</v>
      </c>
      <c r="H529" t="s">
        <v>638</v>
      </c>
      <c r="I529" t="s">
        <v>666</v>
      </c>
      <c r="J529" t="s">
        <v>876</v>
      </c>
      <c r="K529" t="s">
        <v>876</v>
      </c>
      <c r="L529" t="str">
        <f t="shared" si="7"/>
        <v>;ZBW_B52</v>
      </c>
    </row>
    <row r="530" spans="1:12" x14ac:dyDescent="0.25">
      <c r="A530" t="s">
        <v>1320</v>
      </c>
      <c r="B530" t="s">
        <v>635</v>
      </c>
      <c r="C530" s="1" t="s">
        <v>1321</v>
      </c>
      <c r="D530" t="s">
        <v>667</v>
      </c>
      <c r="E530" t="s">
        <v>32</v>
      </c>
      <c r="F530" t="s">
        <v>637</v>
      </c>
      <c r="G530" t="s">
        <v>34</v>
      </c>
      <c r="H530" t="s">
        <v>638</v>
      </c>
      <c r="I530" t="s">
        <v>667</v>
      </c>
      <c r="J530" t="s">
        <v>876</v>
      </c>
      <c r="K530" t="s">
        <v>876</v>
      </c>
      <c r="L530" t="str">
        <f t="shared" si="7"/>
        <v>;ZBW_B53</v>
      </c>
    </row>
    <row r="531" spans="1:12" x14ac:dyDescent="0.25">
      <c r="A531" t="s">
        <v>2</v>
      </c>
      <c r="L531" t="str">
        <f t="shared" si="7"/>
        <v>;_</v>
      </c>
    </row>
    <row r="532" spans="1:12" x14ac:dyDescent="0.25">
      <c r="A532" t="s">
        <v>668</v>
      </c>
      <c r="L532" t="str">
        <f t="shared" si="7"/>
        <v>;_</v>
      </c>
    </row>
    <row r="533" spans="1:12" x14ac:dyDescent="0.25">
      <c r="A533" t="s">
        <v>2</v>
      </c>
      <c r="L533" t="str">
        <f t="shared" si="7"/>
        <v>;_</v>
      </c>
    </row>
    <row r="534" spans="1:12" x14ac:dyDescent="0.25">
      <c r="A534" t="s">
        <v>1322</v>
      </c>
      <c r="B534" t="s">
        <v>669</v>
      </c>
      <c r="C534" s="1" t="s">
        <v>911</v>
      </c>
      <c r="D534" t="s">
        <v>670</v>
      </c>
      <c r="E534" t="s">
        <v>223</v>
      </c>
      <c r="F534" t="s">
        <v>671</v>
      </c>
      <c r="G534" t="s">
        <v>116</v>
      </c>
      <c r="H534" t="s">
        <v>671</v>
      </c>
      <c r="I534" t="s">
        <v>1323</v>
      </c>
      <c r="J534" t="s">
        <v>876</v>
      </c>
      <c r="K534" t="s">
        <v>876</v>
      </c>
      <c r="L534" t="str">
        <f t="shared" si="7"/>
        <v>;SYR_XF</v>
      </c>
    </row>
    <row r="535" spans="1:12" x14ac:dyDescent="0.25">
      <c r="A535" t="s">
        <v>1324</v>
      </c>
      <c r="B535" t="s">
        <v>669</v>
      </c>
      <c r="C535" s="1" t="s">
        <v>1078</v>
      </c>
      <c r="D535" t="s">
        <v>672</v>
      </c>
      <c r="E535" t="s">
        <v>300</v>
      </c>
      <c r="F535" t="s">
        <v>671</v>
      </c>
      <c r="G535" t="s">
        <v>116</v>
      </c>
      <c r="H535" t="s">
        <v>671</v>
      </c>
      <c r="I535" t="s">
        <v>1325</v>
      </c>
      <c r="J535" t="s">
        <v>876</v>
      </c>
      <c r="K535" t="s">
        <v>876</v>
      </c>
      <c r="L535" t="str">
        <f t="shared" si="7"/>
        <v>;SYR_XG</v>
      </c>
    </row>
    <row r="536" spans="1:12" x14ac:dyDescent="0.25">
      <c r="A536" t="s">
        <v>2</v>
      </c>
      <c r="L536" t="str">
        <f t="shared" si="7"/>
        <v>;_</v>
      </c>
    </row>
    <row r="537" spans="1:12" x14ac:dyDescent="0.25">
      <c r="A537" t="s">
        <v>673</v>
      </c>
      <c r="L537" t="str">
        <f t="shared" si="7"/>
        <v>;_</v>
      </c>
    </row>
    <row r="538" spans="1:12" x14ac:dyDescent="0.25">
      <c r="A538" t="s">
        <v>2</v>
      </c>
      <c r="L538" t="str">
        <f t="shared" si="7"/>
        <v>;_</v>
      </c>
    </row>
    <row r="539" spans="1:12" x14ac:dyDescent="0.25">
      <c r="A539" t="s">
        <v>1326</v>
      </c>
      <c r="B539" t="s">
        <v>674</v>
      </c>
      <c r="C539" s="1" t="s">
        <v>1327</v>
      </c>
      <c r="D539" t="s">
        <v>1328</v>
      </c>
      <c r="E539" t="s">
        <v>32</v>
      </c>
      <c r="F539" t="s">
        <v>675</v>
      </c>
      <c r="G539" t="s">
        <v>34</v>
      </c>
      <c r="H539" t="s">
        <v>676</v>
      </c>
      <c r="I539" t="s">
        <v>1328</v>
      </c>
      <c r="J539" t="s">
        <v>876</v>
      </c>
      <c r="K539" t="s">
        <v>876</v>
      </c>
      <c r="L539" t="str">
        <f t="shared" si="7"/>
        <v>;ZYZ_YZ</v>
      </c>
    </row>
    <row r="540" spans="1:12" x14ac:dyDescent="0.25">
      <c r="A540" t="s">
        <v>1329</v>
      </c>
      <c r="B540" t="s">
        <v>674</v>
      </c>
      <c r="C540" s="1" t="s">
        <v>1330</v>
      </c>
      <c r="D540" t="s">
        <v>1331</v>
      </c>
      <c r="E540" t="s">
        <v>32</v>
      </c>
      <c r="F540" t="s">
        <v>675</v>
      </c>
      <c r="G540" t="s">
        <v>34</v>
      </c>
      <c r="H540" t="s">
        <v>676</v>
      </c>
      <c r="I540" t="s">
        <v>1331</v>
      </c>
      <c r="J540" t="s">
        <v>876</v>
      </c>
      <c r="K540" t="s">
        <v>876</v>
      </c>
      <c r="L540" t="str">
        <f t="shared" si="7"/>
        <v>;ZYZ_YLU</v>
      </c>
    </row>
    <row r="541" spans="1:12" x14ac:dyDescent="0.25">
      <c r="A541" t="s">
        <v>1332</v>
      </c>
      <c r="B541" t="s">
        <v>674</v>
      </c>
      <c r="C541" s="1" t="s">
        <v>1333</v>
      </c>
      <c r="D541" t="s">
        <v>1334</v>
      </c>
      <c r="E541" t="s">
        <v>32</v>
      </c>
      <c r="F541" t="s">
        <v>675</v>
      </c>
      <c r="G541" t="s">
        <v>34</v>
      </c>
      <c r="H541" t="s">
        <v>676</v>
      </c>
      <c r="I541" t="s">
        <v>1334</v>
      </c>
      <c r="J541" t="s">
        <v>876</v>
      </c>
      <c r="K541" t="s">
        <v>876</v>
      </c>
      <c r="L541" t="str">
        <f t="shared" si="7"/>
        <v>;ZYZ_YMI</v>
      </c>
    </row>
    <row r="542" spans="1:12" x14ac:dyDescent="0.25">
      <c r="A542" t="s">
        <v>1335</v>
      </c>
      <c r="B542" t="s">
        <v>674</v>
      </c>
      <c r="C542" s="1" t="s">
        <v>1336</v>
      </c>
      <c r="D542" t="s">
        <v>1337</v>
      </c>
      <c r="E542" t="s">
        <v>32</v>
      </c>
      <c r="F542" t="s">
        <v>675</v>
      </c>
      <c r="G542" t="s">
        <v>34</v>
      </c>
      <c r="H542" t="s">
        <v>676</v>
      </c>
      <c r="I542" t="s">
        <v>1337</v>
      </c>
      <c r="J542" t="s">
        <v>876</v>
      </c>
      <c r="K542" t="s">
        <v>876</v>
      </c>
      <c r="L542" t="str">
        <f t="shared" si="7"/>
        <v>;ZYZ_YVV</v>
      </c>
    </row>
    <row r="543" spans="1:12" x14ac:dyDescent="0.25">
      <c r="A543" t="s">
        <v>1338</v>
      </c>
      <c r="B543" t="s">
        <v>674</v>
      </c>
      <c r="C543" s="1" t="s">
        <v>1339</v>
      </c>
      <c r="D543" t="s">
        <v>1340</v>
      </c>
      <c r="E543" t="s">
        <v>32</v>
      </c>
      <c r="F543" t="s">
        <v>675</v>
      </c>
      <c r="G543" t="s">
        <v>34</v>
      </c>
      <c r="H543" t="s">
        <v>676</v>
      </c>
      <c r="I543" t="s">
        <v>1340</v>
      </c>
      <c r="J543" t="s">
        <v>876</v>
      </c>
      <c r="K543" t="s">
        <v>876</v>
      </c>
      <c r="L543" t="str">
        <f t="shared" si="7"/>
        <v>;ZYZ_YSH</v>
      </c>
    </row>
    <row r="544" spans="1:12" x14ac:dyDescent="0.25">
      <c r="A544" t="s">
        <v>1341</v>
      </c>
      <c r="B544" t="s">
        <v>674</v>
      </c>
      <c r="C544" s="1" t="s">
        <v>1342</v>
      </c>
      <c r="D544" t="s">
        <v>1343</v>
      </c>
      <c r="E544" t="s">
        <v>32</v>
      </c>
      <c r="F544" t="s">
        <v>675</v>
      </c>
      <c r="G544" t="s">
        <v>34</v>
      </c>
      <c r="H544" t="s">
        <v>676</v>
      </c>
      <c r="I544" t="s">
        <v>1343</v>
      </c>
      <c r="J544" t="s">
        <v>876</v>
      </c>
      <c r="K544" t="s">
        <v>876</v>
      </c>
      <c r="L544" t="str">
        <f t="shared" si="7"/>
        <v>;ZYZ_YXI</v>
      </c>
    </row>
    <row r="545" spans="1:12" x14ac:dyDescent="0.25">
      <c r="A545" t="s">
        <v>1344</v>
      </c>
      <c r="B545" t="s">
        <v>674</v>
      </c>
      <c r="C545" s="1" t="s">
        <v>1345</v>
      </c>
      <c r="D545" t="s">
        <v>1346</v>
      </c>
      <c r="E545" t="s">
        <v>32</v>
      </c>
      <c r="F545" t="s">
        <v>675</v>
      </c>
      <c r="G545" t="s">
        <v>34</v>
      </c>
      <c r="H545" t="s">
        <v>676</v>
      </c>
      <c r="I545" t="s">
        <v>1346</v>
      </c>
      <c r="J545" t="s">
        <v>876</v>
      </c>
      <c r="K545" t="s">
        <v>876</v>
      </c>
      <c r="L545" t="str">
        <f t="shared" si="7"/>
        <v>;ZYZ_YPI</v>
      </c>
    </row>
    <row r="546" spans="1:12" x14ac:dyDescent="0.25">
      <c r="A546" t="s">
        <v>1347</v>
      </c>
      <c r="B546" t="s">
        <v>674</v>
      </c>
      <c r="C546" s="1" t="s">
        <v>1348</v>
      </c>
      <c r="D546" t="s">
        <v>1349</v>
      </c>
      <c r="E546" t="s">
        <v>32</v>
      </c>
      <c r="F546" t="s">
        <v>675</v>
      </c>
      <c r="G546" t="s">
        <v>34</v>
      </c>
      <c r="H546" t="s">
        <v>676</v>
      </c>
      <c r="I546" t="s">
        <v>1349</v>
      </c>
      <c r="J546" t="s">
        <v>876</v>
      </c>
      <c r="K546" t="s">
        <v>876</v>
      </c>
      <c r="L546" t="str">
        <f t="shared" si="7"/>
        <v>;ZYZ_YBA</v>
      </c>
    </row>
    <row r="547" spans="1:12" x14ac:dyDescent="0.25">
      <c r="A547" t="s">
        <v>1350</v>
      </c>
      <c r="B547" t="s">
        <v>674</v>
      </c>
      <c r="C547" s="1" t="s">
        <v>1139</v>
      </c>
      <c r="D547" t="s">
        <v>1351</v>
      </c>
      <c r="E547" t="s">
        <v>32</v>
      </c>
      <c r="F547" t="s">
        <v>675</v>
      </c>
      <c r="G547" t="s">
        <v>34</v>
      </c>
      <c r="H547" t="s">
        <v>676</v>
      </c>
      <c r="I547" t="s">
        <v>1351</v>
      </c>
      <c r="J547" t="s">
        <v>876</v>
      </c>
      <c r="K547" t="s">
        <v>876</v>
      </c>
      <c r="L547" t="str">
        <f t="shared" si="7"/>
        <v>;ZYZ_YKF</v>
      </c>
    </row>
    <row r="548" spans="1:12" x14ac:dyDescent="0.25">
      <c r="A548" t="s">
        <v>1352</v>
      </c>
      <c r="B548" t="s">
        <v>674</v>
      </c>
      <c r="C548" s="1" t="s">
        <v>1353</v>
      </c>
      <c r="D548" t="s">
        <v>1354</v>
      </c>
      <c r="E548" t="s">
        <v>32</v>
      </c>
      <c r="F548" t="s">
        <v>675</v>
      </c>
      <c r="G548" t="s">
        <v>34</v>
      </c>
      <c r="H548" t="s">
        <v>676</v>
      </c>
      <c r="I548" t="s">
        <v>1354</v>
      </c>
      <c r="J548" t="s">
        <v>876</v>
      </c>
      <c r="K548" t="s">
        <v>876</v>
      </c>
      <c r="L548" t="str">
        <f t="shared" si="7"/>
        <v>;ZYZ_YHM</v>
      </c>
    </row>
    <row r="549" spans="1:12" x14ac:dyDescent="0.25">
      <c r="A549" t="s">
        <v>1355</v>
      </c>
      <c r="B549" t="s">
        <v>674</v>
      </c>
      <c r="C549" s="1" t="s">
        <v>959</v>
      </c>
      <c r="D549" t="s">
        <v>1356</v>
      </c>
      <c r="E549" t="s">
        <v>32</v>
      </c>
      <c r="F549" t="s">
        <v>675</v>
      </c>
      <c r="G549" t="s">
        <v>34</v>
      </c>
      <c r="H549" t="s">
        <v>676</v>
      </c>
      <c r="I549" t="s">
        <v>1356</v>
      </c>
      <c r="J549" t="s">
        <v>876</v>
      </c>
      <c r="K549" t="s">
        <v>876</v>
      </c>
      <c r="L549" t="str">
        <f t="shared" si="7"/>
        <v>;ZYZ_YGR</v>
      </c>
    </row>
    <row r="550" spans="1:12" x14ac:dyDescent="0.25">
      <c r="A550" t="s">
        <v>1357</v>
      </c>
      <c r="B550" t="s">
        <v>674</v>
      </c>
      <c r="C550" s="1" t="s">
        <v>1358</v>
      </c>
      <c r="D550" t="s">
        <v>1359</v>
      </c>
      <c r="E550" t="s">
        <v>32</v>
      </c>
      <c r="F550" t="s">
        <v>675</v>
      </c>
      <c r="G550" t="s">
        <v>34</v>
      </c>
      <c r="H550" t="s">
        <v>676</v>
      </c>
      <c r="I550" t="s">
        <v>1359</v>
      </c>
      <c r="J550" t="s">
        <v>876</v>
      </c>
      <c r="K550" t="s">
        <v>876</v>
      </c>
      <c r="L550" t="str">
        <f t="shared" si="7"/>
        <v>;ZYZ_YSI</v>
      </c>
    </row>
    <row r="551" spans="1:12" x14ac:dyDescent="0.25">
      <c r="A551" t="s">
        <v>1360</v>
      </c>
      <c r="B551" t="s">
        <v>674</v>
      </c>
      <c r="C551" s="1" t="s">
        <v>1361</v>
      </c>
      <c r="D551" t="s">
        <v>1362</v>
      </c>
      <c r="E551" t="s">
        <v>32</v>
      </c>
      <c r="F551" t="s">
        <v>675</v>
      </c>
      <c r="G551" t="s">
        <v>34</v>
      </c>
      <c r="H551" t="s">
        <v>676</v>
      </c>
      <c r="I551" t="s">
        <v>1362</v>
      </c>
      <c r="J551" t="s">
        <v>876</v>
      </c>
      <c r="K551" t="s">
        <v>876</v>
      </c>
      <c r="L551" t="str">
        <f t="shared" si="7"/>
        <v>;ZYZ_YER</v>
      </c>
    </row>
    <row r="552" spans="1:12" x14ac:dyDescent="0.25">
      <c r="A552" t="s">
        <v>1363</v>
      </c>
      <c r="B552" t="s">
        <v>674</v>
      </c>
      <c r="C552" s="1" t="s">
        <v>1364</v>
      </c>
      <c r="D552" t="s">
        <v>1365</v>
      </c>
      <c r="E552" t="s">
        <v>32</v>
      </c>
      <c r="F552" t="s">
        <v>675</v>
      </c>
      <c r="G552" t="s">
        <v>34</v>
      </c>
      <c r="H552" t="s">
        <v>676</v>
      </c>
      <c r="I552" t="s">
        <v>1365</v>
      </c>
      <c r="J552" t="s">
        <v>876</v>
      </c>
      <c r="K552" t="s">
        <v>876</v>
      </c>
      <c r="L552" t="str">
        <f t="shared" si="7"/>
        <v>;ZYZ_YYB</v>
      </c>
    </row>
    <row r="553" spans="1:12" x14ac:dyDescent="0.25">
      <c r="A553" t="s">
        <v>1366</v>
      </c>
      <c r="B553" t="s">
        <v>674</v>
      </c>
      <c r="C553" s="1" t="s">
        <v>1297</v>
      </c>
      <c r="D553" t="s">
        <v>1367</v>
      </c>
      <c r="E553" t="s">
        <v>32</v>
      </c>
      <c r="F553" t="s">
        <v>675</v>
      </c>
      <c r="G553" t="s">
        <v>34</v>
      </c>
      <c r="H553" t="s">
        <v>676</v>
      </c>
      <c r="I553" t="s">
        <v>1367</v>
      </c>
      <c r="J553" t="s">
        <v>876</v>
      </c>
      <c r="K553" t="s">
        <v>876</v>
      </c>
      <c r="L553" t="str">
        <f t="shared" si="7"/>
        <v>;ZYZ_YSL</v>
      </c>
    </row>
    <row r="554" spans="1:12" x14ac:dyDescent="0.25">
      <c r="A554" t="s">
        <v>1368</v>
      </c>
      <c r="B554" t="s">
        <v>674</v>
      </c>
      <c r="C554" s="1" t="s">
        <v>1058</v>
      </c>
      <c r="D554" t="s">
        <v>1369</v>
      </c>
      <c r="E554" t="s">
        <v>32</v>
      </c>
      <c r="F554" t="s">
        <v>675</v>
      </c>
      <c r="G554" t="s">
        <v>34</v>
      </c>
      <c r="H554" t="s">
        <v>676</v>
      </c>
      <c r="I554" t="s">
        <v>1369</v>
      </c>
      <c r="J554" t="s">
        <v>876</v>
      </c>
      <c r="K554" t="s">
        <v>876</v>
      </c>
      <c r="L554" t="str">
        <f t="shared" si="7"/>
        <v>;ZYZ_YCB</v>
      </c>
    </row>
    <row r="555" spans="1:12" x14ac:dyDescent="0.25">
      <c r="A555" t="s">
        <v>1370</v>
      </c>
      <c r="B555" t="s">
        <v>674</v>
      </c>
      <c r="C555" s="1" t="s">
        <v>833</v>
      </c>
      <c r="D555" t="s">
        <v>1371</v>
      </c>
      <c r="E555" t="s">
        <v>32</v>
      </c>
      <c r="F555" t="s">
        <v>675</v>
      </c>
      <c r="G555" t="s">
        <v>34</v>
      </c>
      <c r="H555" t="s">
        <v>676</v>
      </c>
      <c r="I555" t="s">
        <v>1371</v>
      </c>
      <c r="J555" t="s">
        <v>876</v>
      </c>
      <c r="K555" t="s">
        <v>876</v>
      </c>
      <c r="L555" t="str">
        <f t="shared" si="7"/>
        <v>;ZYZ_YTS</v>
      </c>
    </row>
    <row r="556" spans="1:12" x14ac:dyDescent="0.25">
      <c r="A556" t="s">
        <v>1372</v>
      </c>
      <c r="B556" t="s">
        <v>674</v>
      </c>
      <c r="C556" s="1" t="s">
        <v>1373</v>
      </c>
      <c r="D556" t="s">
        <v>1374</v>
      </c>
      <c r="E556" t="s">
        <v>32</v>
      </c>
      <c r="F556" t="s">
        <v>675</v>
      </c>
      <c r="G556" t="s">
        <v>34</v>
      </c>
      <c r="H556" t="s">
        <v>676</v>
      </c>
      <c r="I556" t="s">
        <v>1374</v>
      </c>
      <c r="J556" t="s">
        <v>876</v>
      </c>
      <c r="K556" t="s">
        <v>876</v>
      </c>
      <c r="L556" t="str">
        <f t="shared" si="7"/>
        <v>;ZYZ_YOV</v>
      </c>
    </row>
    <row r="557" spans="1:12" x14ac:dyDescent="0.25">
      <c r="A557" t="s">
        <v>2</v>
      </c>
      <c r="L557" t="str">
        <f t="shared" si="7"/>
        <v>;_</v>
      </c>
    </row>
    <row r="558" spans="1:12" x14ac:dyDescent="0.25">
      <c r="A558" t="s">
        <v>677</v>
      </c>
      <c r="L558" t="str">
        <f t="shared" si="7"/>
        <v>;_</v>
      </c>
    </row>
    <row r="559" spans="1:12" x14ac:dyDescent="0.25">
      <c r="A559" t="s">
        <v>2</v>
      </c>
      <c r="L559" t="str">
        <f t="shared" si="7"/>
        <v>;_</v>
      </c>
    </row>
    <row r="560" spans="1:12" x14ac:dyDescent="0.25">
      <c r="A560" t="s">
        <v>1375</v>
      </c>
      <c r="B560" t="s">
        <v>678</v>
      </c>
      <c r="C560" s="1" t="s">
        <v>1376</v>
      </c>
      <c r="D560" t="s">
        <v>679</v>
      </c>
      <c r="E560" t="s">
        <v>132</v>
      </c>
      <c r="F560" t="s">
        <v>680</v>
      </c>
      <c r="G560" t="s">
        <v>116</v>
      </c>
      <c r="H560" t="s">
        <v>680</v>
      </c>
      <c r="I560" t="s">
        <v>679</v>
      </c>
      <c r="J560" t="s">
        <v>876</v>
      </c>
      <c r="K560" t="s">
        <v>876</v>
      </c>
      <c r="L560" t="str">
        <f t="shared" si="7"/>
        <v>;CYYZ_Y1A</v>
      </c>
    </row>
    <row r="561" spans="1:12" x14ac:dyDescent="0.25">
      <c r="A561" t="s">
        <v>1377</v>
      </c>
      <c r="B561" t="s">
        <v>678</v>
      </c>
      <c r="C561" s="1" t="s">
        <v>1378</v>
      </c>
      <c r="D561" t="s">
        <v>681</v>
      </c>
      <c r="E561" t="s">
        <v>132</v>
      </c>
      <c r="F561" t="s">
        <v>680</v>
      </c>
      <c r="G561" t="s">
        <v>116</v>
      </c>
      <c r="H561" t="s">
        <v>680</v>
      </c>
      <c r="I561" t="s">
        <v>681</v>
      </c>
      <c r="J561" t="s">
        <v>876</v>
      </c>
      <c r="K561" t="s">
        <v>876</v>
      </c>
      <c r="L561" t="str">
        <f t="shared" si="7"/>
        <v>;CYYZ_Y2A</v>
      </c>
    </row>
    <row r="562" spans="1:12" x14ac:dyDescent="0.25">
      <c r="A562" t="s">
        <v>1379</v>
      </c>
      <c r="B562" t="s">
        <v>678</v>
      </c>
      <c r="C562" s="1" t="s">
        <v>1380</v>
      </c>
      <c r="D562" t="s">
        <v>682</v>
      </c>
      <c r="E562" t="s">
        <v>132</v>
      </c>
      <c r="F562" t="s">
        <v>680</v>
      </c>
      <c r="G562" t="s">
        <v>116</v>
      </c>
      <c r="H562" t="s">
        <v>680</v>
      </c>
      <c r="I562" t="s">
        <v>682</v>
      </c>
      <c r="J562" t="s">
        <v>876</v>
      </c>
      <c r="K562" t="s">
        <v>876</v>
      </c>
      <c r="L562" t="str">
        <f t="shared" si="7"/>
        <v>;CYYZ_Y3A</v>
      </c>
    </row>
    <row r="563" spans="1:12" x14ac:dyDescent="0.25">
      <c r="A563" t="s">
        <v>1381</v>
      </c>
      <c r="B563" t="s">
        <v>683</v>
      </c>
      <c r="C563" s="1" t="s">
        <v>1382</v>
      </c>
      <c r="D563" t="s">
        <v>684</v>
      </c>
      <c r="E563" t="s">
        <v>119</v>
      </c>
      <c r="F563" t="s">
        <v>680</v>
      </c>
      <c r="G563" t="s">
        <v>107</v>
      </c>
      <c r="H563" t="s">
        <v>680</v>
      </c>
      <c r="I563" t="s">
        <v>684</v>
      </c>
      <c r="J563" t="s">
        <v>876</v>
      </c>
      <c r="K563" t="s">
        <v>876</v>
      </c>
      <c r="L563" t="str">
        <f t="shared" si="7"/>
        <v>;CYYZ_YND</v>
      </c>
    </row>
    <row r="564" spans="1:12" x14ac:dyDescent="0.25">
      <c r="A564" t="s">
        <v>1383</v>
      </c>
      <c r="B564" t="s">
        <v>683</v>
      </c>
      <c r="C564" s="1" t="s">
        <v>915</v>
      </c>
      <c r="D564" t="s">
        <v>685</v>
      </c>
      <c r="E564" t="s">
        <v>119</v>
      </c>
      <c r="F564" t="s">
        <v>680</v>
      </c>
      <c r="G564" t="s">
        <v>107</v>
      </c>
      <c r="H564" t="s">
        <v>680</v>
      </c>
      <c r="I564" t="s">
        <v>685</v>
      </c>
      <c r="J564" t="s">
        <v>876</v>
      </c>
      <c r="K564" t="s">
        <v>876</v>
      </c>
      <c r="L564" t="str">
        <f t="shared" si="7"/>
        <v>;CYYZ_YSD</v>
      </c>
    </row>
    <row r="565" spans="1:12" x14ac:dyDescent="0.25">
      <c r="A565" t="s">
        <v>1384</v>
      </c>
      <c r="B565" t="s">
        <v>686</v>
      </c>
      <c r="C565" s="1" t="s">
        <v>1353</v>
      </c>
      <c r="D565" t="s">
        <v>687</v>
      </c>
      <c r="E565" t="s">
        <v>223</v>
      </c>
      <c r="F565" t="s">
        <v>680</v>
      </c>
      <c r="G565" t="s">
        <v>107</v>
      </c>
      <c r="H565" t="s">
        <v>680</v>
      </c>
      <c r="I565" t="s">
        <v>687</v>
      </c>
      <c r="J565" t="s">
        <v>876</v>
      </c>
      <c r="K565" t="s">
        <v>876</v>
      </c>
      <c r="L565" t="str">
        <f t="shared" si="7"/>
        <v>;CYYZ_YES</v>
      </c>
    </row>
    <row r="566" spans="1:12" x14ac:dyDescent="0.25">
      <c r="A566" t="s">
        <v>1385</v>
      </c>
      <c r="B566" t="s">
        <v>686</v>
      </c>
      <c r="C566" s="1" t="s">
        <v>1386</v>
      </c>
      <c r="D566" t="s">
        <v>689</v>
      </c>
      <c r="E566" t="s">
        <v>223</v>
      </c>
      <c r="F566" t="s">
        <v>680</v>
      </c>
      <c r="G566" t="s">
        <v>107</v>
      </c>
      <c r="H566" t="s">
        <v>680</v>
      </c>
      <c r="I566" t="s">
        <v>689</v>
      </c>
      <c r="J566" t="s">
        <v>876</v>
      </c>
      <c r="K566" t="s">
        <v>876</v>
      </c>
      <c r="L566" t="str">
        <f t="shared" si="7"/>
        <v>;CYYZ_YWS</v>
      </c>
    </row>
    <row r="567" spans="1:12" x14ac:dyDescent="0.25">
      <c r="A567" t="s">
        <v>690</v>
      </c>
      <c r="L567" t="str">
        <f t="shared" si="7"/>
        <v>;_</v>
      </c>
    </row>
    <row r="568" spans="1:12" x14ac:dyDescent="0.25">
      <c r="A568" t="s">
        <v>691</v>
      </c>
      <c r="L568" t="str">
        <f t="shared" si="7"/>
        <v>;_</v>
      </c>
    </row>
    <row r="569" spans="1:12" x14ac:dyDescent="0.25">
      <c r="A569" t="s">
        <v>2</v>
      </c>
      <c r="L569" t="str">
        <f t="shared" si="7"/>
        <v>;_</v>
      </c>
    </row>
    <row r="570" spans="1:12" x14ac:dyDescent="0.25">
      <c r="A570" t="s">
        <v>2</v>
      </c>
      <c r="L570" t="str">
        <f t="shared" si="7"/>
        <v>;_</v>
      </c>
    </row>
    <row r="571" spans="1:12" x14ac:dyDescent="0.25">
      <c r="A571" t="s">
        <v>692</v>
      </c>
      <c r="L571" t="str">
        <f t="shared" si="7"/>
        <v>;_</v>
      </c>
    </row>
    <row r="572" spans="1:12" x14ac:dyDescent="0.25">
      <c r="A572" t="s">
        <v>2</v>
      </c>
      <c r="L572" t="str">
        <f t="shared" si="7"/>
        <v>;_</v>
      </c>
    </row>
    <row r="573" spans="1:12" x14ac:dyDescent="0.25">
      <c r="A573" t="s">
        <v>693</v>
      </c>
      <c r="B573" t="s">
        <v>47</v>
      </c>
      <c r="C573" s="1" t="s">
        <v>1387</v>
      </c>
      <c r="D573" t="s">
        <v>694</v>
      </c>
      <c r="E573" t="s">
        <v>132</v>
      </c>
      <c r="F573" t="s">
        <v>35</v>
      </c>
      <c r="G573" t="s">
        <v>694</v>
      </c>
      <c r="H573" t="s">
        <v>35</v>
      </c>
      <c r="I573" t="s">
        <v>694</v>
      </c>
      <c r="J573" t="s">
        <v>876</v>
      </c>
      <c r="K573" t="s">
        <v>876</v>
      </c>
      <c r="L573" t="str">
        <f t="shared" si="7"/>
        <v>;ZOB_ATM</v>
      </c>
    </row>
    <row r="574" spans="1:12" x14ac:dyDescent="0.25">
      <c r="A574" t="s">
        <v>695</v>
      </c>
      <c r="B574" t="s">
        <v>47</v>
      </c>
      <c r="C574" s="1" t="s">
        <v>1387</v>
      </c>
      <c r="D574" t="s">
        <v>696</v>
      </c>
      <c r="E574" t="s">
        <v>119</v>
      </c>
      <c r="F574" t="s">
        <v>35</v>
      </c>
      <c r="G574" t="s">
        <v>697</v>
      </c>
      <c r="H574" t="s">
        <v>35</v>
      </c>
      <c r="I574" t="s">
        <v>697</v>
      </c>
      <c r="J574" t="s">
        <v>876</v>
      </c>
      <c r="K574" t="s">
        <v>876</v>
      </c>
      <c r="L574" t="str">
        <f t="shared" si="7"/>
        <v>;ZOB_DATM</v>
      </c>
    </row>
    <row r="575" spans="1:12" x14ac:dyDescent="0.25">
      <c r="A575" t="s">
        <v>698</v>
      </c>
      <c r="B575" t="s">
        <v>47</v>
      </c>
      <c r="C575" s="1" t="s">
        <v>1387</v>
      </c>
      <c r="D575" t="s">
        <v>699</v>
      </c>
      <c r="E575" t="s">
        <v>132</v>
      </c>
      <c r="F575" t="s">
        <v>35</v>
      </c>
      <c r="G575" t="s">
        <v>699</v>
      </c>
      <c r="H575" t="s">
        <v>35</v>
      </c>
      <c r="I575" t="s">
        <v>699</v>
      </c>
      <c r="J575" t="s">
        <v>876</v>
      </c>
      <c r="K575" t="s">
        <v>876</v>
      </c>
      <c r="L575" t="str">
        <f t="shared" si="7"/>
        <v>;ZOB_TA</v>
      </c>
    </row>
    <row r="576" spans="1:12" x14ac:dyDescent="0.25">
      <c r="A576" t="s">
        <v>700</v>
      </c>
      <c r="B576" t="s">
        <v>47</v>
      </c>
      <c r="C576" s="1" t="s">
        <v>1387</v>
      </c>
      <c r="D576" t="s">
        <v>701</v>
      </c>
      <c r="E576" t="s">
        <v>106</v>
      </c>
      <c r="F576" t="s">
        <v>35</v>
      </c>
      <c r="G576" t="s">
        <v>701</v>
      </c>
      <c r="H576" t="s">
        <v>35</v>
      </c>
      <c r="I576" t="s">
        <v>701</v>
      </c>
      <c r="J576" t="s">
        <v>876</v>
      </c>
      <c r="K576" t="s">
        <v>876</v>
      </c>
      <c r="L576" t="str">
        <f t="shared" si="7"/>
        <v>;ZOB_EC</v>
      </c>
    </row>
    <row r="577" spans="1:12" x14ac:dyDescent="0.25">
      <c r="A577" t="s">
        <v>702</v>
      </c>
      <c r="B577" t="s">
        <v>47</v>
      </c>
      <c r="C577" s="1" t="s">
        <v>1387</v>
      </c>
      <c r="D577" t="s">
        <v>703</v>
      </c>
      <c r="E577" t="s">
        <v>129</v>
      </c>
      <c r="F577" t="s">
        <v>35</v>
      </c>
      <c r="G577" t="s">
        <v>703</v>
      </c>
      <c r="H577" t="s">
        <v>35</v>
      </c>
      <c r="I577" t="s">
        <v>703</v>
      </c>
      <c r="J577" t="s">
        <v>876</v>
      </c>
      <c r="K577" t="s">
        <v>876</v>
      </c>
      <c r="L577" t="str">
        <f t="shared" si="7"/>
        <v>;ZOB_FE</v>
      </c>
    </row>
  </sheetData>
  <autoFilter ref="A28:L577" xr:uid="{87757A79-E7F9-4435-9161-9BC705C6D3AF}"/>
  <conditionalFormatting sqref="D1:D1048576">
    <cfRule type="duplicateValues" dxfId="2" priority="3"/>
  </conditionalFormatting>
  <conditionalFormatting sqref="L1:L1048576">
    <cfRule type="duplicateValues" dxfId="1" priority="2"/>
  </conditionalFormatting>
  <conditionalFormatting sqref="I251:I26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75"/>
  <sheetViews>
    <sheetView tabSelected="1" topLeftCell="A495" workbookViewId="0">
      <selection activeCell="A525" sqref="A525"/>
    </sheetView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706</v>
      </c>
    </row>
    <row r="5" spans="1:1" x14ac:dyDescent="0.25">
      <c r="A5" t="s">
        <v>707</v>
      </c>
    </row>
    <row r="6" spans="1:1" x14ac:dyDescent="0.25">
      <c r="A6" t="s">
        <v>708</v>
      </c>
    </row>
    <row r="7" spans="1:1" x14ac:dyDescent="0.25">
      <c r="A7" t="s">
        <v>709</v>
      </c>
    </row>
    <row r="8" spans="1:1" x14ac:dyDescent="0.25">
      <c r="A8" t="s">
        <v>2</v>
      </c>
    </row>
    <row r="9" spans="1:1" x14ac:dyDescent="0.25">
      <c r="A9" t="s">
        <v>3</v>
      </c>
    </row>
    <row r="10" spans="1:1" x14ac:dyDescent="0.25">
      <c r="A10" t="s">
        <v>704</v>
      </c>
    </row>
    <row r="11" spans="1:1" x14ac:dyDescent="0.25">
      <c r="A11" t="s">
        <v>4</v>
      </c>
    </row>
    <row r="12" spans="1:1" x14ac:dyDescent="0.25">
      <c r="A12" t="s">
        <v>5</v>
      </c>
    </row>
    <row r="13" spans="1:1" x14ac:dyDescent="0.25">
      <c r="A13" t="s">
        <v>705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x14ac:dyDescent="0.25">
      <c r="A28" t="s">
        <v>705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Center:134.900:04:C:CLE:CTR:ZOB:04:5701:5777</v>
      </c>
    </row>
    <row r="33" spans="1:1" x14ac:dyDescent="0.25">
      <c r="A33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Center:120.600:6:C:CLE:CTR:ZOB:6:5701:5777</v>
      </c>
    </row>
    <row r="34" spans="1:1" x14ac:dyDescent="0.25">
      <c r="A34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Lansing Low Sector 12:Cleveland Center:126.750:12:C:CLE:CTR:ZOB:12:5701:5777</v>
      </c>
    </row>
    <row r="35" spans="1:1" x14ac:dyDescent="0.25">
      <c r="A35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Jackson Low Sector 14:Cleveland Center:120.450:14:C:CLE:CTR:ZOB:14:5701:5777</v>
      </c>
    </row>
    <row r="36" spans="1:1" x14ac:dyDescent="0.25">
      <c r="A36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Litchfield Low Sector 15:Cleveland Center:134.650:15:C:CLE:CTR:ZOB:15:5701:5777</v>
      </c>
    </row>
    <row r="37" spans="1:1" x14ac:dyDescent="0.25">
      <c r="A37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Flint Low Sector 16:Cleveland Center:127.700:16:C:CLE:CTR:ZOB:16:5701:5777</v>
      </c>
    </row>
    <row r="38" spans="1:1" x14ac:dyDescent="0.25">
      <c r="A38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Dresden Low Sector 20:Cleveland Center:132.250:20:C:CLE:CTR:ZOB:20:5701:5777</v>
      </c>
    </row>
    <row r="39" spans="1:1" x14ac:dyDescent="0.25">
      <c r="A39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Windsor Low Sector 21:Cleveland Center:132.450:21:C:CLE:CTR:ZOB:21:5701:5777</v>
      </c>
    </row>
    <row r="40" spans="1:1" x14ac:dyDescent="0.25">
      <c r="A40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Rochester Low Sector 31:Cleveland Center:127.470:31:C:CLE:CTR:ZOB:31:5701:5777</v>
      </c>
    </row>
    <row r="41" spans="1:1" x14ac:dyDescent="0.25">
      <c r="A41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Buffalo Low Sector 33:Cleveland Center:125.200:33:C:CLE:CTR:ZOB:33:5701:5777</v>
      </c>
    </row>
    <row r="42" spans="1:1" x14ac:dyDescent="0.25">
      <c r="A42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Carleton Low Sector 40:Cleveland Center:127.900:40:C:CLE:CTR:ZOB:40:5701:5777</v>
      </c>
    </row>
    <row r="43" spans="1:1" x14ac:dyDescent="0.25">
      <c r="A43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Indian Head Low Sector 53:Cleveland Center:124.400:53:C:CLE:CTR:ZOB:53:5701:5777</v>
      </c>
    </row>
    <row r="44" spans="1:1" x14ac:dyDescent="0.25">
      <c r="A44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Morgantown Low Sector 61:Cleveland Center:126.950:61:C:CLE:CTR:ZOB:61:5701:5777</v>
      </c>
    </row>
    <row r="45" spans="1:1" x14ac:dyDescent="0.25">
      <c r="A45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Dunkirk Low Sector 70:Cleveland Center:127.070:70:C:CLE:CTR:ZOB:70:5701:5777</v>
      </c>
    </row>
    <row r="46" spans="1:1" x14ac:dyDescent="0.25">
      <c r="A46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Clarion Low Sector 71:Cleveland Center:126.720:71:C:CLE:CTR:ZOB:71:5701:5777</v>
      </c>
    </row>
    <row r="47" spans="1:1" x14ac:dyDescent="0.25">
      <c r="A47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Center:124.320:73:C:CLE:CTR:ZOB:73:5701:5777</v>
      </c>
    </row>
    <row r="48" spans="1:1" x14ac:dyDescent="0.25">
      <c r="A48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Center:120.770:75:C:CLE:CTR:ZOB:75:5701:5777</v>
      </c>
    </row>
    <row r="49" spans="1:1" x14ac:dyDescent="0.25">
      <c r="A49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0" spans="1:1" x14ac:dyDescent="0.25">
      <c r="A50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Center:127.670:7:C:CLE:CTR:ZOB:7:5701:5777</v>
      </c>
    </row>
    <row r="51" spans="1:1" x14ac:dyDescent="0.25">
      <c r="A51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Center:133.870:18:C:CLE:CTR:ZOB:18:5701:5777</v>
      </c>
    </row>
    <row r="52" spans="1:1" x14ac:dyDescent="0.25">
      <c r="A52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Center:134.770:27:C:CLE:CTR:ZOB:27:5701:5777</v>
      </c>
    </row>
    <row r="53" spans="1:1" x14ac:dyDescent="0.25">
      <c r="A53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Center:135.720:28:C:CLE:CTR:ZOB:28:5701:5777</v>
      </c>
    </row>
    <row r="54" spans="1:1" x14ac:dyDescent="0.25">
      <c r="A54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Center:118.620:36:C:CLE:CTR:ZOB:36:5701:5777</v>
      </c>
    </row>
    <row r="55" spans="1:1" x14ac:dyDescent="0.25">
      <c r="A55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Center:128.020:37:C:CLE:CTR:ZOB:37:5701:5777</v>
      </c>
    </row>
    <row r="56" spans="1:1" x14ac:dyDescent="0.25">
      <c r="A56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Center:119.870:48:C:CLE:CTR:ZOB:48:5701:5777</v>
      </c>
    </row>
    <row r="57" spans="1:1" x14ac:dyDescent="0.25">
      <c r="A57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Center:125.870:57:C:CLE:CTR:ZOB:57:5701:5777</v>
      </c>
    </row>
    <row r="58" spans="1:1" x14ac:dyDescent="0.25">
      <c r="A58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Center:125.420:66:C:CLE:CTR:ZOB:66:5701:5777</v>
      </c>
    </row>
    <row r="59" spans="1:1" x14ac:dyDescent="0.25">
      <c r="A59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Center:132.120:67:C:CLE:CTR:ZOB:67:5701:5777</v>
      </c>
    </row>
    <row r="60" spans="1:1" x14ac:dyDescent="0.25">
      <c r="A60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Center:134.120:77:C:CLE:CTR:ZOB:77:5701:5777</v>
      </c>
    </row>
    <row r="61" spans="1:1" x14ac:dyDescent="0.25">
      <c r="A61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2" spans="1:1" x14ac:dyDescent="0.25">
      <c r="A62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Center:133.870:19:C:CLE:CTR:ZOB:18:5701:5777</v>
      </c>
    </row>
    <row r="63" spans="1:1" x14ac:dyDescent="0.25">
      <c r="A63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Center:120.070:26:C:CLE:CTR:ZOB:26:5701:5777</v>
      </c>
    </row>
    <row r="64" spans="1:1" x14ac:dyDescent="0.25">
      <c r="A64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Center:133.520:29:C:CLE:CTR:ZOB:29:5701:5777</v>
      </c>
    </row>
    <row r="65" spans="1:1" x14ac:dyDescent="0.25">
      <c r="A65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Center:120.620:38:C:CLE:CTR:ZOB:38:5701:5777</v>
      </c>
    </row>
    <row r="66" spans="1:1" x14ac:dyDescent="0.25">
      <c r="A66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Center:119.370:39:C:CLE:CTR:ZOB:39:5701:5777</v>
      </c>
    </row>
    <row r="67" spans="1:1" x14ac:dyDescent="0.25">
      <c r="A67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Center:119.320:47:C:CLE:CTR:ZOB:47:5701:5777</v>
      </c>
    </row>
    <row r="68" spans="1:1" x14ac:dyDescent="0.25">
      <c r="A68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Center:133.370:49:C:CLE:CTR:ZOB:49:5701:5777</v>
      </c>
    </row>
    <row r="69" spans="1:1" x14ac:dyDescent="0.25">
      <c r="A69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Center:119.720:59:C:CLE:CTR:ZOB:59:5701:5777</v>
      </c>
    </row>
    <row r="70" spans="1:1" x14ac:dyDescent="0.25">
      <c r="A70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Center:133.075:68:C:CLE:CTR:ZOB:68:5701:5777</v>
      </c>
    </row>
    <row r="71" spans="1:1" x14ac:dyDescent="0.25">
      <c r="A71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Center:135.170:69:C:CLE:CTR:ZOB:69:5701:5777</v>
      </c>
    </row>
    <row r="72" spans="1:1" x14ac:dyDescent="0.25">
      <c r="A72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Jamestown Super High Sector 79:Cleveland Center:132.920:79:C:CLE:CTR:ZOB:79:5701:5777</v>
      </c>
    </row>
    <row r="73" spans="1:1" x14ac:dyDescent="0.25">
      <c r="A73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;</v>
      </c>
    </row>
    <row r="74" spans="1:1" x14ac:dyDescent="0.25">
      <c r="A74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Geauga Ultra High Sector 45:Cleveland Center:120.320:45:C:CLE:CTR:ZOB:45:5701:5777</v>
      </c>
    </row>
    <row r="75" spans="1:1" x14ac:dyDescent="0.25">
      <c r="A75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Center:121.070:51:C:CLE:CTR:ZOB:51:5701:5777</v>
      </c>
    </row>
    <row r="76" spans="1:1" x14ac:dyDescent="0.25">
      <c r="A76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Center:134.470:64:C:CLE:CTR:ZOB:64:5701:5777</v>
      </c>
    </row>
    <row r="77" spans="1:1" x14ac:dyDescent="0.25">
      <c r="A77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;</v>
      </c>
    </row>
    <row r="78" spans="1:1" x14ac:dyDescent="0.25">
      <c r="A78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79" spans="1:1" x14ac:dyDescent="0.25">
      <c r="A79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 D21/DTW Positions</v>
      </c>
    </row>
    <row r="80" spans="1:1" x14ac:dyDescent="0.25">
      <c r="A80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Ann Arbor Ground:Ann Arbor Ground:121.600:5A:-:ARB:GND:ARB:GND:5101:5177</v>
      </c>
    </row>
    <row r="81" spans="1:1" x14ac:dyDescent="0.25">
      <c r="A81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Tower:Ann Arbor Tower:120.300:5B:T:ARB:TWR:ARB:TWR:5101:5177</v>
      </c>
    </row>
    <row r="82" spans="1:1" x14ac:dyDescent="0.25">
      <c r="A82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Detroit City Ground:Detroit City Ground:121.850:4X:-:DET:GND:DET:GND:5101:5177</v>
      </c>
    </row>
    <row r="83" spans="1:1" x14ac:dyDescent="0.25">
      <c r="A83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Tower:Detroit City Tower:121.300:4Z:T:DET:TWR:DET:TWR:5101:5177</v>
      </c>
    </row>
    <row r="84" spans="1:1" x14ac:dyDescent="0.25">
      <c r="A84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Metro Clearance:Metro Clearance:120.650:4C:-:DTW:DEL:DTW:DEL:4101:4177</v>
      </c>
    </row>
    <row r="85" spans="1:1" x14ac:dyDescent="0.25">
      <c r="A85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Delta Ramp A1, A2-A74 (Even) Control: Delta Ramp Control:130.750:DWA:-:DTW:GND:DTW:DRW:4101:4177</v>
      </c>
    </row>
    <row r="86" spans="1:1" x14ac:dyDescent="0.25">
      <c r="A86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A3-A35 (Odd) Control: Delta Ramp Control:121.120:DSW:-:DTW:GND:DTW:DSW:4101:4177</v>
      </c>
    </row>
    <row r="87" spans="1:1" x14ac:dyDescent="0.25">
      <c r="A87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A41-A75 (Odd) Control: Delta Ramp C:123.670:DNE:-:DTW:GND:DTW:DNE:4101:4177</v>
      </c>
    </row>
    <row r="88" spans="1:1" x14ac:dyDescent="0.25">
      <c r="A88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B1-B21 (Odd), C1-39 (Odd) Control: Delta Ramp:127.820:DWB:-:DTW:GND:DTW:DWR:4101:4177</v>
      </c>
    </row>
    <row r="89" spans="1:1" x14ac:dyDescent="0.25">
      <c r="A89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North Ramp Control:North Ramp Control:130.800:DNA:-:DTW:GND:DTW:DRA:4101:4177</v>
      </c>
    </row>
    <row r="90" spans="1:1" x14ac:dyDescent="0.25">
      <c r="A90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Control:130.150:DNB:-:DTW:GND:DTW:DRB:4101:4177</v>
      </c>
    </row>
    <row r="91" spans="1:1" x14ac:dyDescent="0.25">
      <c r="A91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Metro Ground Northwest:Metro Ground:121.800:4G:-:DTW:GND:DTW:GNW:4101:4177</v>
      </c>
    </row>
    <row r="92" spans="1:1" x14ac:dyDescent="0.25">
      <c r="A92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Northeast:Metro Ground:119.450:4H:-:DTW:GND:DTW:GNE:4101:4177</v>
      </c>
    </row>
    <row r="93" spans="1:1" x14ac:dyDescent="0.25">
      <c r="A93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Southwest:Metro Ground:132.720:4J:-:DTW:GND:DTW:GSW:4101:4177</v>
      </c>
    </row>
    <row r="94" spans="1:1" x14ac:dyDescent="0.25">
      <c r="A94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Southeast:Metro Ground:119.250:4I:-:DTW:GND:DTW:GSE:4101:4177</v>
      </c>
    </row>
    <row r="95" spans="1:1" x14ac:dyDescent="0.25">
      <c r="A95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Tower (3L/R, 21L/R, 27R):Metro Tower:118.400:4T:T:DTW:TWR:DTW:TNE:4101:4177</v>
      </c>
    </row>
    <row r="96" spans="1:1" x14ac:dyDescent="0.25">
      <c r="A96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(4R/22L):Metro Tower:128.120:4L:L:DTW:TWR:DTW:TSW:4101:4177</v>
      </c>
    </row>
    <row r="97" spans="1:1" x14ac:dyDescent="0.25">
      <c r="A97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(27L):Metro Tower:128.750:4M:M:DTW:TWR:DTW:TSE:4101:4177</v>
      </c>
    </row>
    <row r="98" spans="1:1" x14ac:dyDescent="0.25">
      <c r="A98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(4L/22R):Metro Tower:135.000:4U:U:DTW:TWR:DTW:TW:4101:4177</v>
      </c>
    </row>
    <row r="99" spans="1:1" x14ac:dyDescent="0.25">
      <c r="A99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Detroit East Jet Departure:Detroit Departure:132.020:4E:E:DTW:DEP:D21:4E:4101:4177</v>
      </c>
    </row>
    <row r="100" spans="1:1" x14ac:dyDescent="0.25">
      <c r="A100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West Jet Departure:Detroit Departure:125.520:4W:W:DTW:DEP:D21:4W:4101:4177</v>
      </c>
    </row>
    <row r="101" spans="1:1" x14ac:dyDescent="0.25">
      <c r="A101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Satellite: Detroit Approach:118.950:4Y:Y:DTW:APP:D21:4Y:4101:4177</v>
      </c>
    </row>
    <row r="102" spans="1:1" x14ac:dyDescent="0.25">
      <c r="A102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East Satellite: Detroit Approach:134.300:4D:D:DTW:APP:D21:4D:4101:4177</v>
      </c>
    </row>
    <row r="103" spans="1:1" x14ac:dyDescent="0.25">
      <c r="A103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North Satellite: Detroit Approach:127.500:4P:P:DTW:APP:D21:4P:4101:4177</v>
      </c>
    </row>
    <row r="104" spans="1:1" x14ac:dyDescent="0.25">
      <c r="A104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West Feeder:Detroit Approach:124.970:4V:V:DTW:APP:D21:4V:4101:4177</v>
      </c>
    </row>
    <row r="105" spans="1:1" x14ac:dyDescent="0.25">
      <c r="A105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East Feeder:Detroit Approach:126.220:4F:F:DTW:APP:D21:4F:4101:4177</v>
      </c>
    </row>
    <row r="106" spans="1:1" x14ac:dyDescent="0.25">
      <c r="A106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West Arrival:Detroit Approach:124.050:4A:A:DTW:APP:D21:4A:4101:4177</v>
      </c>
    </row>
    <row r="107" spans="1:1" x14ac:dyDescent="0.25">
      <c r="A107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East Arrival:Detroit Approach:125.150:4B:B:DTW:APP:D21:4B:4101:4177</v>
      </c>
    </row>
    <row r="108" spans="1:1" x14ac:dyDescent="0.25">
      <c r="A108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Pontiac Clearance:Pontiac Clearance:118.250:4O:-:PTK:DEL:PTK:DEL:6001:6077</v>
      </c>
    </row>
    <row r="109" spans="1:1" x14ac:dyDescent="0.25">
      <c r="A109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Ground:Pontiac Ground:121.900:4Q:-:PTK:GND:PTK:GND:6001:6077</v>
      </c>
    </row>
    <row r="110" spans="1:1" x14ac:dyDescent="0.25">
      <c r="A110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Tower:Pontiac Tower:120.500:4R:T:PTK:TWR:PTK:TWR:6001:6077</v>
      </c>
    </row>
    <row r="111" spans="1:1" x14ac:dyDescent="0.25">
      <c r="A111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Windsor Ground:Windsor Ground:121.700:YG:T:CYQG:GND:CYQG:GND:5101:5177</v>
      </c>
    </row>
    <row r="112" spans="1:1" x14ac:dyDescent="0.25">
      <c r="A112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Tower:Windsor Tower:124.700:YT:T:CYQG:TWR:CYQG:TWR:5101:5177</v>
      </c>
    </row>
    <row r="113" spans="1:1" x14ac:dyDescent="0.25">
      <c r="A113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Willow Run Ground:Willow Run Ground:119.970:4K:-:YIP:GND:YIP:GND:5101:5177</v>
      </c>
    </row>
    <row r="114" spans="1:1" x14ac:dyDescent="0.25">
      <c r="A114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Tower:Willow Run Tower:125.270:4N:T:YIP:TWR:YIP:TWR:5101:5177</v>
      </c>
    </row>
    <row r="115" spans="1:1" x14ac:dyDescent="0.25">
      <c r="A115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;</v>
      </c>
    </row>
    <row r="116" spans="1:1" x14ac:dyDescent="0.25">
      <c r="A116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 CLE/CAK/MFD Positions</v>
      </c>
    </row>
    <row r="117" spans="1:1" x14ac:dyDescent="0.25">
      <c r="A117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</v>
      </c>
    </row>
    <row r="118" spans="1:1" x14ac:dyDescent="0.25">
      <c r="A118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Akron-Canton Clearance:Akron-Canton Clearance:132.050:6C:-:CAK:DEL:CAK:DEL:6001:6077</v>
      </c>
    </row>
    <row r="119" spans="1:1" x14ac:dyDescent="0.25">
      <c r="A119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Ground:Akron-Canton Ground:121.700:6G:-:CAK:GND:CAK:GND:6001:6077</v>
      </c>
    </row>
    <row r="120" spans="1:1" x14ac:dyDescent="0.25">
      <c r="A120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Tower:Akron-Canton Tower:134.750:6T:T:CAK:TWR:CAK:TWR:6001:6077</v>
      </c>
    </row>
    <row r="121" spans="1:1" x14ac:dyDescent="0.25">
      <c r="A121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East Approach:Cleveland Approach:125.500:2K:K:CLE:APP:CLE:2K:6001:6077</v>
      </c>
    </row>
    <row r="122" spans="1:1" x14ac:dyDescent="0.25">
      <c r="A122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West Approach:Cleveland Approach:118.600:2Y:L:CLE:APP:CLE:2Y:6001:6077</v>
      </c>
    </row>
    <row r="123" spans="1:1" x14ac:dyDescent="0.25">
      <c r="A123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County Ground:County Ground:121.850:2V:-:CGF:GND:CGF:GND:7401:7477</v>
      </c>
    </row>
    <row r="124" spans="1:1" x14ac:dyDescent="0.25">
      <c r="A124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Tower:County Tower:118.500:2J:T::CGF:TWR:CGF:TWR:7401</v>
      </c>
    </row>
    <row r="125" spans="1:1" x14ac:dyDescent="0.25">
      <c r="A125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Cleveland Clearance:Cleveland Clearance:125.050:2C:-:CLE:DEL:CLE:DEL:7401:7477</v>
      </c>
    </row>
    <row r="126" spans="1:1" x14ac:dyDescent="0.25">
      <c r="A126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Ground:Cleveland Ground:121.700:2G:-:CLE:GND:CLE:GND:7401:7477</v>
      </c>
    </row>
    <row r="127" spans="1:1" x14ac:dyDescent="0.25">
      <c r="A127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Tower:Cleveland Tower:124.500:2T:T:CLE:TWR:CLE:TWR:7401:7477</v>
      </c>
    </row>
    <row r="128" spans="1:1" x14ac:dyDescent="0.25">
      <c r="A128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East Outer Approach:Cleveland Approach:124.000:2E:E:CLE:APP:CLE:2E:7401:7477</v>
      </c>
    </row>
    <row r="129" spans="1:1" x14ac:dyDescent="0.25">
      <c r="A129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West Outer Approach:Cleveland Approach:126.550:2W:W:CLE:APP:CLE:2W:7401:7477</v>
      </c>
    </row>
    <row r="130" spans="1:1" x14ac:dyDescent="0.25">
      <c r="A130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Inner Low Approach:Cleveland Approach:119.620:2A:A:CLE:APP:CLE:2A:7401:7477</v>
      </c>
    </row>
    <row r="131" spans="1:1" x14ac:dyDescent="0.25">
      <c r="A131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High Approach:Cleveland Approach:123.850:2H:H:CLE:APP:CLE:2H:7401:7477</v>
      </c>
    </row>
    <row r="132" spans="1:1" x14ac:dyDescent="0.25">
      <c r="A132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North Departure:Cleveland Departure:128.250:2D:D:CLE:DEP:CLE:2D:7401:7477</v>
      </c>
    </row>
    <row r="133" spans="1:1" x14ac:dyDescent="0.25">
      <c r="A133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South Departure:Cleveland Departure:135.870:2R:R:CLE:DEP:CLE:2R:7401:7477</v>
      </c>
    </row>
    <row r="134" spans="1:1" x14ac:dyDescent="0.25">
      <c r="A134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North Satellite Approach:Cleveland Approach:125.350:2F:F:CLE:APP:CLE:2F:7401:7477</v>
      </c>
    </row>
    <row r="135" spans="1:1" x14ac:dyDescent="0.25">
      <c r="A135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Sandusky Basin Approach:Cleveland Approach:126.350:2P:P:CLE:APP:CLE:2P:7401:7477</v>
      </c>
    </row>
    <row r="136" spans="1:1" x14ac:dyDescent="0.25">
      <c r="A136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Lakefront Ground:Lakefront Ground:121.900:2X:T:BKL:GND:BKL:GND:7401:7477</v>
      </c>
    </row>
    <row r="137" spans="1:1" x14ac:dyDescent="0.25">
      <c r="A137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Tower:Lakefront Tower:124.300:2B:T:BKL:TWR:BKL:TWR:7401:7477</v>
      </c>
    </row>
    <row r="138" spans="1:1" x14ac:dyDescent="0.25">
      <c r="A138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Mansfield Ground:Mansfield Ground:121.800:2N:-:MFD:GND:MFD:GND:5101:5177</v>
      </c>
    </row>
    <row r="139" spans="1:1" x14ac:dyDescent="0.25">
      <c r="A139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Tower:Mansfield Tower:119.800:2S:T:MFD:TWR:MFD:TWR:5101:5177</v>
      </c>
    </row>
    <row r="140" spans="1:1" x14ac:dyDescent="0.25">
      <c r="A140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Approach:Cleveland Approach:124.200:2M:M:MFD:APP:CLE:2M:5101:5177</v>
      </c>
    </row>
    <row r="141" spans="1:1" x14ac:dyDescent="0.25">
      <c r="A141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;</v>
      </c>
    </row>
    <row r="142" spans="1:1" x14ac:dyDescent="0.25">
      <c r="A142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 PIT Positions</v>
      </c>
    </row>
    <row r="143" spans="1:1" x14ac:dyDescent="0.25">
      <c r="A143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</v>
      </c>
    </row>
    <row r="144" spans="1:1" x14ac:dyDescent="0.25">
      <c r="A144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Allegheny Ground:Allegheny Ground:121.700:3H:-:AGC:GND:AGC:GND:0701:0777</v>
      </c>
    </row>
    <row r="145" spans="1:1" x14ac:dyDescent="0.25">
      <c r="A145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Tower:Allegheny Tower:121.100:3F:T:AGC:TWR:AGC:TWR:0701:0777</v>
      </c>
    </row>
    <row r="146" spans="1:1" x14ac:dyDescent="0.25">
      <c r="A146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Beaver County Ground:Beaver County Ground:121.800:3M:-:BVI:GND:BVI:GND:5101:5177</v>
      </c>
    </row>
    <row r="147" spans="1:1" x14ac:dyDescent="0.25">
      <c r="A147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Tower:Beaver County Tower:120.300:3K:T:BVI:TWR:BVI:TWR:5101:5177</v>
      </c>
    </row>
    <row r="148" spans="1:1" x14ac:dyDescent="0.25">
      <c r="A148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Pittsburgh Clearance:Pittsburgh Clearance:126.750:3C:-:PIT:DEL:PIT:DEL:0701:0777</v>
      </c>
    </row>
    <row r="149" spans="1:1" x14ac:dyDescent="0.25">
      <c r="A149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South Ground:Pittsburgh Ground:121.900:3J:-:PIT:GND:PIT:GS:0701:0777</v>
      </c>
    </row>
    <row r="150" spans="1:1" x14ac:dyDescent="0.25">
      <c r="A150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North Ground:Pittsburgh Ground:127.800:3G:-:PIT:GND:PIT:GN:0701:0777</v>
      </c>
    </row>
    <row r="151" spans="1:1" x14ac:dyDescent="0.25">
      <c r="A151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Tower:Pittsburgh Tower:128.300:3T:T:PIT:TWR:PIT:TWR:0701:0777</v>
      </c>
    </row>
    <row r="152" spans="1:1" x14ac:dyDescent="0.25">
      <c r="A152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Arrival North:Pittsburgh Approach:124.150:3B:B:PIT:APP:PIT:3B:0701:0777</v>
      </c>
    </row>
    <row r="153" spans="1:1" x14ac:dyDescent="0.25">
      <c r="A153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South:Pittsburgh Approach:123.950:3D:D:PIT:APP:PIT:APP:0701:0777</v>
      </c>
    </row>
    <row r="154" spans="1:1" x14ac:dyDescent="0.25">
      <c r="A154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Departure North: Pittsburgh Departure:124.750:3A:A:PIT:DEP:PIT:3A:0701:0777</v>
      </c>
    </row>
    <row r="155" spans="1:1" x14ac:dyDescent="0.25">
      <c r="A155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South: Pittsburgh Departure:119.350:3S:S:PIT:DEP:PIT:3S:0701:0777</v>
      </c>
    </row>
    <row r="156" spans="1:1" x14ac:dyDescent="0.25">
      <c r="A156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Satellite Control: Pittsburgh Approach:125.270:3U:L:PIT:APP:PIT:3U:0701:0777</v>
      </c>
    </row>
    <row r="157" spans="1:1" x14ac:dyDescent="0.25">
      <c r="A157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Wheeling Ground:Wheeling Ground:121.750:3Y:-:HLG:GND:HLG:GND:5101:5177</v>
      </c>
    </row>
    <row r="158" spans="1:1" x14ac:dyDescent="0.25">
      <c r="A158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Tower:Wheeling Tower:118.100:3Z:-:HLG:TWR:HLG:TWR:5101:5177</v>
      </c>
    </row>
    <row r="159" spans="1:1" x14ac:dyDescent="0.25">
      <c r="A159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;</v>
      </c>
    </row>
    <row r="160" spans="1:1" x14ac:dyDescent="0.25">
      <c r="A160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 xml:space="preserve">; BUF/ERI Positions </v>
      </c>
    </row>
    <row r="161" spans="1:1" x14ac:dyDescent="0.25">
      <c r="A161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>;</v>
      </c>
    </row>
    <row r="162" spans="1:1" x14ac:dyDescent="0.25">
      <c r="A162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Buffalo Clearance:Buffalo Clearance:124.700:1C:-:BUF:DEL:BUF:DEL:6001:6077</v>
      </c>
    </row>
    <row r="163" spans="1:1" x14ac:dyDescent="0.25">
      <c r="A163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Ground:Buffalo Ground:133.200:1G:-:BUF:GND:BUF:GND:6001:6077</v>
      </c>
    </row>
    <row r="164" spans="1:1" x14ac:dyDescent="0.25">
      <c r="A164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Tower:Buffalo Tower:120.500:1T:T:BUF:TWR:BUF:TWR:6001:6007</v>
      </c>
    </row>
    <row r="165" spans="1:1" x14ac:dyDescent="0.25">
      <c r="A165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East Approach:Buffalo Approach:126.150:1E:E:BUF:APP:BUF:1E:6001:6077</v>
      </c>
    </row>
    <row r="166" spans="1:1" x14ac:dyDescent="0.25">
      <c r="A166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West Approach:Buffalo Approach:126.500:1W:W:BUF:APP:BUF:1W:6001:6077</v>
      </c>
    </row>
    <row r="167" spans="1:1" x14ac:dyDescent="0.25">
      <c r="A167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Erie Clearance:Erie Clearance:126.800:1X:-:ERI:DEL:ERI:DEL:6001:6077</v>
      </c>
    </row>
    <row r="168" spans="1:1" x14ac:dyDescent="0.25">
      <c r="A168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Ground:Erie Ground:121.900:1Y:-:ERI:GND:ERI:GND:6001:6077</v>
      </c>
    </row>
    <row r="169" spans="1:1" x14ac:dyDescent="0.25">
      <c r="A169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Tower:Erie Tower:118.100:1Z:T:ERI:TWR:ERI:TWR:6001:6077</v>
      </c>
    </row>
    <row r="170" spans="1:1" x14ac:dyDescent="0.25">
      <c r="A170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Buffalo Approach (Erie TRSA): Buffalo Approach:121.000:1R:R:BUF:APP:BUF:1R:6001:6077</v>
      </c>
    </row>
    <row r="171" spans="1:1" x14ac:dyDescent="0.25">
      <c r="A171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Niagara Clearance:Niagara Clearance:119.250:1P:-:IAG:DEL:IAG:DEL:6001:6077</v>
      </c>
    </row>
    <row r="172" spans="1:1" x14ac:dyDescent="0.25">
      <c r="A172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Ground:Niagara Ground:121.700:1O:-:IAG:GND:IAG:GND:6001:6077</v>
      </c>
    </row>
    <row r="173" spans="1:1" x14ac:dyDescent="0.25">
      <c r="A173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Tower:Niagara Tower:118.500:1N:T:IAG:TWR:IAG:TWR:6001:6077</v>
      </c>
    </row>
    <row r="174" spans="1:1" x14ac:dyDescent="0.25">
      <c r="A174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;</v>
      </c>
    </row>
    <row r="175" spans="1:1" x14ac:dyDescent="0.25">
      <c r="A175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 Great Lakes Consolidated "East Wall" (FNT/LNN/MBS) Positions</v>
      </c>
    </row>
    <row r="176" spans="1:1" x14ac:dyDescent="0.25">
      <c r="A176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</v>
      </c>
    </row>
    <row r="177" spans="1:1" x14ac:dyDescent="0.25">
      <c r="A177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Flint Clearance:Flint Clearance:121.750:5X:-:FNT:DEL:FNT:DEL:6001:6077</v>
      </c>
    </row>
    <row r="178" spans="1:1" x14ac:dyDescent="0.25">
      <c r="A178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Ground:Flint Ground:121.900:5Y:-:FNT:GND:FNT:GND:6001:6077</v>
      </c>
    </row>
    <row r="179" spans="1:1" x14ac:dyDescent="0.25">
      <c r="A179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Tower:Flint Tower:126.300:5Z:T:FNT:TWR:FNT:TWR:6001:6077</v>
      </c>
    </row>
    <row r="180" spans="1:1" x14ac:dyDescent="0.25">
      <c r="A180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Flint Approach South/East:Great Lakes Approach:118.800:5F:F:LAN:APP:LAN:5F:6001:6077</v>
      </c>
    </row>
    <row r="181" spans="1:1" x14ac:dyDescent="0.25">
      <c r="A181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Flint Approach North/West:Great Lakes Approach:128.550:5D:G:LAN:APP:LAN:5D:6001:6077</v>
      </c>
    </row>
    <row r="182" spans="1:1" x14ac:dyDescent="0.25">
      <c r="A182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Jackson Ground:Jackson Ground:121.900:5W:-:JXN:GND:JXN:GND:5101:5177</v>
      </c>
    </row>
    <row r="183" spans="1:1" x14ac:dyDescent="0.25">
      <c r="A183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Tower:Jackson Tower:128.470:5V:T:JXN:TWR:JXN:TWR:5101:5177</v>
      </c>
    </row>
    <row r="184" spans="1:1" x14ac:dyDescent="0.25">
      <c r="A184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Lansing Clearance:Lansing Clearance:123.670:5C:-:LAN:DEL:LAN:DEL:6001:6077</v>
      </c>
    </row>
    <row r="185" spans="1:1" x14ac:dyDescent="0.25">
      <c r="A185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Lansing Ground:Lansing Ground:121.900:5G:-:LAN:GND:LAN:GND:6001:6077</v>
      </c>
    </row>
    <row r="186" spans="1:1" x14ac:dyDescent="0.25">
      <c r="A186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Tower:Lansing Tower:119.900:5T:T:LAN:TWR:LAN:TWR:6001:6077</v>
      </c>
    </row>
    <row r="187" spans="1:1" x14ac:dyDescent="0.25">
      <c r="A187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Approach:Great Lakes Approach:118.650:5L:L:LAN:APP:LAN:APP:6001:6077</v>
      </c>
    </row>
    <row r="188" spans="1:1" x14ac:dyDescent="0.25">
      <c r="A188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Saginaw Clearance:Saginaw Clearance:121.850:5R:-:MBS:DEL:MBS:DEL:6001:6077</v>
      </c>
    </row>
    <row r="189" spans="1:1" x14ac:dyDescent="0.25">
      <c r="A189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Saginaw Ground:Saginaw Ground:121.700:5U:-:MBS:GND:MBS:GND:6001:6077</v>
      </c>
    </row>
    <row r="190" spans="1:1" x14ac:dyDescent="0.25">
      <c r="A190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Tower:Saginaw Tower:120.100:5Q:T:MBS:TWR:MBS:TWR:6001:6077</v>
      </c>
    </row>
    <row r="191" spans="1:1" x14ac:dyDescent="0.25">
      <c r="A191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South Approach:Great Lakes Approach:120.950:5S:S:LAN:APP:LAN:5S:6001:6077</v>
      </c>
    </row>
    <row r="192" spans="1:1" x14ac:dyDescent="0.25">
      <c r="A192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Saginaw North Approach: Great Lakes Approach:126.450:5N:N:LAN:APP:LAN:5N:6001:6077</v>
      </c>
    </row>
    <row r="193" spans="1:1" x14ac:dyDescent="0.25">
      <c r="A193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;</v>
      </c>
    </row>
    <row r="194" spans="1:1" x14ac:dyDescent="0.25">
      <c r="A194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; TOL Positions</v>
      </c>
    </row>
    <row r="195" spans="1:1" x14ac:dyDescent="0.25">
      <c r="A195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</v>
      </c>
    </row>
    <row r="196" spans="1:1" x14ac:dyDescent="0.25">
      <c r="A196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Toledo Clearance:Toledo Clearance:121.750:6Z:-:TOL:DEL:TOL:DEL:6001:6077</v>
      </c>
    </row>
    <row r="197" spans="1:1" x14ac:dyDescent="0.25">
      <c r="A197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Toledo Ground:Toledo Ground:121.900:6Y:-:TOL:GND:TOL:GND:6001:6077</v>
      </c>
    </row>
    <row r="198" spans="1:1" x14ac:dyDescent="0.25">
      <c r="A198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Tower:Toledo Tower:118.100:6X:T:TOL:TWR:TOL:TWR:6001:6077</v>
      </c>
    </row>
    <row r="199" spans="1:1" x14ac:dyDescent="0.25">
      <c r="A199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East Approach:Toledo Approach126.100:6F:E:TOL:APP:TOL:APP:6001:6077:0000</v>
      </c>
    </row>
    <row r="200" spans="1:1" x14ac:dyDescent="0.25">
      <c r="A200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West Approach:Toledo Approach:134.350:6H:W:TOL:APP:TOL:APP:6001:6077</v>
      </c>
    </row>
    <row r="201" spans="1:1" x14ac:dyDescent="0.25">
      <c r="A201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;</v>
      </c>
    </row>
    <row r="202" spans="1:1" x14ac:dyDescent="0.25">
      <c r="A202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; CKB Positions</v>
      </c>
    </row>
    <row r="203" spans="1:1" x14ac:dyDescent="0.25">
      <c r="A203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</v>
      </c>
    </row>
    <row r="204" spans="1:1" x14ac:dyDescent="0.25">
      <c r="A204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Clarksburg Ground:Clarksburg Ground:121.900:7G:-:CKB:GND:CKB:GND:5101:5177</v>
      </c>
    </row>
    <row r="205" spans="1:1" x14ac:dyDescent="0.25">
      <c r="A205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Clarksburg Tower:Clarksburg Tower:126.700:7T:T:CKB:TWR:CKB:TWR:5101:5177</v>
      </c>
    </row>
    <row r="206" spans="1:1" x14ac:dyDescent="0.25">
      <c r="A206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East Approach:Clarksburg Approach:121.150:7E:E:CKB:APP:CKB:7E:5101:5177</v>
      </c>
    </row>
    <row r="207" spans="1:1" x14ac:dyDescent="0.25">
      <c r="A207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West Approach:Clarksburg Approach:119.600:7W:W:CKB:APP:CKB:7W:5101:5177</v>
      </c>
    </row>
    <row r="208" spans="1:1" x14ac:dyDescent="0.25">
      <c r="A208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Morgantown Ground:Morgantown Ground:121.700:7N:-:MGW:GND:MGW:GND:5101:5177</v>
      </c>
    </row>
    <row r="209" spans="1:1" x14ac:dyDescent="0.25">
      <c r="A209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Morgantown Tower:Morgantown Tower:125.100:7M:T:MGW:TWR:MGW:TWR:5101:5177</v>
      </c>
    </row>
    <row r="210" spans="1:1" x14ac:dyDescent="0.25">
      <c r="A210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;</v>
      </c>
    </row>
    <row r="211" spans="1:1" x14ac:dyDescent="0.25">
      <c r="A211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; ROC Positions</v>
      </c>
    </row>
    <row r="212" spans="1:1" x14ac:dyDescent="0.25">
      <c r="A212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</v>
      </c>
    </row>
    <row r="213" spans="1:1" x14ac:dyDescent="0.25">
      <c r="A213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Rochester Clearance:Rochester Clearance:118.800:9C:X:ROC:DEL:ROC:DEL:6001:6077</v>
      </c>
    </row>
    <row r="214" spans="1:1" x14ac:dyDescent="0.25">
      <c r="A214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Rochester Ground:Rochester Ground:121.700:9G:X:ROC:GND:ROC:GND:6001:6077</v>
      </c>
    </row>
    <row r="215" spans="1:1" x14ac:dyDescent="0.25">
      <c r="A215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Tower:Rochester Tower:118.300:9T:T:ROC:TWR:ROC:TWR:6001:6077</v>
      </c>
    </row>
    <row r="216" spans="1:1" x14ac:dyDescent="0.25">
      <c r="A216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Approach East:Rochester Approach:119.550:9E:E:ROC:APP:ROC:1E:6001:6077</v>
      </c>
    </row>
    <row r="217" spans="1:1" x14ac:dyDescent="0.25">
      <c r="A217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Approach West/Combined:Rochester Approach:123.700:9W:W:ROC:APP:ROC:1W:6001:6077</v>
      </c>
    </row>
    <row r="218" spans="1:1" x14ac:dyDescent="0.25">
      <c r="A218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;DEPRECATED - Rochester Approach Final:Rochester Approach:127.320:1F:F:ROC:APP:ROC:1F:6001:6077</v>
      </c>
    </row>
    <row r="219" spans="1:1" x14ac:dyDescent="0.25">
      <c r="A219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;</v>
      </c>
    </row>
    <row r="220" spans="1:1" x14ac:dyDescent="0.25">
      <c r="A220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 JST Positions</v>
      </c>
    </row>
    <row r="221" spans="1:1" x14ac:dyDescent="0.25">
      <c r="A221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</v>
      </c>
    </row>
    <row r="222" spans="1:1" x14ac:dyDescent="0.25">
      <c r="A222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Johnstown Clearance:Johnstown Clearance:126.850:8C:-:JST:DEL:JST:DEL:5101:5177</v>
      </c>
    </row>
    <row r="223" spans="1:1" x14ac:dyDescent="0.25">
      <c r="A223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Johnstown Ground:Johnstown Ground:121.600:8G:-:JST:GND:JST:GND:5101:5177</v>
      </c>
    </row>
    <row r="224" spans="1:1" x14ac:dyDescent="0.25">
      <c r="A224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Tower:Johnstown Tower:125.750:8T:T:JST:TWR:JST:TWR:5101:5177</v>
      </c>
    </row>
    <row r="225" spans="1:1" x14ac:dyDescent="0.25">
      <c r="A225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Approach:Johnstown Approach:128.200:8E:E:JST:APP:JST:8E:5101:5177</v>
      </c>
    </row>
    <row r="226" spans="1:1" x14ac:dyDescent="0.25">
      <c r="A226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Palmer Ground:Palmer Ground:121.800:8Q:-:LBE:GND:LBE:GND:5101:5177</v>
      </c>
    </row>
    <row r="227" spans="1:1" x14ac:dyDescent="0.25">
      <c r="A227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Palmer Tower:Palmer Tower:125.000:8P:T:LBE:TWR:LBE:TWR:5101:5177</v>
      </c>
    </row>
    <row r="228" spans="1:1" x14ac:dyDescent="0.25">
      <c r="A228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Johnstown Approach (Palmer Area):Johnstown Approach:121.200:8W:W:JST:APP:JST:8W:5101:5177</v>
      </c>
    </row>
    <row r="229" spans="1:1" x14ac:dyDescent="0.25">
      <c r="A229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;</v>
      </c>
    </row>
    <row r="230" spans="1:1" x14ac:dyDescent="0.25">
      <c r="A230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; MTC Positions</v>
      </c>
    </row>
    <row r="231" spans="1:1" x14ac:dyDescent="0.25">
      <c r="A231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</v>
      </c>
    </row>
    <row r="232" spans="1:1" x14ac:dyDescent="0.25">
      <c r="A232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Selfridge Ground:Selfridge Ground:128.300:5J:-:MTC:GND:MTC:GND:6001:6077</v>
      </c>
    </row>
    <row r="233" spans="1:1" x14ac:dyDescent="0.25">
      <c r="A233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Selfridge Tower:Selfridge Tower:120.150:5K:T:MTC:TWR:MTC:TWR:6001:6077</v>
      </c>
    </row>
    <row r="234" spans="1:1" x14ac:dyDescent="0.25">
      <c r="A234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Approach:Selfridge Approach:119.600:5M:M:MTC:APP:MTC:APP:6001:6077</v>
      </c>
    </row>
    <row r="235" spans="1:1" x14ac:dyDescent="0.25">
      <c r="A235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;</v>
      </c>
    </row>
    <row r="236" spans="1:1" x14ac:dyDescent="0.25">
      <c r="A236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; YNG Positions</v>
      </c>
    </row>
    <row r="237" spans="1:1" x14ac:dyDescent="0.25">
      <c r="A237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</v>
      </c>
    </row>
    <row r="238" spans="1:1" x14ac:dyDescent="0.25">
      <c r="A238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Youngstown Clearance:Youngstown Clearance:118.250:6E:-:YNG:DEL:YNG:DEL:6001:6077</v>
      </c>
    </row>
    <row r="239" spans="1:1" x14ac:dyDescent="0.25">
      <c r="A239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Youngstown Ground:Youngstown Ground:121.900:6D:-:YNG:GND:YNG:GND:6001:6077</v>
      </c>
    </row>
    <row r="240" spans="1:1" x14ac:dyDescent="0.25">
      <c r="A240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Tower:Youngstown Tower:119.500:6B:T:YNG:TWR:YNG:TWR:6001:6077</v>
      </c>
    </row>
    <row r="241" spans="1:1" x14ac:dyDescent="0.25">
      <c r="A241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Approach:Youngstown Approach:133.950:6A:A:YNG:APP:YNG:APP:6001:6077</v>
      </c>
    </row>
    <row r="242" spans="1:1" x14ac:dyDescent="0.25">
      <c r="A242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;</v>
      </c>
    </row>
    <row r="243" spans="1:1" x14ac:dyDescent="0.25">
      <c r="A243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; ***</v>
      </c>
    </row>
    <row r="244" spans="1:1" x14ac:dyDescent="0.25">
      <c r="A244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 *** Neighboring Facilities ***</v>
      </c>
    </row>
    <row r="245" spans="1:1" x14ac:dyDescent="0.25">
      <c r="A245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</v>
      </c>
    </row>
    <row r="246" spans="1:1" x14ac:dyDescent="0.25">
      <c r="A246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</v>
      </c>
    </row>
    <row r="247" spans="1:1" x14ac:dyDescent="0.25">
      <c r="A247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ZMP SECTORS</v>
      </c>
    </row>
    <row r="248" spans="1:1" x14ac:dyDescent="0.25">
      <c r="A248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;</v>
      </c>
    </row>
    <row r="249" spans="1:1" x14ac:dyDescent="0.25">
      <c r="A249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Traverse City Low Sector 02:Minneapolis Center:132.900:M02:C:MSP:CTR:ZMP:M02:0000:0000</v>
      </c>
    </row>
    <row r="250" spans="1:1" x14ac:dyDescent="0.25">
      <c r="A250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Rhinelander Low Sector 04:Minneapolis Center:133.650:M04:C:MSP:CTR:ZMP:M04:0000:0000</v>
      </c>
    </row>
    <row r="251" spans="1:1" x14ac:dyDescent="0.25">
      <c r="A251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Farmington Low Sector 06:Minneapolis Center:133.450:M06:C:MSP:CTR:ZMP:M06:0000:0000</v>
      </c>
    </row>
    <row r="252" spans="1:1" x14ac:dyDescent="0.25">
      <c r="A252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Rochester Low Sector 07:Minneapolis Center:132.350:M07:C:MSP:CTR:ZMP:M07:0000:0000</v>
      </c>
    </row>
    <row r="253" spans="1:1" x14ac:dyDescent="0.25">
      <c r="A253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Redwood Falls Low Sector 09:Minneapolis Center:127.100:M09:C:MSP:CTR:ZMP:M09:0000:0000</v>
      </c>
    </row>
    <row r="254" spans="1:1" x14ac:dyDescent="0.25">
      <c r="A254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Princeton Low Sector 10:Minneapolis Center:121.050:M10:C:MSP:CTR:ZMP:M10:0000:0000</v>
      </c>
    </row>
    <row r="255" spans="1:1" x14ac:dyDescent="0.25">
      <c r="A255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Alexandria High Sector 11:Minneapolis Center:133.400:M11:C:MSP:CTR:ZMP:M11:0000:0000</v>
      </c>
    </row>
    <row r="256" spans="1:1" x14ac:dyDescent="0.25">
      <c r="A256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White Cloud High Sector 12:Minneapolis Center:126.370:M12:C:MSP:CTR:ZMP:M12:0000:0000</v>
      </c>
    </row>
    <row r="257" spans="1:1" x14ac:dyDescent="0.25">
      <c r="A257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Iron Mountain High Sector 13:Minneapolis Center:133.450:M13:C:MSP:CTR:ZMP:M13:0000:0000</v>
      </c>
    </row>
    <row r="258" spans="1:1" x14ac:dyDescent="0.25">
      <c r="A258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Mason City High Sector 17:Minneapolis Center:134.250:M17:C:MSP:CTR:ZMP:M17:0000:0000</v>
      </c>
    </row>
    <row r="259" spans="1:1" x14ac:dyDescent="0.25">
      <c r="A259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Pierre High Sector 20:Minneapolis Center:125.100:M20:C:MSP:CTR:ZMP:M20:0000:0000</v>
      </c>
    </row>
    <row r="260" spans="1:1" x14ac:dyDescent="0.25">
      <c r="A260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Jamestown Low Sector 24:Minneapolis Center:124.200:M24:C:MSP:CTR:ZMP:M24:0000:0000</v>
      </c>
    </row>
    <row r="261" spans="1:1" x14ac:dyDescent="0.25">
      <c r="A261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Bemidji Low Sector 25:Minneapolis Center:134.750:M25:C:MSP:CTR:ZMP:M25:0000:0000</v>
      </c>
    </row>
    <row r="262" spans="1:1" x14ac:dyDescent="0.25">
      <c r="A262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Omaha Low Sector 27:Minneapolis Center:119.600:M27:C:MSP:CTR:ZMP:M27:0000:0000</v>
      </c>
    </row>
    <row r="263" spans="1:1" x14ac:dyDescent="0.25">
      <c r="A263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Des Moines High Sector 30:Minneapolis Center:135.770:M30:C:MSP:CTR:ZMP:M30:0000:0000</v>
      </c>
    </row>
    <row r="264" spans="1:1" x14ac:dyDescent="0.25">
      <c r="A264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Pierre Low Sector 33:Minneapolis Center:125.100:M33:C:MSP:CTR:ZMP:M33:0000:0000</v>
      </c>
    </row>
    <row r="265" spans="1:1" x14ac:dyDescent="0.25">
      <c r="A265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O'Neill Low Sector 37:Minneapolis Center:128.000:M37:C:MSP:CTR:ZMP:M37:0000:0000</v>
      </c>
    </row>
    <row r="266" spans="1:1" x14ac:dyDescent="0.25">
      <c r="A266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Hastings High Sector 39:Minneapolis Center:134.250:M39:C:MSP:CTR:ZMP:M39:0000:0000</v>
      </c>
    </row>
    <row r="267" spans="1:1" x14ac:dyDescent="0.25">
      <c r="A267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;</v>
      </c>
    </row>
    <row r="268" spans="1:1" x14ac:dyDescent="0.25">
      <c r="A268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ZAU SECTORS</v>
      </c>
    </row>
    <row r="269" spans="1:1" x14ac:dyDescent="0.25">
      <c r="A269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;</v>
      </c>
    </row>
    <row r="270" spans="1:1" x14ac:dyDescent="0.25">
      <c r="A270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Sparta Low Sector 22:Chicago Center:128.500:C22:C:CHI:CTR:ZAU:C22:0000:0000</v>
      </c>
    </row>
    <row r="271" spans="1:1" x14ac:dyDescent="0.25">
      <c r="A271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Empire Super High Sector 23: Chicago Center:125.970:C23:C:CHI:CTR:ZAU:C23:0000:0000</v>
      </c>
    </row>
    <row r="272" spans="1:1" x14ac:dyDescent="0.25">
      <c r="A272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Freemont High Sector 24:Chicago Center:132.270:C24:C:CHI:CTR:ZAU:C24:0000:0000</v>
      </c>
    </row>
    <row r="273" spans="1:1" x14ac:dyDescent="0.25">
      <c r="A273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Pullman High Sector 25:Chicago Center:126.120:C25:C:CHI:CTR:ZAU:C25:0000:0000</v>
      </c>
    </row>
    <row r="274" spans="1:1" x14ac:dyDescent="0.25">
      <c r="A274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KUBBS Low Sector 26:Chicago Center:133.200:C26:C:CHI:CTR:ZAU:C26:0000:0000</v>
      </c>
    </row>
    <row r="275" spans="1:1" x14ac:dyDescent="0.25">
      <c r="A275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SQUIB Low Sector 27:Chicago Center:125.100:C27:C:CHI:CTR:ZAU:C27:0000:0000</v>
      </c>
    </row>
    <row r="276" spans="1:1" x14ac:dyDescent="0.25">
      <c r="A276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Goshen Low Sector 31:Chicago Center:128.800:C31:C:CHI:CTR:ZAU:C31:0000:0000</v>
      </c>
    </row>
    <row r="277" spans="1:1" x14ac:dyDescent="0.25">
      <c r="A277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Kokomo Low Sector 32:Chicago Center:120.970:C32:C:CHI:CTR:ZAU:C32:0000:0000</v>
      </c>
    </row>
    <row r="278" spans="1:1" x14ac:dyDescent="0.25">
      <c r="A278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BURBN Super High Sector 33:Chicago Center:126.320:C33:C:CHI:CTR:ZAU:C33:0000:0000</v>
      </c>
    </row>
    <row r="279" spans="1:1" x14ac:dyDescent="0.25">
      <c r="A279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LOGAN High Sector 34:Chicago Center:125.370:C34:C:CHI:CTR:ZAU:C34:0000:0000</v>
      </c>
    </row>
    <row r="280" spans="1:1" x14ac:dyDescent="0.25">
      <c r="A280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BEARZ Low Sector 35:Chicago Center:134.870:C35:C:CHI:CTR:ZAU:C35:0000:0000</v>
      </c>
    </row>
    <row r="281" spans="1:1" x14ac:dyDescent="0.25">
      <c r="A281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Fort Wayne High Sector 36:Chicago Center:124.820:C36:C:CHI:CTR:ZAU:C36:0000:0000</v>
      </c>
    </row>
    <row r="282" spans="1:1" x14ac:dyDescent="0.25">
      <c r="A282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Wolf Lake Low Sector 37:Chicago Center:119.850:C37:C:CHI:CTR:ZAU:C37:0000:0000</v>
      </c>
    </row>
    <row r="283" spans="1:1" x14ac:dyDescent="0.25">
      <c r="A283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NEWTT Low Sector 43:Chicago Center:119.950:C43:C:CHI:CTR:ZAU:C43:0000:0000</v>
      </c>
    </row>
    <row r="284" spans="1:1" x14ac:dyDescent="0.25">
      <c r="A284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Peotone Low Sector 44:Chicago Center:120.120:C44:C:CHI:CTR:ZAU:C44:0000:0000</v>
      </c>
    </row>
    <row r="285" spans="1:1" x14ac:dyDescent="0.25">
      <c r="A285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Roberts High Sector 45:Chicago Center:134.020:C45:C:CHI:CTR:ZAU:C45:0000:0000</v>
      </c>
    </row>
    <row r="286" spans="1:1" x14ac:dyDescent="0.25">
      <c r="A286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Boiler High Sector 46:Chicago Center:121.270:C46:C:CHI:CTR:ZAU:C46:0000:0000</v>
      </c>
    </row>
    <row r="287" spans="1:1" x14ac:dyDescent="0.25">
      <c r="A287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Chanute Super High Sector 47:Chicago Center:127.320:C47:C:CHI:CTR:ZAU:C47:0000:0000</v>
      </c>
    </row>
    <row r="288" spans="1:1" x14ac:dyDescent="0.25">
      <c r="A288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Streator Low Sector 50:Chicago Center:123.750:C50:C:CHI:CTR:ZAU:C50:0000:0000</v>
      </c>
    </row>
    <row r="289" spans="1:1" x14ac:dyDescent="0.25">
      <c r="A289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PLANO Low Sector 51:Chicago Center:135.150:C51:C:CHI:CTR:ZAU:C51:0000:0000</v>
      </c>
    </row>
    <row r="290" spans="1:1" x14ac:dyDescent="0.25">
      <c r="A290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Bradford High Sector 52:Chicago Center:132.220:C52:C:CHI:CTR:ZAU:C52:0000:0000</v>
      </c>
    </row>
    <row r="291" spans="1:1" x14ac:dyDescent="0.25">
      <c r="A291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Burlington Low Sector 55:Chicago Center:118.750:C55:C:CHI:CTR:ZAU:C55:0000:0000</v>
      </c>
    </row>
    <row r="292" spans="1:1" x14ac:dyDescent="0.25">
      <c r="A292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Ottumwa Low Sector 56:Chicago Center:132.800:C56:C:CHI:CTR:ZAU:C56:0000:0000</v>
      </c>
    </row>
    <row r="293" spans="1:1" x14ac:dyDescent="0.25">
      <c r="A293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Danville Low Sector 57:Chicago Center:135.750:C57:C:CHI:CTR:ZAU:C57:0000:0000</v>
      </c>
    </row>
    <row r="294" spans="1:1" x14ac:dyDescent="0.25">
      <c r="A294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Lincoln Low Sector 58:Chicago Center:119.220:C58:C:CHI:CTR:ZAU:C58:0000:0000</v>
      </c>
    </row>
    <row r="295" spans="1:1" x14ac:dyDescent="0.25">
      <c r="A295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Badger High Sector 60:Chicago Center:126.870:C60:C:CHI:CTR:ZAU:C60:0000:0000</v>
      </c>
    </row>
    <row r="296" spans="1:1" x14ac:dyDescent="0.25">
      <c r="A296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Horicon Super High Sector 61:Chicago Center:121.370:C61:C:CHI:CTR:ZAU:C61:0000:0000</v>
      </c>
    </row>
    <row r="297" spans="1:1" x14ac:dyDescent="0.25">
      <c r="A297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Harley Low Sector 62:Chicago Center:123.820:C62:C:CHI:CTR:ZAU:C62:0000:0000</v>
      </c>
    </row>
    <row r="298" spans="1:1" x14ac:dyDescent="0.25">
      <c r="A298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Dubuque Low Sector 63:Chicago Center:133.950:C63:C:CHI:CTR:ZAU:C63:0000:0000</v>
      </c>
    </row>
    <row r="299" spans="1:1" x14ac:dyDescent="0.25">
      <c r="A299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Lone Rock Low Sector 64:Chicago Center:133.300:C64:C:CHI:CTR:ZAU:C64:0000:0000</v>
      </c>
    </row>
    <row r="300" spans="1:1" x14ac:dyDescent="0.25">
      <c r="A300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Waterloo Super High Sector 71:Chicago Center:132.620:C71:C:CHI:CTR:ZAU:C71:0000:0000</v>
      </c>
    </row>
    <row r="301" spans="1:1" x14ac:dyDescent="0.25">
      <c r="A301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FARMM Low Sector 74:Chicago Center:133.350:C74:C:CHI:CTR:ZAU:C74:0000:0000</v>
      </c>
    </row>
    <row r="302" spans="1:1" x14ac:dyDescent="0.25">
      <c r="A302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COTON High Sectoor 75:Chicago Center:118.420:C75:C:CHI:CTR:ZAU:C75:0000:0000</v>
      </c>
    </row>
    <row r="303" spans="1:1" x14ac:dyDescent="0.25">
      <c r="A303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Arlington High Sector 76:Chicago Center:125.220:C76:C:CHI:CTR:ZAU:C76:0000:0000</v>
      </c>
    </row>
    <row r="304" spans="1:1" x14ac:dyDescent="0.25">
      <c r="A304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MALTA Low Sector 77:Chicago Center:127.070:C77:C:CHI:CTR:ZAU:C77:0000:0000</v>
      </c>
    </row>
    <row r="305" spans="1:1" x14ac:dyDescent="0.25">
      <c r="A305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KELOG Low Sector 80:Chicago Center:127.550:C80:C:CHI:CTR:ZAU:C80:0000:0000</v>
      </c>
    </row>
    <row r="306" spans="1:1" x14ac:dyDescent="0.25">
      <c r="A306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CRIBB Low Sector 81:Chicago Center:120.350:C81:C:CHI:CTR:ZAU:C81:0000:0000</v>
      </c>
    </row>
    <row r="307" spans="1:1" x14ac:dyDescent="0.25">
      <c r="A307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SWEET Low Sector 82:Chicago Center:126.420:C82:C:CHI:CTR:ZAU:C82:0000:0000</v>
      </c>
    </row>
    <row r="308" spans="1:1" x14ac:dyDescent="0.25">
      <c r="A308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Joliet High Sector 83:Chicago Center:118.220:C83:C:CHI:CTR:ZAU:C83:0000:0000</v>
      </c>
    </row>
    <row r="309" spans="1:1" x14ac:dyDescent="0.25">
      <c r="A309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McCook Super High Sector 84:Chicago Center:126.270:C84:C:CHI:CTR:ZAU:C84:0000:0000</v>
      </c>
    </row>
    <row r="310" spans="1:1" x14ac:dyDescent="0.25">
      <c r="A310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LaGrange Super High Sector 85:Chicago Center:120.220:C85:C:CHI:CTR:ZAU:C85:0000:0000</v>
      </c>
    </row>
    <row r="311" spans="1:1" x14ac:dyDescent="0.25">
      <c r="A311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Keeler High Sector 88:Chicago Center:127.620:C88:C:CHI:CTR:ZAU:C88:0000:0000</v>
      </c>
    </row>
    <row r="312" spans="1:1" x14ac:dyDescent="0.25">
      <c r="A312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Gipper High Sector 89:Chicago Center:126.470:C89:C:CHI:CTR:ZAU:C89:0000:0000</v>
      </c>
    </row>
    <row r="313" spans="1:1" x14ac:dyDescent="0.25">
      <c r="A313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LOWLI High Sector 90:Chicago Center:128.520:C90:C:CHI:CTR:ZAU:C90:0000:0000</v>
      </c>
    </row>
    <row r="314" spans="1:1" x14ac:dyDescent="0.25">
      <c r="A314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Hanna City Super High Sector 91:Chicago Center:134.320:C91:C:CHI:CTR:ZAU:C91:0000:0000</v>
      </c>
    </row>
    <row r="315" spans="1:1" x14ac:dyDescent="0.25">
      <c r="A315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HAWKS High Sector 92:Chicago Center:124.720:C92:C:CHI:CTR:ZAU:C92:0000:0000</v>
      </c>
    </row>
    <row r="316" spans="1:1" x14ac:dyDescent="0.25">
      <c r="A316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Iowa City High Sector 94:Chicago Center:125.570:C94:C:CHI:CTR:ZAU:C94:0000:0000</v>
      </c>
    </row>
    <row r="317" spans="1:1" x14ac:dyDescent="0.25">
      <c r="A317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Washington Super High Sector 95:Chicago Center:135.970:C95:C:CHI:CTR:ZAU:C95:0000:0000</v>
      </c>
    </row>
    <row r="318" spans="1:1" x14ac:dyDescent="0.25">
      <c r="A318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;</v>
      </c>
    </row>
    <row r="319" spans="1:1" x14ac:dyDescent="0.25">
      <c r="A319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ZAU TRACONS</v>
      </c>
    </row>
    <row r="320" spans="1:1" x14ac:dyDescent="0.25">
      <c r="A320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;</v>
      </c>
    </row>
    <row r="321" spans="1:1" x14ac:dyDescent="0.25">
      <c r="A321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Great Lakes Bells Sector:Great Lakes Approach:119.200:C1E:E:AZO:APP:AZO:C1E:0000:0000</v>
      </c>
    </row>
    <row r="322" spans="1:1" x14ac:dyDescent="0.25">
      <c r="A322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Great Lakes Griffin Sector:Great Lakes Approach:128.400:C1G:G:AZO:APP:AZO:C1G:0000:0000</v>
      </c>
    </row>
    <row r="323" spans="1:1" x14ac:dyDescent="0.25">
      <c r="A323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Great Lakes Bronco Sector:Great Lakes Approach:121.200:C1R:R:AZO:APP:AZO:C1R:0000:0000</v>
      </c>
    </row>
    <row r="324" spans="1:1" x14ac:dyDescent="0.25">
      <c r="A324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Great Lakes Lumbertown Sector:Great Lakes Approach:119.800:C1N:N:AZO:APP:AZO:C1N:0000:0000</v>
      </c>
    </row>
    <row r="325" spans="1:1" x14ac:dyDescent="0.25">
      <c r="A325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Great Lakes Whitecap Sector:Great Lakes Approach:124.600:C1W:W:AZO:APP:AZO:C1W:0000:0000</v>
      </c>
    </row>
    <row r="326" spans="1:1" x14ac:dyDescent="0.25">
      <c r="A326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Great Lakes Shoreline Sector:Great Lakes Approach:133.820:C1S:S:AZO:APP:AZO:C1S:0000:0000</v>
      </c>
    </row>
    <row r="327" spans="1:1" x14ac:dyDescent="0.25">
      <c r="A327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Fort Wayne East Sector:Fort Wayne Approach:127.200:C2E:E:FWA:APP:FWA:C2E:0000:0000</v>
      </c>
    </row>
    <row r="328" spans="1:1" x14ac:dyDescent="0.25">
      <c r="A328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Fort Wayne West Sector:Fort Wayne Approach:132.150:C2W:W:FWA:APP:FWA:C2W:0000:0000</v>
      </c>
    </row>
    <row r="329" spans="1:1" x14ac:dyDescent="0.25">
      <c r="A329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;</v>
      </c>
    </row>
    <row r="330" spans="1:1" x14ac:dyDescent="0.25">
      <c r="A330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ZID SECTORS</v>
      </c>
    </row>
    <row r="331" spans="1:1" x14ac:dyDescent="0.25">
      <c r="A331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;</v>
      </c>
    </row>
    <row r="332" spans="1:1" x14ac:dyDescent="0.25">
      <c r="A332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Evansville Low Sector 17:Indianapolis Center:128.300:I17:C:IND:CTR:IND:I17:0000:0000</v>
      </c>
    </row>
    <row r="333" spans="1:1" x14ac:dyDescent="0.25">
      <c r="A333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Nabb Low Sector 18:Indianapolis Center:124.770:I18:C:IND:CTR:IND:I18:0000:0000</v>
      </c>
    </row>
    <row r="334" spans="1:1" x14ac:dyDescent="0.25">
      <c r="A334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New Hope Low Sector 19:Indianapolis Center:121.170:I19:C:IND:CTR:IND:I19:0000:0000</v>
      </c>
    </row>
    <row r="335" spans="1:1" x14ac:dyDescent="0.25">
      <c r="A335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Lexington Low Sector 20:Indianapolis Center:126.370:I20:C:IND:CTR:IND:I20:0000:0000</v>
      </c>
    </row>
    <row r="336" spans="1:1" x14ac:dyDescent="0.25">
      <c r="A336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London Low Sector 21:Indianapolis Center:124.620:I21:C:IND:CTR:IND:I21:0000:0000</v>
      </c>
    </row>
    <row r="337" spans="1:1" x14ac:dyDescent="0.25">
      <c r="A337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Covington Low Sector 22:Indianapolis Center:123.920:I22:C:IND:CTR:IND:I22:0000:0000</v>
      </c>
    </row>
    <row r="338" spans="1:1" x14ac:dyDescent="0.25">
      <c r="A338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York Low Sector 23:Indianapolis Center:134.000:I23:C:IND:CTR:IND:I23:0000:0000</v>
      </c>
    </row>
    <row r="339" spans="1:1" x14ac:dyDescent="0.25">
      <c r="A339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Parkersburg Low Sector 24:Indianapolis Center:125.550:I24:C:IND:CTR:IND:I24:0000:0000</v>
      </c>
    </row>
    <row r="340" spans="1:1" x14ac:dyDescent="0.25">
      <c r="A340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Hazard Low Sector 25:Indianapolis Center:126.570:I25:C:IND:CTR:IND:I25:0000:0000</v>
      </c>
    </row>
    <row r="341" spans="1:1" x14ac:dyDescent="0.25">
      <c r="A341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River Low Sector 26:Indianapolis Center:124.220:I26:C:IND:CTR:IND:I26:0000:0000</v>
      </c>
    </row>
    <row r="342" spans="1:1" x14ac:dyDescent="0.25">
      <c r="A342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Columbus Low Sector 30:Indianapolis Center:124.800:I30:C:IND:CTR:IND:I30:0000:0000</v>
      </c>
    </row>
    <row r="343" spans="1:1" x14ac:dyDescent="0.25">
      <c r="A343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LYTLE Low Sector 31:Indianapolis Center:120.470:I31:C:IND:CTR:IND:I31:0000:0000</v>
      </c>
    </row>
    <row r="344" spans="1:1" x14ac:dyDescent="0.25">
      <c r="A344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Rosewood Low Sector 32:Indianapolis Center:128.070:I32:C:IND:CTR:IND:I32:0000:0000</v>
      </c>
    </row>
    <row r="345" spans="1:1" x14ac:dyDescent="0.25">
      <c r="A345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Muncie Low Sector 33:Indianapolis Center:124.520:I33:C:IND:CTR:IND:I33:0000:0000</v>
      </c>
    </row>
    <row r="346" spans="1:1" x14ac:dyDescent="0.25">
      <c r="A346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Shelbyville Low Sector 34:Indianapolis Center:119.550:I34:C:IND:CTR:IND:I34:0000:0000</v>
      </c>
    </row>
    <row r="347" spans="1:1" x14ac:dyDescent="0.25">
      <c r="A347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Terre Haute Low Sector 35:Indianapolis Center:132.200:I35:C:IND:CTR:IND:I35:0000:0000</v>
      </c>
    </row>
    <row r="348" spans="1:1" x14ac:dyDescent="0.25">
      <c r="A348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Madison High Sector 66:Indianapolis Center:128.370:I66:C:IND:CTR:IND:I66:0000:0000</v>
      </c>
    </row>
    <row r="349" spans="1:1" x14ac:dyDescent="0.25">
      <c r="A349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New Pike Low Sector 69:Indianapolis Center:135.570:I69:C:IND:CTR:IND:I69:0000:0000</v>
      </c>
    </row>
    <row r="350" spans="1:1" x14ac:dyDescent="0.25">
      <c r="A350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Rushville High Sector 75:Indianapolis Center:125.120:I75:C:IND:CTR:IND:I75:0000:0000</v>
      </c>
    </row>
    <row r="351" spans="1:1" x14ac:dyDescent="0.25">
      <c r="A351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Batesville Ultra High Sector 76:Indianapolis Center:134.700:I76:C:IND:CTR:IND:I76:0000:0000</v>
      </c>
    </row>
    <row r="352" spans="1:1" x14ac:dyDescent="0.25">
      <c r="A352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University High Sector 77:Indianapolis Center:125.070:I77:C:IND:CTR:IND:I77:0000:0000</v>
      </c>
    </row>
    <row r="353" spans="1:1" x14ac:dyDescent="0.25">
      <c r="A353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Springfield High Sector 78:Indianapolis Center:135.800:I78:C:IND:CTR:IND:I78:0000:0000</v>
      </c>
    </row>
    <row r="354" spans="1:1" x14ac:dyDescent="0.25">
      <c r="A354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Bobcat High Sector 79:Indianapolis Center:135.120:I79:C:IND:CTR:IND:I79:0000:0000</v>
      </c>
    </row>
    <row r="355" spans="1:1" x14ac:dyDescent="0.25">
      <c r="A355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King High Sector 80:Indianapolis Center:134.170:I80:C:IND:CTR:IND:I80:0000:0000</v>
      </c>
    </row>
    <row r="356" spans="1:1" x14ac:dyDescent="0.25">
      <c r="A356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Pocket City Sector 81:Indianapolis Center:132.520:I81:C:IND:CTR:IND:I81:0000:0000</v>
      </c>
    </row>
    <row r="357" spans="1:1" x14ac:dyDescent="0.25">
      <c r="A357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Louisville High Sector 82:Indianapolis Center:133.050:I82:C:IND:CTR:IND:I82:0000:0000</v>
      </c>
    </row>
    <row r="358" spans="1:1" x14ac:dyDescent="0.25">
      <c r="A358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Falmouth High Sector 83:Indianapolis Center:128.220:I83:C:IND:CTR:IND:I83:0000:0000</v>
      </c>
    </row>
    <row r="359" spans="1:1" x14ac:dyDescent="0.25">
      <c r="A359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Rebel High Sector 84:Indianapolis Center:134.670:I84:C:IND:CTR:IND:I84:0000:0000</v>
      </c>
    </row>
    <row r="360" spans="1:1" x14ac:dyDescent="0.25">
      <c r="A360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Charleston High Sector 85:Indianapolis Center:119.520:I85:C:IND:CTR:IND:I85:0000:0000</v>
      </c>
    </row>
    <row r="361" spans="1:1" x14ac:dyDescent="0.25">
      <c r="A361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Beckley High Sector 86:Indianapolis Center:124.570:I86:C:IND:CTR:IND:I86:0000:0000</v>
      </c>
    </row>
    <row r="362" spans="1:1" x14ac:dyDescent="0.25">
      <c r="A362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Appleton High Sector 87:Indianapolis Center:132.820:I87:C:IND:CTR:IND:I87:0000:0000</v>
      </c>
    </row>
    <row r="363" spans="1:1" x14ac:dyDescent="0.25">
      <c r="A363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Dayton High Sector 88:Indianapolis Center:120.570:I88:C:IND:CTR:IND:I88:0000:0000</v>
      </c>
    </row>
    <row r="364" spans="1:1" x14ac:dyDescent="0.25">
      <c r="A364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Indianapolis High Sector 89:Indianapolis Center:133.420:I89:C:IND:CTR:IND:I89:0000:0000</v>
      </c>
    </row>
    <row r="365" spans="1:1" x14ac:dyDescent="0.25">
      <c r="A365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Hoosier High Sector 90:Indianapolis Center:120.870:I90:C:IND:CTR:IND:I90:0000:0000</v>
      </c>
    </row>
    <row r="366" spans="1:1" x14ac:dyDescent="0.25">
      <c r="A366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Impel Ultra High Sector 91:Indianapolis Center:127.020:I91:C:IND:CTR:IND:I91:0000:0000</v>
      </c>
    </row>
    <row r="367" spans="1:1" x14ac:dyDescent="0.25">
      <c r="A367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Mystic Ultra High Sector 92:Indianapolis Center:134.270:I92:C:IND:CTR:IND:I92:0000:0000</v>
      </c>
    </row>
    <row r="368" spans="1:1" x14ac:dyDescent="0.25">
      <c r="A368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Dacos Ultra High Sector 93:Indianapolis Center:123.770:I93:C:IND:CTR:IND:I93:0000:0000</v>
      </c>
    </row>
    <row r="369" spans="1:1" x14ac:dyDescent="0.25">
      <c r="A369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Somerset Ultra High Sector 94:Indianapolis Center:126.920:I94:C:IND:CTR:IND:I94:0000:0000</v>
      </c>
    </row>
    <row r="370" spans="1:1" x14ac:dyDescent="0.25">
      <c r="A370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Henderson Ultra High Sector 95:Indianapolis Center:120.270:I95:C:IND:CTR:IND:I95:0000:0000</v>
      </c>
    </row>
    <row r="371" spans="1:1" x14ac:dyDescent="0.25">
      <c r="A371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Bluefield Ultra High Sector 96:Indianapolis Center:134.220:I96:C:IND:CTR:IND:I96:0000:0000</v>
      </c>
    </row>
    <row r="372" spans="1:1" x14ac:dyDescent="0.25">
      <c r="A372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Lockbourne Ultra High Sector 97:Indianapolis Center:133.770:I97:C:IND:CTR:IND:I97:0000:0000</v>
      </c>
    </row>
    <row r="373" spans="1:1" x14ac:dyDescent="0.25">
      <c r="A373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Patterson Ultra High Sector 98:Indianapolis Center:128.775:I98:C:IND:CTR:IND:I98:0000:0000</v>
      </c>
    </row>
    <row r="374" spans="1:1" x14ac:dyDescent="0.25">
      <c r="A374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Wabash Ultra High Sector 99:Indianapolis Center:132.770:I99:C:IND:CTR:IND:I99:0000:0000</v>
      </c>
    </row>
    <row r="375" spans="1:1" x14ac:dyDescent="0.25">
      <c r="A375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;</v>
      </c>
    </row>
    <row r="376" spans="1:1" x14ac:dyDescent="0.25">
      <c r="A376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ZID TRACONS</v>
      </c>
    </row>
    <row r="377" spans="1:1" x14ac:dyDescent="0.25">
      <c r="A377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;</v>
      </c>
    </row>
    <row r="378" spans="1:1" x14ac:dyDescent="0.25">
      <c r="A378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Columbus Feeder North:Columbus Approach:125.950:I2N:N:CMH:APP:CMH:I2N:0000:0000</v>
      </c>
    </row>
    <row r="379" spans="1:1" x14ac:dyDescent="0.25">
      <c r="A379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Columbus Feeder South:Columbus Approach:134.000:I2S:S:CMH:APP:CMH:I2S:0000:0000</v>
      </c>
    </row>
    <row r="380" spans="1:1" x14ac:dyDescent="0.25">
      <c r="A380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Columbus Final Radar:Columbus Approach:118.200:I2F:F:CMH:APP:CMH:I2F:0000:0000</v>
      </c>
    </row>
    <row r="381" spans="1:1" x14ac:dyDescent="0.25">
      <c r="A381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Dayton Feeder West:Columbus Approach:118.420:I2W:W:CMH:APP:CMH:I2W:0000:0000</v>
      </c>
    </row>
    <row r="382" spans="1:1" x14ac:dyDescent="0.25">
      <c r="A382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Dayton Feeder East:Columbus Approach:118.850:I2E:E:CMH:APP:CMH:I2E:0000:0000</v>
      </c>
    </row>
    <row r="383" spans="1:1" x14ac:dyDescent="0.25">
      <c r="A383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;</v>
      </c>
    </row>
    <row r="384" spans="1:1" x14ac:dyDescent="0.25">
      <c r="A384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ZDC Sectors</v>
      </c>
    </row>
    <row r="385" spans="1:1" x14ac:dyDescent="0.25">
      <c r="A385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;</v>
      </c>
    </row>
    <row r="386" spans="1:1" x14ac:dyDescent="0.25">
      <c r="A386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Elkins (DC Metro) Sector 01:Washington Center:128.600:D01:C:DC:CTR:ZDC:D01:0000:0000</v>
      </c>
    </row>
    <row r="387" spans="1:1" x14ac:dyDescent="0.25">
      <c r="A387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Casanova Low Sector 02:Washington Center:133.200:D02:C:DC:CTR:ZDC:D02:0000:0000</v>
      </c>
    </row>
    <row r="388" spans="1:1" x14ac:dyDescent="0.25">
      <c r="A388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BRICE High Sector 03:Washington Center:118.020:D03:C:DC:CTR:ZDC:D03:0000:0000</v>
      </c>
    </row>
    <row r="389" spans="1:1" x14ac:dyDescent="0.25">
      <c r="A389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Pinion High Sector 04:Washington Center:133.970:D04:C:DC:CTR:ZDC:D04:0000:0000</v>
      </c>
    </row>
    <row r="390" spans="1:1" x14ac:dyDescent="0.25">
      <c r="A390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Linden Low Sector 05:Washington Center:133.550:D05:C:DC:CTR:ZDC:D05:0000:0000</v>
      </c>
    </row>
    <row r="391" spans="1:1" x14ac:dyDescent="0.25">
      <c r="A391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Hagerstown Low Sector 06:Washington Center:134.150:D06:C:DC:CTR:ZDC:D06:0000:0000</v>
      </c>
    </row>
    <row r="392" spans="1:1" x14ac:dyDescent="0.25">
      <c r="A392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DIXON Super High Sector 09:Washington Center:118.825:D09:C:DC:CTR:ZDC:D09:0000:0000</v>
      </c>
    </row>
    <row r="393" spans="1:1" x14ac:dyDescent="0.25">
      <c r="A393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Bay High Sector 10:Washington Center:132.270:D10:C:DC:CTR:ZDC:D10:0000:0000</v>
      </c>
    </row>
    <row r="394" spans="1:1" x14ac:dyDescent="0.25">
      <c r="A394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Calvert Low Sector 11:Washington Center:133.900:D11:C:DC:CTR:ZDC:D11:0000:0000</v>
      </c>
    </row>
    <row r="395" spans="1:1" x14ac:dyDescent="0.25">
      <c r="A395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Brooke High Sector 12:Washington Center:126.870:D12:C:DC:CTR:ZDC:D12:0000:0000</v>
      </c>
    </row>
    <row r="396" spans="1:1" x14ac:dyDescent="0.25">
      <c r="A396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Irons Low Sector 14:Washington Center:132.950:D14:C:DC:CTR:ZDC:D14:0000:0000</v>
      </c>
    </row>
    <row r="397" spans="1:1" x14ac:dyDescent="0.25">
      <c r="A397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Blue Ridge Low Sector 15:Washington Center:133.650:D15:C:DC:CTR:ZDC:D15:0000:0000</v>
      </c>
    </row>
    <row r="398" spans="1:1" x14ac:dyDescent="0.25">
      <c r="A398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Hopewell Low Sector 16:Washington Center:121.870:D16:C:DC:CTR:ZDC:D16:0000:0000</v>
      </c>
    </row>
    <row r="399" spans="1:1" x14ac:dyDescent="0.25">
      <c r="A399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SWANN Low Sector 17:Washington Center:134.500:D17:C:DC:CTR:ZDC:D17:0000:0000</v>
      </c>
    </row>
    <row r="400" spans="1:1" x14ac:dyDescent="0.25">
      <c r="A400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DuPont Low Sector 18:Washington Center:132.520:D18:C:DC:CTR:ZDC:D18:0000:0000</v>
      </c>
    </row>
    <row r="401" spans="1:1" x14ac:dyDescent="0.25">
      <c r="A401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Woodstown (Big Apple) Sector 19:Washington Center:125.450:D19:C:DC:CTR:ZDC:D19:0000:0000</v>
      </c>
    </row>
    <row r="402" spans="1:1" x14ac:dyDescent="0.25">
      <c r="A402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Blackstone Sector 20:Washington Center:127.750:D20:C:DC:CTR:ZDC:D20:0000:0000</v>
      </c>
    </row>
    <row r="403" spans="1:1" x14ac:dyDescent="0.25">
      <c r="A403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Dominion Low Sector 21:Washington Center:112.750:D21:C:DC:CTR:ZDC:D21:0000:0000</v>
      </c>
    </row>
    <row r="404" spans="1:1" x14ac:dyDescent="0.25">
      <c r="A404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South Boston Low Sector 22:Washington Center:124.050:D22:C:DC:CTR:ZDC:D22:0000:0000</v>
      </c>
    </row>
    <row r="405" spans="1:1" x14ac:dyDescent="0.25">
      <c r="A405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Cape Charles Low Sector 23:Washington Center:132.550:D23:C:DC:CTR:ZDC:D23:0000:0000</v>
      </c>
    </row>
    <row r="406" spans="1:1" x14ac:dyDescent="0.25">
      <c r="A406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Cofield Low Sector 24:Washington Center:124.720:D24:C:DC:CTR:ZDC:D24:0000:0000</v>
      </c>
    </row>
    <row r="407" spans="1:1" x14ac:dyDescent="0.25">
      <c r="A407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New Bern (Snowbird) Sector 25:Washington Center:135.500:D25:C:DC:CTR:ZDC:D25:0000:0000</v>
      </c>
    </row>
    <row r="408" spans="1:1" x14ac:dyDescent="0.25">
      <c r="A408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Sampson Low Sector 26:Washington Center:135.300:D26:C:DC:CTR:ZDC:D26:0000:0000</v>
      </c>
    </row>
    <row r="409" spans="1:1" x14ac:dyDescent="0.25">
      <c r="A409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Liberty Low Sector 27:Washington Center:135.200:D27:C:DC:CTR:ZDC:D27:0000:0000</v>
      </c>
    </row>
    <row r="410" spans="1:1" x14ac:dyDescent="0.25">
      <c r="A410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Rocky Mount Low Sector 28:Washington Center:118.470:D28:C:DC:CTR:ZDC:D28:0000:0000</v>
      </c>
    </row>
    <row r="411" spans="1:1" x14ac:dyDescent="0.25">
      <c r="A411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Hot Springs Low Sector 29:Washington Center:134.400:D29:C:DC:CTR:ZDC:D29:0000:0000</v>
      </c>
    </row>
    <row r="412" spans="1:1" x14ac:dyDescent="0.25">
      <c r="A412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Valley Low Sector 30:Washington Center:127.920:D30:C:DC:CTR:ZDC:D30:0000:0000</v>
      </c>
    </row>
    <row r="413" spans="1:1" x14ac:dyDescent="0.25">
      <c r="A413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Azalea Low Sector 31:Washington Center:135.400:D31:C:DC:CTR:ZDC:D31:0000:0000</v>
      </c>
    </row>
    <row r="414" spans="1:1" x14ac:dyDescent="0.25">
      <c r="A414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Gordonsville (CLT/ATL) Sector 32:Washington Center:133.720:D32:C:DC:CTR:ZDC:D32:0000:0000</v>
      </c>
    </row>
    <row r="415" spans="1:1" x14ac:dyDescent="0.25">
      <c r="A415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Franklin Low Sector 33:Washington Center:132.020:D33:C:DC:CTR:ZDC:D33:0000:0000</v>
      </c>
    </row>
    <row r="416" spans="1:1" x14ac:dyDescent="0.25">
      <c r="A416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Norfolk High Sector 34:Washington Center:133.820:D34:C:DC:CTR:ZDC:D34:0000:0000</v>
      </c>
    </row>
    <row r="417" spans="1:1" x14ac:dyDescent="0.25">
      <c r="A417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Wilmington High Sector 35:Washington Center:124.020:D35:C:DC:CTR:ZDC:D35:0000:0000</v>
      </c>
    </row>
    <row r="418" spans="1:1" x14ac:dyDescent="0.25">
      <c r="A418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Raleigh (DC Metro) Sector 36:Washington Center:118.920:D36:C:DC:CTR:ZDC:D36:0000:0000</v>
      </c>
    </row>
    <row r="419" spans="1:1" x14ac:dyDescent="0.25">
      <c r="A419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Marlinton High Sector 37:Washington Center:133.020:D37:C:DC:CTR:ZDC:D37:0000:0000</v>
      </c>
    </row>
    <row r="420" spans="1:1" x14ac:dyDescent="0.25">
      <c r="A420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Tar River High Sector 38:Washington Center:132.220:D38:C:DC:CTR:ZDC:D38:0000:0000</v>
      </c>
    </row>
    <row r="421" spans="1:1" x14ac:dyDescent="0.25">
      <c r="A421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Snow Hill Super High Sector 39:Washington Center:121.370:D39:C:DC:CTR:ZDC:D39:0000:0000</v>
      </c>
    </row>
    <row r="422" spans="1:1" x14ac:dyDescent="0.25">
      <c r="A422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Yorktown Super High Sector 50:Washington Center:120.750:D50:C:DC:CTR:ZDC:D50:0000:0000</v>
      </c>
    </row>
    <row r="423" spans="1:1" x14ac:dyDescent="0.25">
      <c r="A423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Casino Low Sector 51:Washington Center:127.700:D51:C:DC:CTR:ZDC:D51:0000:0000</v>
      </c>
    </row>
    <row r="424" spans="1:1" x14ac:dyDescent="0.25">
      <c r="A424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Tech High Sector 52:Washington Center:133.570:D52:C:DC:CTR:ZDC:D52:0000:0000</v>
      </c>
    </row>
    <row r="425" spans="1:1" x14ac:dyDescent="0.25">
      <c r="A425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Kenton Low Sector 53:Washington Center:127.270:D53:C:DC:CTR:ZDC:D53:0000:0000</v>
      </c>
    </row>
    <row r="426" spans="1:1" x14ac:dyDescent="0.25">
      <c r="A426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Salisbury (Philly) Sector 54:Washington Center:120.970:D54:C:DC:CTR:ZDC:D54:0000:0000</v>
      </c>
    </row>
    <row r="427" spans="1:1" x14ac:dyDescent="0.25">
      <c r="A427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Coyle Sector 58:Washington Center:121.020:D58:C:DC:CTR:ZDC:D58:0000:0000</v>
      </c>
    </row>
    <row r="428" spans="1:1" x14ac:dyDescent="0.25">
      <c r="A428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Sea Isle High 59:Washington Center:133.120:D59:C:DC:CTR:ZDC:D59:0000:0000</v>
      </c>
    </row>
    <row r="429" spans="1:1" x14ac:dyDescent="0.25">
      <c r="A429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Montebello Sector 60:Washington Center:121.670:D60:C:DC:CTR:ZDC:D60:0000:0000</v>
      </c>
    </row>
    <row r="430" spans="1:1" x14ac:dyDescent="0.25">
      <c r="A430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Shenandoah Super High Sector 72:Washington Center:134.620:D72:C:DC:CTR:ZDC:D72:0000:0000</v>
      </c>
    </row>
    <row r="431" spans="1:1" x14ac:dyDescent="0.25">
      <c r="A431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;</v>
      </c>
    </row>
    <row r="432" spans="1:1" x14ac:dyDescent="0.25">
      <c r="A432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POTOMAC TRACON</v>
      </c>
    </row>
    <row r="433" spans="1:1" x14ac:dyDescent="0.25">
      <c r="A433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;</v>
      </c>
    </row>
    <row r="434" spans="1:1" x14ac:dyDescent="0.25">
      <c r="A434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BWIFS (Chesapeake) Sector 1S:Potomac Approach:119.700:D1S:S:BWI:APP:BWI:APP:0000:0000</v>
      </c>
    </row>
    <row r="435" spans="1:1" x14ac:dyDescent="0.25">
      <c r="A435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MULRR (Shenandoah) Sector 3M:Potomac Approach:126.100:D3M:M:IAD:APP:IAD:APP:0000:0000</v>
      </c>
    </row>
    <row r="436" spans="1:1" x14ac:dyDescent="0.25">
      <c r="A436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OJAAY (Mount Vernon) Sector 1J:Potomac Approach:119.850:D1J:J:PCT:APP:DCA:APP:0000:0000</v>
      </c>
    </row>
    <row r="437" spans="1:1" x14ac:dyDescent="0.25">
      <c r="A437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;</v>
      </c>
    </row>
    <row r="438" spans="1:1" x14ac:dyDescent="0.25">
      <c r="A438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;</v>
      </c>
    </row>
    <row r="439" spans="1:1" x14ac:dyDescent="0.25">
      <c r="A439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ZNY AREA A</v>
      </c>
    </row>
    <row r="440" spans="1:1" x14ac:dyDescent="0.25">
      <c r="A440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;</v>
      </c>
    </row>
    <row r="441" spans="1:1" x14ac:dyDescent="0.25">
      <c r="A441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ZNY South Sector:New York Center:133.470:NA2:C:NY:CTR:ZNY:A2:0000:0000</v>
      </c>
    </row>
    <row r="442" spans="1:1" x14ac:dyDescent="0.25">
      <c r="A442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Westminster Sector 9:New York Center:134.320:N09:C:NY:CTR:ZNY:09:0000:0000</v>
      </c>
    </row>
    <row r="443" spans="1:1" x14ac:dyDescent="0.25">
      <c r="A443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Harrisburg Sector 10 - ZNY Harrisburg:New York Center:133.470:N10:C:NY:CTR:ZNY:10:0000:0000</v>
      </c>
    </row>
    <row r="444" spans="1:1" x14ac:dyDescent="0.25">
      <c r="A444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HYPER Sector 11:New York Center:132.500:N11:C:NY:CTR:ZNY:11:0000:0000</v>
      </c>
    </row>
    <row r="445" spans="1:1" x14ac:dyDescent="0.25">
      <c r="A445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Modena Sector 25:New York Center:135.450:N25:C:NY:CTR:ZNY:25:0000:0000</v>
      </c>
    </row>
    <row r="446" spans="1:1" x14ac:dyDescent="0.25">
      <c r="A446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Lancaster Sector 26:New York Center:133.670:N26:C:NY:CTR:ZNY:26:0000:0000</v>
      </c>
    </row>
    <row r="447" spans="1:1" x14ac:dyDescent="0.25">
      <c r="A447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Middletown Sector 27:New York Center:132.320:N27:C:NY:CTR:ZNY:27:0000:0000</v>
      </c>
    </row>
    <row r="448" spans="1:1" x14ac:dyDescent="0.25">
      <c r="A448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49" spans="1:1" x14ac:dyDescent="0.25">
      <c r="A449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ZNY AREA B</v>
      </c>
    </row>
    <row r="450" spans="1:1" x14ac:dyDescent="0.25">
      <c r="A450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;</v>
      </c>
    </row>
    <row r="451" spans="1:1" x14ac:dyDescent="0.25">
      <c r="A451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ZNY Central Sector:New York Center:125.320:NB4:C:NY:CTR:ZNY:B4:0000:0000</v>
      </c>
    </row>
    <row r="452" spans="1:1" x14ac:dyDescent="0.25">
      <c r="A452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PARKE Sector 39:New York Center:132.100:N39:C:NY:CTR:ZNY:39:0000:0000</v>
      </c>
    </row>
    <row r="453" spans="1:1" x14ac:dyDescent="0.25">
      <c r="A453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East Texas Sector 42:New York Center:127.170:N42:C:NY:CTR:ZNY:42:0000:0000</v>
      </c>
    </row>
    <row r="454" spans="1:1" x14ac:dyDescent="0.25">
      <c r="A454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Yardley Sector 55:New York Center:134.600:N55:C:NY:CTR:ZNY:55:0000:0000</v>
      </c>
    </row>
    <row r="455" spans="1:1" x14ac:dyDescent="0.25">
      <c r="A455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Kennedy Sector 56:New York Center:125.320:N56:C:NY:CTR:ZNY:56:0000:0000</v>
      </c>
    </row>
    <row r="456" spans="1:1" x14ac:dyDescent="0.25">
      <c r="A456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DIXIE Sector 68:New York Center:118.970:N68:C:NY:CTR:ZNY:68:0000:0000</v>
      </c>
    </row>
    <row r="457" spans="1:1" x14ac:dyDescent="0.25">
      <c r="A457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;</v>
      </c>
    </row>
    <row r="458" spans="1:1" x14ac:dyDescent="0.25">
      <c r="A458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ZNY AREA C</v>
      </c>
    </row>
    <row r="459" spans="1:1" x14ac:dyDescent="0.25">
      <c r="A459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;</v>
      </c>
    </row>
    <row r="460" spans="1:1" x14ac:dyDescent="0.25">
      <c r="A460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ZNY North Sector:New York Center:132.170:NC1:C:NY:CTR:ZNY:C1:0000:0000</v>
      </c>
    </row>
    <row r="461" spans="1:1" x14ac:dyDescent="0.25">
      <c r="A461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Elmira Sector 34:New York Center:132.170:N34:C:NY:CTR:ZNY:34:0000:0000</v>
      </c>
    </row>
    <row r="462" spans="1:1" x14ac:dyDescent="0.25">
      <c r="A462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Huguenot Sector 35:New York Center:132.600:N35:C:NY:CTR:ZNY:35:0000:0000</v>
      </c>
    </row>
    <row r="463" spans="1:1" x14ac:dyDescent="0.25">
      <c r="A463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Sparta Sector 36:New York Center:133.150:N36:C:NY:CTR:ZNY:36:0000:0000</v>
      </c>
    </row>
    <row r="464" spans="1:1" x14ac:dyDescent="0.25">
      <c r="A464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Stony Fork Sector 49:New York Center:121.320:N49:C:NY:CTR:ZNY:49:0000:0000</v>
      </c>
    </row>
    <row r="465" spans="1:1" x14ac:dyDescent="0.25">
      <c r="A465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Binghamton Sector 50:New York Center:133.350:N50:C:NY:CTR:ZNY:50:0000:0000</v>
      </c>
    </row>
    <row r="466" spans="1:1" x14ac:dyDescent="0.25">
      <c r="A466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Lake Henry Sector 51:New York Center:134.450:N51:C:NY:CTR:ZNY:51:0000:0000</v>
      </c>
    </row>
    <row r="467" spans="1:1" x14ac:dyDescent="0.25">
      <c r="A467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;</v>
      </c>
    </row>
    <row r="468" spans="1:1" x14ac:dyDescent="0.25">
      <c r="A468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ZNY AREA D</v>
      </c>
    </row>
    <row r="469" spans="1:1" x14ac:dyDescent="0.25">
      <c r="A469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;</v>
      </c>
    </row>
    <row r="470" spans="1:1" x14ac:dyDescent="0.25">
      <c r="A470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ZNY West Center:New York Center:123.620:ND8:C:NY:CTR:ZNY:D8:0000:0000</v>
      </c>
    </row>
    <row r="471" spans="1:1" x14ac:dyDescent="0.25">
      <c r="A471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Philipsburg Sector 73:New York Center:132.870:N73:C:NY:CTR:ZNY:73:0000:0000</v>
      </c>
    </row>
    <row r="472" spans="1:1" x14ac:dyDescent="0.25">
      <c r="A472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Broadway Sector 74:New York Center:133.500:N74:C:NY:CTR:ZNY:74:0000:0000</v>
      </c>
    </row>
    <row r="473" spans="1:1" x14ac:dyDescent="0.25">
      <c r="A473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Milton Sector 75:New York Center:128.570:N75:C:NY:CTR:ZNY:75:0000:0000</v>
      </c>
    </row>
    <row r="474" spans="1:1" x14ac:dyDescent="0.25">
      <c r="A474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Williamsport Sector 91:New York Center:134.800:N91:C:NY:CTR:ZNY:91:0000:0000</v>
      </c>
    </row>
    <row r="475" spans="1:1" x14ac:dyDescent="0.25">
      <c r="A475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Pottstown Sector 92:New York Center:124.620:N92:C:NY:CTR:ZNY:92:0000:0000</v>
      </c>
    </row>
    <row r="476" spans="1:1" x14ac:dyDescent="0.25">
      <c r="A476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Swissdale Sector 93:New York Center:123.620:N93:C:NY:CTR:ZNY:93:0000:0000</v>
      </c>
    </row>
    <row r="477" spans="1:1" x14ac:dyDescent="0.25">
      <c r="A477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;</v>
      </c>
    </row>
    <row r="478" spans="1:1" x14ac:dyDescent="0.25">
      <c r="A478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ZNY AREA E</v>
      </c>
    </row>
    <row r="479" spans="1:1" x14ac:dyDescent="0.25">
      <c r="A479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;</v>
      </c>
    </row>
    <row r="480" spans="1:1" x14ac:dyDescent="0.25">
      <c r="A480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ZNY East Sector:New York Center:128.300:E1:C:NY:CTR:ZNY:E1:0000:0000</v>
      </c>
    </row>
    <row r="481" spans="1:1" x14ac:dyDescent="0.25">
      <c r="A481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MANTA Sector 66:New York Center:128.300:N66:C:NY:CTR:ZNY:66:0000:0000</v>
      </c>
    </row>
    <row r="482" spans="1:1" x14ac:dyDescent="0.25">
      <c r="A482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CHAMP Sector 87:New York Center:122.600:N87:C:NY:CTR:ZNY:87:0000:0000</v>
      </c>
    </row>
    <row r="483" spans="1:1" x14ac:dyDescent="0.25">
      <c r="A483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BACUS Sector 88:New York Center:122.620:N88:C:NY:CTR:ZNY:88:0000:0000</v>
      </c>
    </row>
    <row r="484" spans="1:1" x14ac:dyDescent="0.25">
      <c r="A484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KRAFT Sector 89:New York Center:122.700:N89:C:NY:CTR:ZNY:89:0000:0000</v>
      </c>
    </row>
    <row r="485" spans="1:1" x14ac:dyDescent="0.25">
      <c r="A485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GRATX Sector 90:New York Center:122.720:N90:C:NY:CTR:ZNY:90:0000:0000</v>
      </c>
    </row>
    <row r="486" spans="1:1" x14ac:dyDescent="0.25">
      <c r="A486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PAEPR Sector 82:New York Center:126.020:N82:C:NY:CTR:ZNY:82:0000:0000</v>
      </c>
    </row>
    <row r="487" spans="1:1" x14ac:dyDescent="0.25">
      <c r="A487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HANRI Sector 83:New York Center:133.520:N83:C:NY:CTR:ZNY:83:0000:0000</v>
      </c>
    </row>
    <row r="488" spans="1:1" x14ac:dyDescent="0.25">
      <c r="A488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;</v>
      </c>
    </row>
    <row r="489" spans="1:1" x14ac:dyDescent="0.25">
      <c r="A489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ZNY TRACONS</v>
      </c>
    </row>
    <row r="490" spans="1:1" x14ac:dyDescent="0.25">
      <c r="A490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;</v>
      </c>
    </row>
    <row r="491" spans="1:1" x14ac:dyDescent="0.25">
      <c r="A491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MDT TRACON Southwest (K):Harrisburg Approach:124.100:N1K:K:MDT:APP:MDT:HK:0000:0000</v>
      </c>
    </row>
    <row r="492" spans="1:1" x14ac:dyDescent="0.25">
      <c r="A492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MDT TRACON Southeast (S):Harrisburg Approach:126.450:N1S:S:MDT:APP:MDT:HS:0000:0000</v>
      </c>
    </row>
    <row r="493" spans="1:1" x14ac:dyDescent="0.25">
      <c r="A493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MDT TRACON North (G):Harrisburg Approach:118.250:N1G:G:MDT:APP:MDT:HG:0000:0000</v>
      </c>
    </row>
    <row r="494" spans="1:1" x14ac:dyDescent="0.25">
      <c r="A494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ELM TRACON South (S):Elmira Approach:119.450:N2S:S:ELM:APP:ELM:ES:0000:0000</v>
      </c>
    </row>
    <row r="495" spans="1:1" x14ac:dyDescent="0.25">
      <c r="A495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ELM TRACON North (N):Elmira Approach:118.150:N2N:N:ELM:APP:ELM:EN:0000:0000</v>
      </c>
    </row>
    <row r="496" spans="1:1" x14ac:dyDescent="0.25">
      <c r="A496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;</v>
      </c>
    </row>
    <row r="497" spans="1:1" x14ac:dyDescent="0.25">
      <c r="A497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ZBW SECTORS</v>
      </c>
    </row>
    <row r="498" spans="1:1" x14ac:dyDescent="0.25">
      <c r="A498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;</v>
      </c>
    </row>
    <row r="499" spans="1:1" x14ac:dyDescent="0.25">
      <c r="A499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Milnocket High Sector 01:Boston Center:128.050:B01:C:BOS:CTR:ZBW:B01:0000:0000</v>
      </c>
    </row>
    <row r="500" spans="1:1" x14ac:dyDescent="0.25">
      <c r="A500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Augusta High Sector 02:Boston Center:134.950:B02:C:BOS:CTR:ZBW:B02:0000:0000</v>
      </c>
    </row>
    <row r="501" spans="1:1" x14ac:dyDescent="0.25">
      <c r="A501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Stewart Low Sector 05:Boston Center:134.300:B05:C:BOS:CTR:ZBW:B05:0000:0000</v>
      </c>
    </row>
    <row r="502" spans="1:1" x14ac:dyDescent="0.25">
      <c r="A502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Pawling Low Sector 06:Boston Center:128.100:B06:C:BOS:CTR:ZBW:B06:0000:0000</v>
      </c>
    </row>
    <row r="503" spans="1:1" x14ac:dyDescent="0.25">
      <c r="A503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Chester Low Sector 07:Boston Center:127.650:B07:C:BOS:CTR:ZBW:B07:0000:0000</v>
      </c>
    </row>
    <row r="504" spans="1:1" x14ac:dyDescent="0.25">
      <c r="A504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Watertown Low Sector 08:Boston Center:135.250:B08:C:BOS:CTR:ZBW:B08:0000:0000</v>
      </c>
    </row>
    <row r="505" spans="1:1" x14ac:dyDescent="0.25">
      <c r="A505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Utica High Sector 09:Boston Center:123.870:B09:C:BOS:CTR:ZBW:B09:0000:0000</v>
      </c>
    </row>
    <row r="506" spans="1:1" x14ac:dyDescent="0.25">
      <c r="A506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Rockdale High Sector 10:Boston Center:124.120:B10:C:BOS:CTR:ZBW:B10:0000:0000</v>
      </c>
    </row>
    <row r="507" spans="1:1" x14ac:dyDescent="0.25">
      <c r="A507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Surry Low Sector 15:Boston Center:124.750:B15:C:BOS:CTR:ZBW:B15:0000:0000</v>
      </c>
    </row>
    <row r="508" spans="1:1" x14ac:dyDescent="0.25">
      <c r="A508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Parso Low Sector 16:Boston Center:128.200:B16:C:BOS:CTR:ZBW:B16:0000:0000</v>
      </c>
    </row>
    <row r="509" spans="1:1" x14ac:dyDescent="0.25">
      <c r="A509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Nantucket Combined Sector 17:Boston Center:133.450:B17:C:BOS:CTR:ZBW:B17:0000:0000</v>
      </c>
    </row>
    <row r="510" spans="1:1" x14ac:dyDescent="0.25">
      <c r="A510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Cape Combined Sector 18:Boston Center:128.750:B18:C:BOS:CTR:ZBW:B18:0000:0000</v>
      </c>
    </row>
    <row r="511" spans="1:1" x14ac:dyDescent="0.25">
      <c r="A511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Danbury Low Sector 19:Boston Center:134.000:B19:C:BOS:CTR:ZBW:B19:0000:0000</v>
      </c>
    </row>
    <row r="512" spans="1:1" x14ac:dyDescent="0.25">
      <c r="A512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Kingston High Sector 20:Boston Center:125.570:B20:C:BOS:CTR:ZBW:B20:0000:0000</v>
      </c>
    </row>
    <row r="513" spans="1:1" x14ac:dyDescent="0.25">
      <c r="A513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Canan Low Sector 21:Boston Center:132.650:B21:C:BOS:CTR:ZBW:B21:0000:0000</v>
      </c>
    </row>
    <row r="514" spans="1:1" x14ac:dyDescent="0.25">
      <c r="A514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Albany Low Sector 22:Boston Center:121.350:B22:C:BOS:CTR:ZBW:B22:0000:0000</v>
      </c>
    </row>
    <row r="515" spans="1:1" x14ac:dyDescent="0.25">
      <c r="A515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Hancock Low Sector 23:Boston Center:133.250:B23:C:BOS:CTR:ZBW:B23:0000:0000</v>
      </c>
    </row>
    <row r="516" spans="1:1" x14ac:dyDescent="0.25">
      <c r="A516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Delancey High Sector 24:Boston Center:127.370:B24:C:BOS:CTR:ZBW:B24:0000:0000</v>
      </c>
    </row>
    <row r="517" spans="1:1" x14ac:dyDescent="0.25">
      <c r="A517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Hampton High Sector 31:Boston Center:124.520:B31:C:BOS:CTR:ZBW:B31:0000:0000</v>
      </c>
    </row>
    <row r="518" spans="1:1" x14ac:dyDescent="0.25">
      <c r="A518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Erick Low Sector 32:Boston Center:132.300:B32:C:BOS:CTR:ZBW:B32:0000:0000</v>
      </c>
    </row>
    <row r="519" spans="1:1" x14ac:dyDescent="0.25">
      <c r="A519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Sardi Low Sector 33:Boston Center:135.800:B33:C:BOS:CTR:ZBW:B33:0000:0000</v>
      </c>
    </row>
    <row r="520" spans="1:1" x14ac:dyDescent="0.25">
      <c r="A520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Providence Low Sector 34:Boston Center:124.850:B34:C:BOS:CTR:ZBW:B34:0000:0000</v>
      </c>
    </row>
    <row r="521" spans="1:1" x14ac:dyDescent="0.25">
      <c r="A521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Gardner Low Sector 36:Boston Center:123.750:B36:C:BOS:CTR:ZBW:B36:0000:0000</v>
      </c>
    </row>
    <row r="522" spans="1:1" x14ac:dyDescent="0.25">
      <c r="A522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Concord Low Sector 37:Boston Center:134.700:B37:C:BOS:CTR:ZBW:B37:0000:0000</v>
      </c>
    </row>
    <row r="523" spans="1:1" x14ac:dyDescent="0.25">
      <c r="A523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Athens High Sector 38:Boston Center:135.320:B38:C:BOS:CTR:ZBW:B38:0000:0000</v>
      </c>
    </row>
    <row r="524" spans="1:1" x14ac:dyDescent="0.25">
      <c r="A524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Cambridge High Sector 39:Boston Center:128.320:B39:C:BOS:CTR:ZBW:B39:0000:0000</v>
      </c>
    </row>
    <row r="525" spans="1:1" x14ac:dyDescent="0.25">
      <c r="A525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Boston High Sector 46:Boston Center:127.970:B46:C:BOS:CTR:ZBW:B46:0000:0000</v>
      </c>
    </row>
    <row r="526" spans="1:1" x14ac:dyDescent="0.25">
      <c r="A526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Bosox Low Sector 47:Boston Center:133.420:B47:C:BOS:CTR:ZBW:B47:0000:0000</v>
      </c>
    </row>
    <row r="527" spans="1:1" x14ac:dyDescent="0.25">
      <c r="A527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Montpelier Combined Sector 52:Boston Center:135.700:B52:C:BOS:CTR:ZBW:B52:0000:0000</v>
      </c>
    </row>
    <row r="528" spans="1:1" x14ac:dyDescent="0.25">
      <c r="A528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Plattsburgh High Sector 53:Boston Center:118.820:B53:C:BOS:CTR:ZBW:B53:0000:0000</v>
      </c>
    </row>
    <row r="529" spans="1:1" x14ac:dyDescent="0.25">
      <c r="A529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;</v>
      </c>
    </row>
    <row r="530" spans="1:1" x14ac:dyDescent="0.25">
      <c r="A530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ZBW TRACON</v>
      </c>
    </row>
    <row r="531" spans="1:1" x14ac:dyDescent="0.25">
      <c r="A531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;</v>
      </c>
    </row>
    <row r="532" spans="1:1" x14ac:dyDescent="0.25">
      <c r="A532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Syracuse Approach (South Radar):Syracuse Approach:126.120:B1A:S:SYR:APP:SYR:XF:0000:0000</v>
      </c>
    </row>
    <row r="533" spans="1:1" x14ac:dyDescent="0.25">
      <c r="A533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Syracuse Approach (North Radar):Syracuse Approach:134.270:B1B:N:SYR:APP:SYR:XG:0000:0000</v>
      </c>
    </row>
    <row r="534" spans="1:1" x14ac:dyDescent="0.25">
      <c r="A534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;</v>
      </c>
    </row>
    <row r="535" spans="1:1" x14ac:dyDescent="0.25">
      <c r="A535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ZYZ SECTORS</v>
      </c>
    </row>
    <row r="536" spans="1:1" x14ac:dyDescent="0.25">
      <c r="A536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;</v>
      </c>
    </row>
    <row r="537" spans="1:1" x14ac:dyDescent="0.25">
      <c r="A537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Toronto Centralia Sector:Toronto Centre:125.770:YZ:C:TOR:CTR:ZYZ:YZ:0000:0000</v>
      </c>
    </row>
    <row r="538" spans="1:1" x14ac:dyDescent="0.25">
      <c r="A538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Toronto Lucan Sector:Toronto Centre:135.820:YLU:C:TOR:CTR:ZYZ:YLU:0000:0000</v>
      </c>
    </row>
    <row r="539" spans="1:1" x14ac:dyDescent="0.25">
      <c r="A539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Toronto Midland Sector:Toronto Centre:124.370:YMI:C:TOR:CTR:ZYZ:YMI:0000:0000</v>
      </c>
    </row>
    <row r="540" spans="1:1" x14ac:dyDescent="0.25">
      <c r="A540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Toronto Wiarton Sector:Toronto Centre:132.570:YVV:C:TOR:CTR:ZYZ:YVV:0000:0000</v>
      </c>
    </row>
    <row r="541" spans="1:1" x14ac:dyDescent="0.25">
      <c r="A541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Toronto Sault Ste Marie High Sector:Toronto Centre:124.070:YSH:C:TOR:CTR:ZYZ:YSH:0000:0000</v>
      </c>
    </row>
    <row r="542" spans="1:1" x14ac:dyDescent="0.25">
      <c r="A542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Toronto Killaloe Sector:Toronto Centre:121.220:YXI:C:TOR:CTR:ZYZ:YXI:0000:0000</v>
      </c>
    </row>
    <row r="543" spans="1:1" x14ac:dyDescent="0.25">
      <c r="A543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Toronto Picton Sector:Toronto Centre:124.670:YPI:C:TOR:CTR:ZYZ:YPI:0000:0000</v>
      </c>
    </row>
    <row r="544" spans="1:1" x14ac:dyDescent="0.25">
      <c r="A544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Toronto Barrie Sector:Toronto Centre:134.570:YBA:C:TOR:CTR:ZYZ:YBA:0000:0000</v>
      </c>
    </row>
    <row r="545" spans="1:1" x14ac:dyDescent="0.25">
      <c r="A545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Toronto London Sector:Toronto Centre:135.300:YKF:C:TOR:CTR:ZYZ:YKF:0000:0000</v>
      </c>
    </row>
    <row r="546" spans="1:1" x14ac:dyDescent="0.25">
      <c r="A546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Toronto Hamilton Sector:Toronto Centre:128.270:YHM:C:TOR:CTR:ZYZ:YHM:0000:0000</v>
      </c>
    </row>
    <row r="547" spans="1:1" x14ac:dyDescent="0.25">
      <c r="A547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Toronto Grimsby Sector:Toronto Centre:133.300:YGR:C:TOR:CTR:ZYZ:YGR:0000:0000</v>
      </c>
    </row>
    <row r="548" spans="1:1" x14ac:dyDescent="0.25">
      <c r="A548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Simcoe Sector:Toronto Centre:127.000:YSI:C:TOR:CTR:ZYZ:YSI:0000:0000</v>
      </c>
    </row>
    <row r="549" spans="1:1" x14ac:dyDescent="0.25">
      <c r="A549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East Radar Sector:Toronto Centre:124.920:YER:C:TOR:CTR:ZYZ:YER:0000:0000</v>
      </c>
    </row>
    <row r="550" spans="1:1" x14ac:dyDescent="0.25">
      <c r="A550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North Bay Sector:Toronto Centre:127.250:YYB:C:TOR:CTR:ZYZ:YYB:0000:0000</v>
      </c>
    </row>
    <row r="551" spans="1:1" x14ac:dyDescent="0.25">
      <c r="A551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Sault Ste Marie Low Sector:Toronto Centre:132.650:YSL:C:TOR:CTR:ZYZ:YSL:0000:0000</v>
      </c>
    </row>
    <row r="552" spans="1:1" x14ac:dyDescent="0.25">
      <c r="A552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Cobalt Sector:Toronto Centre:133.050:YCB:C:TOR:CTR:ZYZ:YCB:0000:0000</v>
      </c>
    </row>
    <row r="553" spans="1:1" x14ac:dyDescent="0.25">
      <c r="A553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Timmins Sector:Toronto Centre:128.300:YTS:C:TOR:CTR:ZYZ:YTS:0000:0000</v>
      </c>
    </row>
    <row r="554" spans="1:1" x14ac:dyDescent="0.25">
      <c r="A554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Oakville Sector:Toronto Centre:134.920:YOV:C:TOR:CTR:ZYZ:YOV:0000:0000</v>
      </c>
    </row>
    <row r="555" spans="1:1" x14ac:dyDescent="0.25">
      <c r="A555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;</v>
      </c>
    </row>
    <row r="556" spans="1:1" x14ac:dyDescent="0.25">
      <c r="A556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ZYZ TRACON</v>
      </c>
    </row>
    <row r="557" spans="1:1" x14ac:dyDescent="0.25">
      <c r="A557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;</v>
      </c>
    </row>
    <row r="558" spans="1:1" x14ac:dyDescent="0.25">
      <c r="A558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1 Approach:Toronto Arrival:132.800:Y1A:A:CYYZ:APP:CYYZ:Y1A:0000:0000</v>
      </c>
    </row>
    <row r="559" spans="1:1" x14ac:dyDescent="0.25">
      <c r="A559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2 Approach:Toronto Arrival:124.470:Y2A:A:CYYZ:APP:CYYZ:Y2A:0000:0000</v>
      </c>
    </row>
    <row r="560" spans="1:1" x14ac:dyDescent="0.25">
      <c r="A560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3 Approach:Toronto Arrival:125.400:Y3A:A:CYYZ:APP:CYYZ:Y3A:0000:0000</v>
      </c>
    </row>
    <row r="561" spans="1:1" x14ac:dyDescent="0.25">
      <c r="A561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North Departure:Toronto Departure:127.570:YND:D:CYYZ:DEP:CYYZ:YND:0000:0000</v>
      </c>
    </row>
    <row r="562" spans="1:1" x14ac:dyDescent="0.25">
      <c r="A562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South Departure:Toronto Departure:128.800:YSD:D:CYYZ:DEP:CYYZ:YSD:0000:0000</v>
      </c>
    </row>
    <row r="563" spans="1:1" x14ac:dyDescent="0.25">
      <c r="A563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East Terminal:Toronto Terminal:128.270:YES:S:CYYZ:DEP:CYYZ:YES:0000:0000</v>
      </c>
    </row>
    <row r="564" spans="1:1" x14ac:dyDescent="0.25">
      <c r="A564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West Terminal:Toronto Terminal:119.300:YWS:S:CYYZ:DEP:CYYZ:YWS:0000:0000</v>
      </c>
    </row>
    <row r="565" spans="1:1" x14ac:dyDescent="0.25">
      <c r="A565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 xml:space="preserve">; </v>
      </c>
    </row>
    <row r="566" spans="1:1" x14ac:dyDescent="0.25">
      <c r="A566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; **** SPECIALS ***</v>
      </c>
    </row>
    <row r="567" spans="1:1" x14ac:dyDescent="0.25">
      <c r="A567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;</v>
      </c>
    </row>
    <row r="568" spans="1:1" x14ac:dyDescent="0.25">
      <c r="A568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;</v>
      </c>
    </row>
    <row r="569" spans="1:1" x14ac:dyDescent="0.25">
      <c r="A569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; ZOB Staff Positions</v>
      </c>
    </row>
    <row r="570" spans="1:1" x14ac:dyDescent="0.25">
      <c r="A570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;</v>
      </c>
    </row>
    <row r="571" spans="1:1" x14ac:dyDescent="0.25">
      <c r="A571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Air Traffic Manager:-:199.998:ATM:A:ZOB:ATM:ZOB:ATM:0000:0000</v>
      </c>
    </row>
    <row r="572" spans="1:1" x14ac:dyDescent="0.25">
      <c r="A572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Deputy Air Traffic Manager:-:199.998:DM:D:ZOB:DATM:ZOB:DATM:0000:0000</v>
      </c>
    </row>
    <row r="573" spans="1:1" x14ac:dyDescent="0.25">
      <c r="A573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Training Administrator:-:199.998:TA:A:ZOB:TA:ZOB:TA:0000:0000</v>
      </c>
    </row>
    <row r="574" spans="1:1" x14ac:dyDescent="0.25">
      <c r="A574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Event Coordinator:-:199.998:EC:E:ZOB:EC:ZOB:EC:0000:0000</v>
      </c>
    </row>
    <row r="575" spans="1:1" x14ac:dyDescent="0.25">
      <c r="A575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>Facility Engineer:-:199.998:FE:F:ZOB:FE:ZOB:FE:0000:0000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workbookViewId="0">
      <selection activeCell="G522" sqref="G522"/>
    </sheetView>
  </sheetViews>
  <sheetFormatPr defaultRowHeight="15" x14ac:dyDescent="0.25"/>
  <cols>
    <col min="1" max="1" width="9.5703125" customWidth="1"/>
    <col min="2" max="2" width="23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711</v>
      </c>
    </row>
    <row r="5" spans="1:1" x14ac:dyDescent="0.25">
      <c r="A5" t="s">
        <v>712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705</v>
      </c>
    </row>
    <row r="9" spans="1:1" x14ac:dyDescent="0.25">
      <c r="A9" t="s">
        <v>713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714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1" x14ac:dyDescent="0.25">
      <c r="A17" t="s">
        <v>25</v>
      </c>
    </row>
    <row r="18" spans="1:11" x14ac:dyDescent="0.25">
      <c r="A18" t="s">
        <v>26</v>
      </c>
    </row>
    <row r="19" spans="1:11" x14ac:dyDescent="0.25">
      <c r="A19" t="s">
        <v>27</v>
      </c>
    </row>
    <row r="20" spans="1:11" x14ac:dyDescent="0.25">
      <c r="A20" t="s">
        <v>28</v>
      </c>
    </row>
    <row r="21" spans="1:11" x14ac:dyDescent="0.25">
      <c r="A21" t="s">
        <v>2</v>
      </c>
    </row>
    <row r="22" spans="1:11" x14ac:dyDescent="0.25">
      <c r="A22" t="s">
        <v>2</v>
      </c>
    </row>
    <row r="23" spans="1:11" x14ac:dyDescent="0.25">
      <c r="A23" t="s">
        <v>2</v>
      </c>
    </row>
    <row r="24" spans="1:11" x14ac:dyDescent="0.25">
      <c r="A24" s="2" t="s">
        <v>2</v>
      </c>
    </row>
    <row r="25" spans="1:11" x14ac:dyDescent="0.25">
      <c r="A25" s="2" t="s">
        <v>29</v>
      </c>
    </row>
    <row r="26" spans="1:11" x14ac:dyDescent="0.25">
      <c r="A26" s="2" t="s">
        <v>2</v>
      </c>
    </row>
    <row r="27" spans="1:11" x14ac:dyDescent="0.25">
      <c r="A27" s="2" t="s">
        <v>30</v>
      </c>
      <c r="B27" s="2" t="s">
        <v>31</v>
      </c>
      <c r="C27" s="2" t="s">
        <v>715</v>
      </c>
      <c r="D27" s="2" t="s">
        <v>716</v>
      </c>
      <c r="E27" s="2" t="s">
        <v>32</v>
      </c>
      <c r="F27" s="2" t="s">
        <v>33</v>
      </c>
      <c r="G27" s="2" t="s">
        <v>34</v>
      </c>
      <c r="H27" s="2" t="s">
        <v>33</v>
      </c>
      <c r="I27" s="2" t="s">
        <v>34</v>
      </c>
      <c r="J27" s="2" t="s">
        <v>717</v>
      </c>
      <c r="K27" s="2" t="s">
        <v>718</v>
      </c>
    </row>
    <row r="28" spans="1:11" x14ac:dyDescent="0.25">
      <c r="A28" s="2" t="s">
        <v>36</v>
      </c>
      <c r="B28" s="2" t="s">
        <v>31</v>
      </c>
      <c r="C28" s="2" t="s">
        <v>719</v>
      </c>
      <c r="D28" s="2" t="s">
        <v>720</v>
      </c>
      <c r="E28" s="2" t="s">
        <v>32</v>
      </c>
      <c r="F28" s="2" t="s">
        <v>33</v>
      </c>
      <c r="G28" s="2" t="s">
        <v>34</v>
      </c>
      <c r="H28" s="2" t="s">
        <v>33</v>
      </c>
      <c r="I28" s="2" t="s">
        <v>34</v>
      </c>
      <c r="J28" s="2" t="s">
        <v>717</v>
      </c>
      <c r="K28" s="2" t="s">
        <v>718</v>
      </c>
    </row>
    <row r="29" spans="1:11" x14ac:dyDescent="0.25">
      <c r="A29" s="2" t="s">
        <v>37</v>
      </c>
      <c r="B29" s="2" t="s">
        <v>31</v>
      </c>
      <c r="C29" s="2" t="s">
        <v>721</v>
      </c>
      <c r="D29" s="2" t="s">
        <v>722</v>
      </c>
      <c r="E29" s="2" t="s">
        <v>32</v>
      </c>
      <c r="F29" s="2" t="s">
        <v>33</v>
      </c>
      <c r="G29" s="2" t="s">
        <v>34</v>
      </c>
      <c r="H29" s="2" t="s">
        <v>33</v>
      </c>
      <c r="I29" s="2" t="s">
        <v>34</v>
      </c>
      <c r="J29" s="2" t="s">
        <v>717</v>
      </c>
      <c r="K29" s="2" t="s">
        <v>718</v>
      </c>
    </row>
    <row r="30" spans="1:11" x14ac:dyDescent="0.25">
      <c r="A30" s="2" t="s">
        <v>723</v>
      </c>
      <c r="B30" s="2" t="s">
        <v>31</v>
      </c>
      <c r="C30" s="2" t="s">
        <v>724</v>
      </c>
      <c r="D30" s="2" t="s">
        <v>725</v>
      </c>
      <c r="E30" s="2" t="s">
        <v>32</v>
      </c>
      <c r="F30" s="2" t="s">
        <v>33</v>
      </c>
      <c r="G30" s="2" t="s">
        <v>34</v>
      </c>
      <c r="H30" s="2" t="s">
        <v>33</v>
      </c>
      <c r="I30" s="2" t="s">
        <v>34</v>
      </c>
      <c r="J30" s="2" t="s">
        <v>717</v>
      </c>
      <c r="K30" s="2" t="s">
        <v>718</v>
      </c>
    </row>
    <row r="31" spans="1:11" x14ac:dyDescent="0.25">
      <c r="A31" s="2" t="s">
        <v>38</v>
      </c>
      <c r="B31" s="2" t="s">
        <v>31</v>
      </c>
      <c r="C31" s="2" t="s">
        <v>726</v>
      </c>
      <c r="D31" s="2" t="s">
        <v>727</v>
      </c>
      <c r="E31" s="2" t="s">
        <v>32</v>
      </c>
      <c r="F31" s="2" t="s">
        <v>33</v>
      </c>
      <c r="G31" s="2" t="s">
        <v>34</v>
      </c>
      <c r="H31" s="2" t="s">
        <v>33</v>
      </c>
      <c r="I31" s="2" t="s">
        <v>34</v>
      </c>
      <c r="J31" s="2" t="s">
        <v>717</v>
      </c>
      <c r="K31" s="2" t="s">
        <v>718</v>
      </c>
    </row>
    <row r="32" spans="1:11" x14ac:dyDescent="0.25">
      <c r="A32" s="2" t="s">
        <v>39</v>
      </c>
      <c r="B32" s="2" t="s">
        <v>31</v>
      </c>
      <c r="C32" s="2" t="s">
        <v>728</v>
      </c>
      <c r="D32" s="2" t="s">
        <v>729</v>
      </c>
      <c r="E32" s="2" t="s">
        <v>32</v>
      </c>
      <c r="F32" s="2" t="s">
        <v>33</v>
      </c>
      <c r="G32" s="2" t="s">
        <v>34</v>
      </c>
      <c r="H32" s="2" t="s">
        <v>33</v>
      </c>
      <c r="I32" s="2" t="s">
        <v>34</v>
      </c>
      <c r="J32" s="2" t="s">
        <v>717</v>
      </c>
      <c r="K32" s="2" t="s">
        <v>718</v>
      </c>
    </row>
    <row r="33" spans="1:11" x14ac:dyDescent="0.25">
      <c r="A33" s="2" t="s">
        <v>730</v>
      </c>
      <c r="B33" s="2" t="s">
        <v>31</v>
      </c>
      <c r="C33" s="2" t="s">
        <v>731</v>
      </c>
      <c r="D33" s="2" t="s">
        <v>732</v>
      </c>
      <c r="E33" s="2" t="s">
        <v>32</v>
      </c>
      <c r="F33" s="2" t="s">
        <v>33</v>
      </c>
      <c r="G33" s="2" t="s">
        <v>34</v>
      </c>
      <c r="H33" s="2" t="s">
        <v>33</v>
      </c>
      <c r="I33" s="2" t="s">
        <v>34</v>
      </c>
      <c r="J33" s="2" t="s">
        <v>717</v>
      </c>
      <c r="K33" s="2" t="s">
        <v>718</v>
      </c>
    </row>
    <row r="34" spans="1:11" x14ac:dyDescent="0.25">
      <c r="A34" s="2" t="s">
        <v>733</v>
      </c>
      <c r="B34" s="2" t="s">
        <v>31</v>
      </c>
      <c r="C34" s="2" t="s">
        <v>734</v>
      </c>
      <c r="D34" s="2" t="s">
        <v>735</v>
      </c>
      <c r="E34" s="2" t="s">
        <v>32</v>
      </c>
      <c r="F34" s="2" t="s">
        <v>33</v>
      </c>
      <c r="G34" s="2" t="s">
        <v>34</v>
      </c>
      <c r="H34" s="2" t="s">
        <v>33</v>
      </c>
      <c r="I34" s="2" t="s">
        <v>34</v>
      </c>
      <c r="J34" s="2" t="s">
        <v>717</v>
      </c>
      <c r="K34" s="2" t="s">
        <v>718</v>
      </c>
    </row>
    <row r="35" spans="1:11" x14ac:dyDescent="0.25">
      <c r="A35" s="2" t="s">
        <v>2</v>
      </c>
    </row>
    <row r="36" spans="1:11" x14ac:dyDescent="0.25">
      <c r="A36" s="2" t="s">
        <v>40</v>
      </c>
      <c r="B36" s="2" t="s">
        <v>31</v>
      </c>
      <c r="C36" s="2" t="s">
        <v>736</v>
      </c>
      <c r="D36" s="2" t="s">
        <v>737</v>
      </c>
      <c r="E36" s="2" t="s">
        <v>32</v>
      </c>
      <c r="F36" s="2" t="s">
        <v>33</v>
      </c>
      <c r="G36" s="2" t="s">
        <v>34</v>
      </c>
      <c r="H36" s="2" t="s">
        <v>33</v>
      </c>
      <c r="I36" s="2" t="s">
        <v>34</v>
      </c>
      <c r="J36" s="2" t="s">
        <v>717</v>
      </c>
      <c r="K36" s="2" t="s">
        <v>718</v>
      </c>
    </row>
    <row r="37" spans="1:11" x14ac:dyDescent="0.25">
      <c r="A37" s="2" t="s">
        <v>41</v>
      </c>
      <c r="B37" s="2" t="s">
        <v>31</v>
      </c>
      <c r="C37" s="2" t="s">
        <v>738</v>
      </c>
      <c r="D37" s="2" t="s">
        <v>739</v>
      </c>
      <c r="E37" s="2" t="s">
        <v>32</v>
      </c>
      <c r="F37" s="2" t="s">
        <v>33</v>
      </c>
      <c r="G37" s="2" t="s">
        <v>34</v>
      </c>
      <c r="H37" s="2" t="s">
        <v>33</v>
      </c>
      <c r="I37" s="2" t="s">
        <v>34</v>
      </c>
      <c r="J37" s="2" t="s">
        <v>717</v>
      </c>
      <c r="K37" s="2" t="s">
        <v>718</v>
      </c>
    </row>
    <row r="38" spans="1:11" x14ac:dyDescent="0.25">
      <c r="A38" s="2" t="s">
        <v>42</v>
      </c>
      <c r="B38" s="2" t="s">
        <v>31</v>
      </c>
      <c r="C38" s="2" t="s">
        <v>740</v>
      </c>
      <c r="D38" s="2" t="s">
        <v>741</v>
      </c>
      <c r="E38" s="2" t="s">
        <v>32</v>
      </c>
      <c r="F38" s="2" t="s">
        <v>33</v>
      </c>
      <c r="G38" s="2" t="s">
        <v>34</v>
      </c>
      <c r="H38" s="2" t="s">
        <v>33</v>
      </c>
      <c r="I38" s="2" t="s">
        <v>34</v>
      </c>
      <c r="J38" s="2" t="s">
        <v>717</v>
      </c>
      <c r="K38" s="2" t="s">
        <v>718</v>
      </c>
    </row>
    <row r="39" spans="1:11" x14ac:dyDescent="0.25">
      <c r="A39" s="2" t="s">
        <v>43</v>
      </c>
      <c r="B39" s="2" t="s">
        <v>31</v>
      </c>
      <c r="C39" s="2" t="s">
        <v>742</v>
      </c>
      <c r="D39" s="2" t="s">
        <v>743</v>
      </c>
      <c r="E39" s="2" t="s">
        <v>32</v>
      </c>
      <c r="F39" s="2" t="s">
        <v>33</v>
      </c>
      <c r="G39" s="2" t="s">
        <v>34</v>
      </c>
      <c r="H39" s="2" t="s">
        <v>33</v>
      </c>
      <c r="I39" s="2" t="s">
        <v>34</v>
      </c>
      <c r="J39" s="2" t="s">
        <v>717</v>
      </c>
      <c r="K39" s="2" t="s">
        <v>718</v>
      </c>
    </row>
    <row r="40" spans="1:11" x14ac:dyDescent="0.25">
      <c r="A40" s="2" t="s">
        <v>44</v>
      </c>
      <c r="B40" s="2" t="s">
        <v>31</v>
      </c>
      <c r="C40" s="2" t="s">
        <v>744</v>
      </c>
      <c r="D40" s="2" t="s">
        <v>745</v>
      </c>
      <c r="E40" s="2" t="s">
        <v>32</v>
      </c>
      <c r="F40" s="2" t="s">
        <v>33</v>
      </c>
      <c r="G40" s="2" t="s">
        <v>34</v>
      </c>
      <c r="H40" s="2" t="s">
        <v>33</v>
      </c>
      <c r="I40" s="2" t="s">
        <v>34</v>
      </c>
      <c r="J40" s="2" t="s">
        <v>717</v>
      </c>
      <c r="K40" s="2" t="s">
        <v>718</v>
      </c>
    </row>
    <row r="41" spans="1:11" x14ac:dyDescent="0.25">
      <c r="A41" s="2" t="s">
        <v>2</v>
      </c>
    </row>
    <row r="42" spans="1:11" x14ac:dyDescent="0.25">
      <c r="A42" s="2" t="s">
        <v>45</v>
      </c>
    </row>
    <row r="43" spans="1:11" x14ac:dyDescent="0.25">
      <c r="A43" s="2" t="s">
        <v>46</v>
      </c>
      <c r="B43" s="2" t="s">
        <v>46</v>
      </c>
      <c r="C43" s="2" t="s">
        <v>746</v>
      </c>
      <c r="D43" s="2" t="s">
        <v>747</v>
      </c>
      <c r="E43" s="2" t="s">
        <v>47</v>
      </c>
      <c r="F43" s="2" t="s">
        <v>48</v>
      </c>
      <c r="G43" s="2" t="s">
        <v>49</v>
      </c>
      <c r="H43" s="2" t="s">
        <v>48</v>
      </c>
      <c r="I43" s="2" t="s">
        <v>49</v>
      </c>
      <c r="J43" s="2" t="s">
        <v>748</v>
      </c>
      <c r="K43" s="2" t="s">
        <v>749</v>
      </c>
    </row>
    <row r="44" spans="1:11" x14ac:dyDescent="0.25">
      <c r="A44" s="2" t="s">
        <v>50</v>
      </c>
      <c r="B44" s="2" t="s">
        <v>50</v>
      </c>
      <c r="C44" s="2" t="s">
        <v>750</v>
      </c>
      <c r="D44" s="2" t="s">
        <v>751</v>
      </c>
      <c r="E44" s="2" t="s">
        <v>51</v>
      </c>
      <c r="F44" s="2" t="s">
        <v>48</v>
      </c>
      <c r="G44" s="2" t="s">
        <v>52</v>
      </c>
      <c r="H44" s="2" t="s">
        <v>48</v>
      </c>
      <c r="I44" s="2" t="s">
        <v>52</v>
      </c>
      <c r="J44" s="2" t="s">
        <v>748</v>
      </c>
      <c r="K44" s="2" t="s">
        <v>749</v>
      </c>
    </row>
    <row r="45" spans="1:11" x14ac:dyDescent="0.25">
      <c r="A45" s="2" t="s">
        <v>53</v>
      </c>
      <c r="B45" s="2" t="s">
        <v>53</v>
      </c>
      <c r="C45" s="2" t="s">
        <v>752</v>
      </c>
      <c r="D45" s="2" t="s">
        <v>753</v>
      </c>
      <c r="E45" s="2" t="s">
        <v>47</v>
      </c>
      <c r="F45" s="2" t="s">
        <v>54</v>
      </c>
      <c r="G45" s="2" t="s">
        <v>49</v>
      </c>
      <c r="H45" s="2" t="s">
        <v>54</v>
      </c>
      <c r="I45" s="2" t="s">
        <v>49</v>
      </c>
      <c r="J45" s="2" t="s">
        <v>748</v>
      </c>
      <c r="K45" s="2" t="s">
        <v>749</v>
      </c>
    </row>
    <row r="46" spans="1:11" x14ac:dyDescent="0.25">
      <c r="A46" s="2" t="s">
        <v>55</v>
      </c>
      <c r="B46" s="2" t="s">
        <v>55</v>
      </c>
      <c r="C46" s="2" t="s">
        <v>754</v>
      </c>
      <c r="D46" s="2" t="s">
        <v>755</v>
      </c>
      <c r="E46" s="2" t="s">
        <v>51</v>
      </c>
      <c r="F46" s="2" t="s">
        <v>54</v>
      </c>
      <c r="G46" s="2" t="s">
        <v>52</v>
      </c>
      <c r="H46" s="2" t="s">
        <v>54</v>
      </c>
      <c r="I46" s="2" t="s">
        <v>52</v>
      </c>
      <c r="J46" s="2" t="s">
        <v>748</v>
      </c>
      <c r="K46" s="2" t="s">
        <v>749</v>
      </c>
    </row>
    <row r="47" spans="1:11" x14ac:dyDescent="0.25">
      <c r="A47" s="2" t="s">
        <v>56</v>
      </c>
      <c r="B47" s="2" t="s">
        <v>56</v>
      </c>
      <c r="C47" s="2" t="s">
        <v>756</v>
      </c>
      <c r="D47" s="2" t="s">
        <v>57</v>
      </c>
      <c r="E47" s="2" t="s">
        <v>47</v>
      </c>
      <c r="F47" s="2" t="s">
        <v>58</v>
      </c>
      <c r="G47" s="2" t="s">
        <v>59</v>
      </c>
      <c r="H47" s="2" t="s">
        <v>58</v>
      </c>
      <c r="I47" s="2" t="s">
        <v>59</v>
      </c>
      <c r="J47" s="2" t="s">
        <v>757</v>
      </c>
      <c r="K47" s="2" t="s">
        <v>758</v>
      </c>
    </row>
    <row r="48" spans="1:11" x14ac:dyDescent="0.25">
      <c r="A48" s="2" t="s">
        <v>60</v>
      </c>
      <c r="B48" s="2" t="s">
        <v>61</v>
      </c>
      <c r="C48" s="2" t="s">
        <v>759</v>
      </c>
      <c r="D48" s="2" t="s">
        <v>62</v>
      </c>
      <c r="E48" s="2" t="s">
        <v>47</v>
      </c>
      <c r="F48" s="2" t="s">
        <v>58</v>
      </c>
      <c r="G48" s="2" t="s">
        <v>49</v>
      </c>
      <c r="H48" s="2" t="s">
        <v>58</v>
      </c>
      <c r="I48" s="2" t="s">
        <v>63</v>
      </c>
      <c r="J48" s="2" t="s">
        <v>757</v>
      </c>
      <c r="K48" s="2" t="s">
        <v>758</v>
      </c>
    </row>
    <row r="49" spans="1:11" x14ac:dyDescent="0.25">
      <c r="A49" s="2" t="s">
        <v>64</v>
      </c>
      <c r="B49" s="2" t="s">
        <v>61</v>
      </c>
      <c r="C49" s="2" t="s">
        <v>760</v>
      </c>
      <c r="D49" s="2" t="s">
        <v>65</v>
      </c>
      <c r="E49" s="2" t="s">
        <v>47</v>
      </c>
      <c r="F49" s="2" t="s">
        <v>58</v>
      </c>
      <c r="G49" s="2" t="s">
        <v>49</v>
      </c>
      <c r="H49" s="2" t="s">
        <v>58</v>
      </c>
      <c r="I49" s="2" t="s">
        <v>65</v>
      </c>
      <c r="J49" s="2" t="s">
        <v>757</v>
      </c>
      <c r="K49" s="2" t="s">
        <v>758</v>
      </c>
    </row>
    <row r="50" spans="1:11" x14ac:dyDescent="0.25">
      <c r="A50" s="2" t="s">
        <v>66</v>
      </c>
      <c r="B50" s="2" t="s">
        <v>761</v>
      </c>
      <c r="C50" s="2" t="s">
        <v>762</v>
      </c>
      <c r="D50" s="2" t="s">
        <v>67</v>
      </c>
      <c r="E50" s="2" t="s">
        <v>47</v>
      </c>
      <c r="F50" s="2" t="s">
        <v>58</v>
      </c>
      <c r="G50" s="2" t="s">
        <v>49</v>
      </c>
      <c r="H50" s="2" t="s">
        <v>58</v>
      </c>
      <c r="I50" s="2" t="s">
        <v>67</v>
      </c>
      <c r="J50" s="2" t="s">
        <v>757</v>
      </c>
      <c r="K50" s="2" t="s">
        <v>758</v>
      </c>
    </row>
    <row r="51" spans="1:11" x14ac:dyDescent="0.25">
      <c r="A51" s="2" t="s">
        <v>68</v>
      </c>
      <c r="B51" s="2" t="s">
        <v>763</v>
      </c>
      <c r="C51" s="2" t="s">
        <v>764</v>
      </c>
      <c r="D51" s="2" t="s">
        <v>69</v>
      </c>
      <c r="E51" s="2" t="s">
        <v>47</v>
      </c>
      <c r="F51" s="2" t="s">
        <v>58</v>
      </c>
      <c r="G51" s="2" t="s">
        <v>49</v>
      </c>
      <c r="H51" s="2" t="s">
        <v>58</v>
      </c>
      <c r="I51" s="2" t="s">
        <v>70</v>
      </c>
      <c r="J51" s="2" t="s">
        <v>757</v>
      </c>
      <c r="K51" s="2" t="s">
        <v>758</v>
      </c>
    </row>
    <row r="52" spans="1:11" x14ac:dyDescent="0.25">
      <c r="A52" s="2" t="s">
        <v>71</v>
      </c>
      <c r="B52" s="2" t="s">
        <v>71</v>
      </c>
      <c r="C52" s="2" t="s">
        <v>765</v>
      </c>
      <c r="D52" s="2" t="s">
        <v>72</v>
      </c>
      <c r="E52" s="2" t="s">
        <v>47</v>
      </c>
      <c r="F52" s="2" t="s">
        <v>58</v>
      </c>
      <c r="G52" s="2" t="s">
        <v>49</v>
      </c>
      <c r="H52" s="2" t="s">
        <v>58</v>
      </c>
      <c r="I52" s="2" t="s">
        <v>73</v>
      </c>
      <c r="J52" s="2" t="s">
        <v>757</v>
      </c>
      <c r="K52" s="2" t="s">
        <v>758</v>
      </c>
    </row>
    <row r="53" spans="1:11" x14ac:dyDescent="0.25">
      <c r="A53" s="2" t="s">
        <v>71</v>
      </c>
      <c r="B53" s="2" t="s">
        <v>71</v>
      </c>
      <c r="C53" s="2" t="s">
        <v>766</v>
      </c>
      <c r="D53" s="2" t="s">
        <v>74</v>
      </c>
      <c r="E53" s="2" t="s">
        <v>47</v>
      </c>
      <c r="F53" s="2" t="s">
        <v>58</v>
      </c>
      <c r="G53" s="2" t="s">
        <v>49</v>
      </c>
      <c r="H53" s="2" t="s">
        <v>58</v>
      </c>
      <c r="I53" s="2" t="s">
        <v>75</v>
      </c>
      <c r="J53" s="2" t="s">
        <v>757</v>
      </c>
      <c r="K53" s="2" t="s">
        <v>758</v>
      </c>
    </row>
    <row r="54" spans="1:11" x14ac:dyDescent="0.25">
      <c r="A54" s="2" t="s">
        <v>76</v>
      </c>
      <c r="B54" s="2" t="s">
        <v>77</v>
      </c>
      <c r="C54" s="2" t="s">
        <v>767</v>
      </c>
      <c r="D54" s="2" t="s">
        <v>78</v>
      </c>
      <c r="E54" s="2" t="s">
        <v>47</v>
      </c>
      <c r="F54" s="2" t="s">
        <v>58</v>
      </c>
      <c r="G54" s="2" t="s">
        <v>49</v>
      </c>
      <c r="H54" s="2" t="s">
        <v>58</v>
      </c>
      <c r="I54" s="2" t="s">
        <v>79</v>
      </c>
      <c r="J54" s="2" t="s">
        <v>757</v>
      </c>
      <c r="K54" s="2" t="s">
        <v>758</v>
      </c>
    </row>
    <row r="55" spans="1:11" x14ac:dyDescent="0.25">
      <c r="A55" s="2" t="s">
        <v>80</v>
      </c>
      <c r="B55" s="2" t="s">
        <v>77</v>
      </c>
      <c r="C55" s="2" t="s">
        <v>768</v>
      </c>
      <c r="D55" s="2" t="s">
        <v>81</v>
      </c>
      <c r="E55" s="2" t="s">
        <v>47</v>
      </c>
      <c r="F55" s="2" t="s">
        <v>58</v>
      </c>
      <c r="G55" s="2" t="s">
        <v>49</v>
      </c>
      <c r="H55" s="2" t="s">
        <v>58</v>
      </c>
      <c r="I55" s="2" t="s">
        <v>82</v>
      </c>
      <c r="J55" s="2" t="s">
        <v>757</v>
      </c>
      <c r="K55" s="2" t="s">
        <v>758</v>
      </c>
    </row>
    <row r="56" spans="1:11" x14ac:dyDescent="0.25">
      <c r="A56" s="2" t="s">
        <v>83</v>
      </c>
      <c r="B56" s="2" t="s">
        <v>77</v>
      </c>
      <c r="C56" s="2" t="s">
        <v>769</v>
      </c>
      <c r="D56" s="2" t="s">
        <v>84</v>
      </c>
      <c r="E56" s="2" t="s">
        <v>47</v>
      </c>
      <c r="F56" s="2" t="s">
        <v>58</v>
      </c>
      <c r="G56" s="2" t="s">
        <v>49</v>
      </c>
      <c r="H56" s="2" t="s">
        <v>58</v>
      </c>
      <c r="I56" s="2" t="s">
        <v>85</v>
      </c>
      <c r="J56" s="2" t="s">
        <v>757</v>
      </c>
      <c r="K56" s="2" t="s">
        <v>758</v>
      </c>
    </row>
    <row r="57" spans="1:11" x14ac:dyDescent="0.25">
      <c r="A57" s="2" t="s">
        <v>86</v>
      </c>
      <c r="B57" s="2" t="s">
        <v>77</v>
      </c>
      <c r="C57" s="2" t="s">
        <v>770</v>
      </c>
      <c r="D57" s="2" t="s">
        <v>87</v>
      </c>
      <c r="E57" s="2" t="s">
        <v>47</v>
      </c>
      <c r="F57" s="2" t="s">
        <v>58</v>
      </c>
      <c r="G57" s="2" t="s">
        <v>49</v>
      </c>
      <c r="H57" s="2" t="s">
        <v>58</v>
      </c>
      <c r="I57" s="2" t="s">
        <v>88</v>
      </c>
      <c r="J57" s="2" t="s">
        <v>757</v>
      </c>
      <c r="K57" s="2" t="s">
        <v>758</v>
      </c>
    </row>
    <row r="58" spans="1:11" x14ac:dyDescent="0.25">
      <c r="A58" s="2" t="s">
        <v>89</v>
      </c>
      <c r="B58" s="2" t="s">
        <v>90</v>
      </c>
      <c r="C58" s="2" t="s">
        <v>771</v>
      </c>
      <c r="D58" s="2" t="s">
        <v>91</v>
      </c>
      <c r="E58" s="2" t="s">
        <v>51</v>
      </c>
      <c r="F58" s="2" t="s">
        <v>58</v>
      </c>
      <c r="G58" s="2" t="s">
        <v>52</v>
      </c>
      <c r="H58" s="2" t="s">
        <v>58</v>
      </c>
      <c r="I58" s="2" t="s">
        <v>92</v>
      </c>
      <c r="J58" s="2" t="s">
        <v>757</v>
      </c>
      <c r="K58" s="2" t="s">
        <v>758</v>
      </c>
    </row>
    <row r="59" spans="1:11" x14ac:dyDescent="0.25">
      <c r="A59" s="2" t="s">
        <v>772</v>
      </c>
      <c r="B59" s="2" t="s">
        <v>90</v>
      </c>
      <c r="C59" s="2" t="s">
        <v>773</v>
      </c>
      <c r="D59" s="2" t="s">
        <v>93</v>
      </c>
      <c r="E59" s="2" t="s">
        <v>94</v>
      </c>
      <c r="F59" s="2" t="s">
        <v>58</v>
      </c>
      <c r="G59" s="2" t="s">
        <v>52</v>
      </c>
      <c r="H59" s="2" t="s">
        <v>58</v>
      </c>
      <c r="I59" s="2" t="s">
        <v>95</v>
      </c>
      <c r="J59" s="2" t="s">
        <v>757</v>
      </c>
      <c r="K59" s="2" t="s">
        <v>758</v>
      </c>
    </row>
    <row r="60" spans="1:11" x14ac:dyDescent="0.25">
      <c r="A60" s="2" t="s">
        <v>96</v>
      </c>
      <c r="B60" s="2" t="s">
        <v>90</v>
      </c>
      <c r="C60" s="2" t="s">
        <v>774</v>
      </c>
      <c r="D60" s="2" t="s">
        <v>97</v>
      </c>
      <c r="E60" s="2" t="s">
        <v>98</v>
      </c>
      <c r="F60" s="2" t="s">
        <v>58</v>
      </c>
      <c r="G60" s="2" t="s">
        <v>52</v>
      </c>
      <c r="H60" s="2" t="s">
        <v>58</v>
      </c>
      <c r="I60" s="2" t="s">
        <v>99</v>
      </c>
      <c r="J60" s="2" t="s">
        <v>757</v>
      </c>
      <c r="K60" s="2" t="s">
        <v>758</v>
      </c>
    </row>
    <row r="61" spans="1:11" x14ac:dyDescent="0.25">
      <c r="A61" s="2" t="s">
        <v>100</v>
      </c>
      <c r="B61" s="2" t="s">
        <v>90</v>
      </c>
      <c r="C61" s="2" t="s">
        <v>775</v>
      </c>
      <c r="D61" s="2" t="s">
        <v>101</v>
      </c>
      <c r="E61" s="2" t="s">
        <v>102</v>
      </c>
      <c r="F61" s="2" t="s">
        <v>58</v>
      </c>
      <c r="G61" s="2" t="s">
        <v>52</v>
      </c>
      <c r="H61" s="2" t="s">
        <v>58</v>
      </c>
      <c r="I61" s="2" t="s">
        <v>95</v>
      </c>
      <c r="J61" s="2" t="s">
        <v>757</v>
      </c>
      <c r="K61" s="2" t="s">
        <v>758</v>
      </c>
    </row>
    <row r="62" spans="1:11" x14ac:dyDescent="0.25">
      <c r="A62" s="2" t="s">
        <v>103</v>
      </c>
      <c r="B62" s="2" t="s">
        <v>104</v>
      </c>
      <c r="C62" s="2" t="s">
        <v>776</v>
      </c>
      <c r="D62" s="2" t="s">
        <v>105</v>
      </c>
      <c r="E62" s="2" t="s">
        <v>106</v>
      </c>
      <c r="F62" s="2" t="s">
        <v>58</v>
      </c>
      <c r="G62" s="2" t="s">
        <v>107</v>
      </c>
      <c r="H62" s="2" t="s">
        <v>108</v>
      </c>
      <c r="I62" s="2" t="s">
        <v>105</v>
      </c>
      <c r="J62" s="2" t="s">
        <v>757</v>
      </c>
      <c r="K62" s="2" t="s">
        <v>758</v>
      </c>
    </row>
    <row r="63" spans="1:11" x14ac:dyDescent="0.25">
      <c r="A63" s="2" t="s">
        <v>109</v>
      </c>
      <c r="B63" s="2" t="s">
        <v>104</v>
      </c>
      <c r="C63" s="2" t="s">
        <v>777</v>
      </c>
      <c r="D63" s="2" t="s">
        <v>110</v>
      </c>
      <c r="E63" s="2" t="s">
        <v>111</v>
      </c>
      <c r="F63" s="2" t="s">
        <v>58</v>
      </c>
      <c r="G63" s="2" t="s">
        <v>107</v>
      </c>
      <c r="H63" s="2" t="s">
        <v>108</v>
      </c>
      <c r="I63" s="2" t="s">
        <v>110</v>
      </c>
      <c r="J63" s="2" t="s">
        <v>757</v>
      </c>
      <c r="K63" s="2" t="s">
        <v>758</v>
      </c>
    </row>
    <row r="64" spans="1:11" x14ac:dyDescent="0.25">
      <c r="A64" s="2" t="s">
        <v>112</v>
      </c>
      <c r="B64" s="2" t="s">
        <v>113</v>
      </c>
      <c r="C64" s="2" t="s">
        <v>778</v>
      </c>
      <c r="D64" s="2" t="s">
        <v>114</v>
      </c>
      <c r="E64" s="2" t="s">
        <v>115</v>
      </c>
      <c r="F64" s="2" t="s">
        <v>58</v>
      </c>
      <c r="G64" s="2" t="s">
        <v>116</v>
      </c>
      <c r="H64" s="2" t="s">
        <v>108</v>
      </c>
      <c r="I64" s="2" t="s">
        <v>114</v>
      </c>
      <c r="J64" s="2" t="s">
        <v>757</v>
      </c>
      <c r="K64" s="2" t="s">
        <v>758</v>
      </c>
    </row>
    <row r="65" spans="1:11" x14ac:dyDescent="0.25">
      <c r="A65" s="2" t="s">
        <v>117</v>
      </c>
      <c r="B65" s="2" t="s">
        <v>113</v>
      </c>
      <c r="C65" s="2" t="s">
        <v>779</v>
      </c>
      <c r="D65" s="2" t="s">
        <v>118</v>
      </c>
      <c r="E65" s="2" t="s">
        <v>119</v>
      </c>
      <c r="F65" s="2" t="s">
        <v>58</v>
      </c>
      <c r="G65" s="2" t="s">
        <v>116</v>
      </c>
      <c r="H65" s="2" t="s">
        <v>108</v>
      </c>
      <c r="I65" s="2" t="s">
        <v>118</v>
      </c>
      <c r="J65" s="2" t="s">
        <v>757</v>
      </c>
      <c r="K65" s="2" t="s">
        <v>758</v>
      </c>
    </row>
    <row r="66" spans="1:11" x14ac:dyDescent="0.25">
      <c r="A66" s="2" t="s">
        <v>120</v>
      </c>
      <c r="B66" s="2" t="s">
        <v>113</v>
      </c>
      <c r="C66" s="2" t="s">
        <v>780</v>
      </c>
      <c r="D66" s="2" t="s">
        <v>121</v>
      </c>
      <c r="E66" s="2" t="s">
        <v>122</v>
      </c>
      <c r="F66" s="2" t="s">
        <v>58</v>
      </c>
      <c r="G66" s="2" t="s">
        <v>116</v>
      </c>
      <c r="H66" s="2" t="s">
        <v>108</v>
      </c>
      <c r="I66" s="2" t="s">
        <v>121</v>
      </c>
      <c r="J66" s="2" t="s">
        <v>757</v>
      </c>
      <c r="K66" s="2" t="s">
        <v>758</v>
      </c>
    </row>
    <row r="67" spans="1:11" x14ac:dyDescent="0.25">
      <c r="A67" s="2" t="s">
        <v>123</v>
      </c>
      <c r="B67" s="2" t="s">
        <v>124</v>
      </c>
      <c r="C67" s="2" t="s">
        <v>781</v>
      </c>
      <c r="D67" s="2" t="s">
        <v>125</v>
      </c>
      <c r="E67" s="2" t="s">
        <v>126</v>
      </c>
      <c r="F67" s="2" t="s">
        <v>58</v>
      </c>
      <c r="G67" s="2" t="s">
        <v>116</v>
      </c>
      <c r="H67" s="2" t="s">
        <v>108</v>
      </c>
      <c r="I67" s="2" t="s">
        <v>125</v>
      </c>
      <c r="J67" s="2" t="s">
        <v>757</v>
      </c>
      <c r="K67" s="2" t="s">
        <v>758</v>
      </c>
    </row>
    <row r="68" spans="1:11" x14ac:dyDescent="0.25">
      <c r="A68" s="2" t="s">
        <v>127</v>
      </c>
      <c r="B68" s="2" t="s">
        <v>124</v>
      </c>
      <c r="C68" s="2" t="s">
        <v>782</v>
      </c>
      <c r="D68" s="2" t="s">
        <v>128</v>
      </c>
      <c r="E68" s="2" t="s">
        <v>129</v>
      </c>
      <c r="F68" s="2" t="s">
        <v>58</v>
      </c>
      <c r="G68" s="2" t="s">
        <v>116</v>
      </c>
      <c r="H68" s="2" t="s">
        <v>108</v>
      </c>
      <c r="I68" s="2" t="s">
        <v>128</v>
      </c>
      <c r="J68" s="2" t="s">
        <v>757</v>
      </c>
      <c r="K68" s="2" t="s">
        <v>758</v>
      </c>
    </row>
    <row r="69" spans="1:11" x14ac:dyDescent="0.25">
      <c r="A69" s="2" t="s">
        <v>130</v>
      </c>
      <c r="B69" s="2" t="s">
        <v>124</v>
      </c>
      <c r="C69" s="2" t="s">
        <v>783</v>
      </c>
      <c r="D69" s="2" t="s">
        <v>131</v>
      </c>
      <c r="E69" s="2" t="s">
        <v>132</v>
      </c>
      <c r="F69" s="2" t="s">
        <v>58</v>
      </c>
      <c r="G69" s="2" t="s">
        <v>116</v>
      </c>
      <c r="H69" s="2" t="s">
        <v>108</v>
      </c>
      <c r="I69" s="2" t="s">
        <v>131</v>
      </c>
      <c r="J69" s="2" t="s">
        <v>757</v>
      </c>
      <c r="K69" s="2" t="s">
        <v>758</v>
      </c>
    </row>
    <row r="70" spans="1:11" x14ac:dyDescent="0.25">
      <c r="A70" s="2" t="s">
        <v>133</v>
      </c>
      <c r="B70" s="2" t="s">
        <v>124</v>
      </c>
      <c r="C70" s="2" t="s">
        <v>784</v>
      </c>
      <c r="D70" s="2" t="s">
        <v>134</v>
      </c>
      <c r="E70" s="2" t="s">
        <v>135</v>
      </c>
      <c r="F70" s="2" t="s">
        <v>58</v>
      </c>
      <c r="G70" s="2" t="s">
        <v>116</v>
      </c>
      <c r="H70" s="2" t="s">
        <v>108</v>
      </c>
      <c r="I70" s="2" t="s">
        <v>134</v>
      </c>
      <c r="J70" s="2" t="s">
        <v>757</v>
      </c>
      <c r="K70" s="2" t="s">
        <v>758</v>
      </c>
    </row>
    <row r="71" spans="1:11" x14ac:dyDescent="0.25">
      <c r="A71" s="2" t="s">
        <v>136</v>
      </c>
      <c r="B71" s="2" t="s">
        <v>136</v>
      </c>
      <c r="C71" s="2" t="s">
        <v>785</v>
      </c>
      <c r="D71" s="2" t="s">
        <v>786</v>
      </c>
      <c r="E71" s="2" t="s">
        <v>47</v>
      </c>
      <c r="F71" s="2" t="s">
        <v>137</v>
      </c>
      <c r="G71" s="2" t="s">
        <v>59</v>
      </c>
      <c r="H71" s="2" t="s">
        <v>137</v>
      </c>
      <c r="I71" s="2" t="s">
        <v>59</v>
      </c>
      <c r="J71" s="2" t="s">
        <v>787</v>
      </c>
      <c r="K71" s="2" t="s">
        <v>788</v>
      </c>
    </row>
    <row r="72" spans="1:11" x14ac:dyDescent="0.25">
      <c r="A72" s="2" t="s">
        <v>138</v>
      </c>
      <c r="B72" s="2" t="s">
        <v>138</v>
      </c>
      <c r="C72" s="2" t="s">
        <v>789</v>
      </c>
      <c r="D72" s="2" t="s">
        <v>790</v>
      </c>
      <c r="E72" s="2" t="s">
        <v>47</v>
      </c>
      <c r="F72" s="2" t="s">
        <v>137</v>
      </c>
      <c r="G72" s="2" t="s">
        <v>49</v>
      </c>
      <c r="H72" s="2" t="s">
        <v>137</v>
      </c>
      <c r="I72" s="2" t="s">
        <v>49</v>
      </c>
      <c r="J72" s="2" t="s">
        <v>787</v>
      </c>
      <c r="K72" s="2" t="s">
        <v>788</v>
      </c>
    </row>
    <row r="73" spans="1:11" x14ac:dyDescent="0.25">
      <c r="A73" s="2" t="s">
        <v>139</v>
      </c>
      <c r="B73" s="2" t="s">
        <v>139</v>
      </c>
      <c r="C73" s="2" t="s">
        <v>791</v>
      </c>
      <c r="D73" s="2" t="s">
        <v>792</v>
      </c>
      <c r="E73" s="2" t="s">
        <v>51</v>
      </c>
      <c r="F73" s="2" t="s">
        <v>137</v>
      </c>
      <c r="G73" s="2" t="s">
        <v>52</v>
      </c>
      <c r="H73" s="2" t="s">
        <v>137</v>
      </c>
      <c r="I73" s="2" t="s">
        <v>52</v>
      </c>
      <c r="J73" s="2" t="s">
        <v>787</v>
      </c>
      <c r="K73" s="2" t="s">
        <v>788</v>
      </c>
    </row>
    <row r="74" spans="1:11" x14ac:dyDescent="0.25">
      <c r="A74" s="2" t="s">
        <v>140</v>
      </c>
      <c r="B74" s="2" t="s">
        <v>140</v>
      </c>
      <c r="C74" s="2" t="s">
        <v>793</v>
      </c>
      <c r="D74" s="2" t="s">
        <v>794</v>
      </c>
      <c r="E74" s="2" t="s">
        <v>51</v>
      </c>
      <c r="F74" s="2" t="s">
        <v>141</v>
      </c>
      <c r="G74" s="2" t="s">
        <v>49</v>
      </c>
      <c r="H74" s="2" t="s">
        <v>141</v>
      </c>
      <c r="I74" s="2" t="s">
        <v>49</v>
      </c>
      <c r="J74" s="2" t="s">
        <v>748</v>
      </c>
      <c r="K74" s="2" t="s">
        <v>749</v>
      </c>
    </row>
    <row r="75" spans="1:11" x14ac:dyDescent="0.25">
      <c r="A75" s="2" t="s">
        <v>142</v>
      </c>
      <c r="B75" s="2" t="s">
        <v>142</v>
      </c>
      <c r="C75" s="2" t="s">
        <v>795</v>
      </c>
      <c r="D75" s="2" t="s">
        <v>796</v>
      </c>
      <c r="E75" s="2" t="s">
        <v>51</v>
      </c>
      <c r="F75" s="2" t="s">
        <v>141</v>
      </c>
      <c r="G75" s="2" t="s">
        <v>52</v>
      </c>
      <c r="H75" s="2" t="s">
        <v>141</v>
      </c>
      <c r="I75" s="2" t="s">
        <v>52</v>
      </c>
      <c r="J75" s="2" t="s">
        <v>748</v>
      </c>
      <c r="K75" s="2" t="s">
        <v>749</v>
      </c>
    </row>
    <row r="76" spans="1:11" x14ac:dyDescent="0.25">
      <c r="A76" s="2" t="s">
        <v>143</v>
      </c>
      <c r="B76" s="2" t="s">
        <v>143</v>
      </c>
      <c r="C76" s="2" t="s">
        <v>797</v>
      </c>
      <c r="D76" s="2" t="s">
        <v>798</v>
      </c>
      <c r="E76" s="2" t="s">
        <v>47</v>
      </c>
      <c r="F76" s="2" t="s">
        <v>144</v>
      </c>
      <c r="G76" s="2" t="s">
        <v>49</v>
      </c>
      <c r="H76" s="2" t="s">
        <v>144</v>
      </c>
      <c r="I76" s="2" t="s">
        <v>49</v>
      </c>
      <c r="J76" s="2" t="s">
        <v>748</v>
      </c>
      <c r="K76" s="2" t="s">
        <v>749</v>
      </c>
    </row>
    <row r="77" spans="1:11" x14ac:dyDescent="0.25">
      <c r="A77" s="2" t="s">
        <v>145</v>
      </c>
      <c r="B77" s="2" t="s">
        <v>145</v>
      </c>
      <c r="C77" s="2" t="s">
        <v>799</v>
      </c>
      <c r="D77" s="2" t="s">
        <v>800</v>
      </c>
      <c r="E77" s="2" t="s">
        <v>51</v>
      </c>
      <c r="F77" s="2" t="s">
        <v>144</v>
      </c>
      <c r="G77" s="2" t="s">
        <v>52</v>
      </c>
      <c r="H77" s="2" t="s">
        <v>144</v>
      </c>
      <c r="I77" s="2" t="s">
        <v>52</v>
      </c>
      <c r="J77" s="2" t="s">
        <v>748</v>
      </c>
      <c r="K77" s="2" t="s">
        <v>749</v>
      </c>
    </row>
    <row r="78" spans="1:11" x14ac:dyDescent="0.25">
      <c r="A78" s="2" t="s">
        <v>2</v>
      </c>
    </row>
    <row r="79" spans="1:11" x14ac:dyDescent="0.25">
      <c r="A79" s="2" t="s">
        <v>146</v>
      </c>
    </row>
    <row r="80" spans="1:11" x14ac:dyDescent="0.25">
      <c r="A80" s="2" t="s">
        <v>2</v>
      </c>
    </row>
    <row r="81" spans="1:12" x14ac:dyDescent="0.25">
      <c r="A81" s="2" t="s">
        <v>147</v>
      </c>
      <c r="B81" s="2" t="s">
        <v>147</v>
      </c>
      <c r="C81" s="2" t="s">
        <v>801</v>
      </c>
      <c r="D81" s="2" t="s">
        <v>802</v>
      </c>
      <c r="E81" s="2" t="s">
        <v>47</v>
      </c>
      <c r="F81" s="2" t="s">
        <v>148</v>
      </c>
      <c r="G81" s="2" t="s">
        <v>59</v>
      </c>
      <c r="H81" s="2" t="s">
        <v>148</v>
      </c>
      <c r="I81" s="2" t="s">
        <v>59</v>
      </c>
      <c r="J81" s="2" t="s">
        <v>787</v>
      </c>
      <c r="K81" s="2" t="s">
        <v>788</v>
      </c>
    </row>
    <row r="82" spans="1:12" x14ac:dyDescent="0.25">
      <c r="A82" s="2" t="s">
        <v>149</v>
      </c>
      <c r="B82" s="2" t="s">
        <v>149</v>
      </c>
      <c r="C82" s="2" t="s">
        <v>793</v>
      </c>
      <c r="D82" s="2" t="s">
        <v>803</v>
      </c>
      <c r="E82" s="2" t="s">
        <v>47</v>
      </c>
      <c r="F82" s="2" t="s">
        <v>148</v>
      </c>
      <c r="G82" s="2" t="s">
        <v>49</v>
      </c>
      <c r="H82" s="2" t="s">
        <v>148</v>
      </c>
      <c r="I82" s="2" t="s">
        <v>49</v>
      </c>
      <c r="J82" s="2" t="s">
        <v>787</v>
      </c>
      <c r="K82" s="2" t="s">
        <v>788</v>
      </c>
    </row>
    <row r="83" spans="1:12" x14ac:dyDescent="0.25">
      <c r="A83" s="2" t="s">
        <v>150</v>
      </c>
      <c r="B83" s="2" t="s">
        <v>150</v>
      </c>
      <c r="C83" s="2" t="s">
        <v>804</v>
      </c>
      <c r="D83" s="2" t="s">
        <v>805</v>
      </c>
      <c r="E83" s="2" t="s">
        <v>51</v>
      </c>
      <c r="F83" s="2" t="s">
        <v>148</v>
      </c>
      <c r="G83" s="2" t="s">
        <v>52</v>
      </c>
      <c r="H83" s="2" t="s">
        <v>148</v>
      </c>
      <c r="I83" s="2" t="s">
        <v>52</v>
      </c>
      <c r="J83" s="2" t="s">
        <v>787</v>
      </c>
      <c r="K83" s="2" t="s">
        <v>788</v>
      </c>
    </row>
    <row r="84" spans="1:12" x14ac:dyDescent="0.25">
      <c r="A84" s="2" t="s">
        <v>151</v>
      </c>
      <c r="B84" s="2" t="s">
        <v>152</v>
      </c>
      <c r="C84" s="2" t="s">
        <v>806</v>
      </c>
      <c r="D84" s="2" t="s">
        <v>153</v>
      </c>
      <c r="E84" s="2" t="s">
        <v>154</v>
      </c>
      <c r="F84" s="2" t="s">
        <v>148</v>
      </c>
      <c r="G84" s="2" t="s">
        <v>116</v>
      </c>
      <c r="H84" s="2" t="s">
        <v>148</v>
      </c>
      <c r="I84" s="2" t="s">
        <v>116</v>
      </c>
      <c r="J84" s="2" t="s">
        <v>787</v>
      </c>
      <c r="K84" s="2" t="s">
        <v>788</v>
      </c>
    </row>
    <row r="85" spans="1:12" x14ac:dyDescent="0.25">
      <c r="A85" s="2" t="s">
        <v>155</v>
      </c>
      <c r="B85" s="2" t="s">
        <v>152</v>
      </c>
      <c r="C85" s="2" t="s">
        <v>807</v>
      </c>
      <c r="D85" s="2" t="s">
        <v>156</v>
      </c>
      <c r="E85" s="2" t="s">
        <v>94</v>
      </c>
      <c r="F85" s="2" t="s">
        <v>148</v>
      </c>
      <c r="G85" s="2" t="s">
        <v>116</v>
      </c>
      <c r="H85" s="2" t="s">
        <v>148</v>
      </c>
      <c r="I85" s="2" t="s">
        <v>116</v>
      </c>
      <c r="J85" s="2" t="s">
        <v>787</v>
      </c>
      <c r="K85" s="2" t="s">
        <v>788</v>
      </c>
    </row>
    <row r="86" spans="1:12" x14ac:dyDescent="0.25">
      <c r="A86" s="2" t="s">
        <v>157</v>
      </c>
      <c r="B86" s="2" t="s">
        <v>157</v>
      </c>
      <c r="C86" s="2" t="s">
        <v>752</v>
      </c>
      <c r="D86" s="2" t="s">
        <v>158</v>
      </c>
      <c r="E86" s="2" t="s">
        <v>47</v>
      </c>
      <c r="F86" s="2" t="s">
        <v>159</v>
      </c>
      <c r="G86" s="2" t="s">
        <v>49</v>
      </c>
      <c r="H86" s="2" t="s">
        <v>159</v>
      </c>
      <c r="I86" s="2" t="s">
        <v>49</v>
      </c>
      <c r="J86" s="2" t="s">
        <v>808</v>
      </c>
      <c r="K86" s="2" t="s">
        <v>809</v>
      </c>
    </row>
    <row r="87" spans="1:12" x14ac:dyDescent="0.25">
      <c r="A87" s="2" t="s">
        <v>160</v>
      </c>
      <c r="B87" s="2" t="s">
        <v>160</v>
      </c>
      <c r="C87" s="2" t="s">
        <v>810</v>
      </c>
      <c r="D87" s="2" t="s">
        <v>161</v>
      </c>
      <c r="E87" s="2" t="s">
        <v>51</v>
      </c>
      <c r="G87" s="2" t="s">
        <v>159</v>
      </c>
      <c r="H87" s="2" t="s">
        <v>52</v>
      </c>
      <c r="I87" s="2" t="s">
        <v>159</v>
      </c>
      <c r="J87" s="2" t="s">
        <v>52</v>
      </c>
      <c r="K87" s="2" t="s">
        <v>808</v>
      </c>
      <c r="L87">
        <v>7477</v>
      </c>
    </row>
    <row r="88" spans="1:12" x14ac:dyDescent="0.25">
      <c r="A88" s="2" t="s">
        <v>162</v>
      </c>
      <c r="B88" s="2" t="s">
        <v>162</v>
      </c>
      <c r="C88" s="2" t="s">
        <v>811</v>
      </c>
      <c r="D88" s="2" t="s">
        <v>163</v>
      </c>
      <c r="E88" s="2" t="s">
        <v>47</v>
      </c>
      <c r="F88" s="2" t="s">
        <v>33</v>
      </c>
      <c r="G88" s="2" t="s">
        <v>59</v>
      </c>
      <c r="H88" s="2" t="s">
        <v>33</v>
      </c>
      <c r="I88" s="2" t="s">
        <v>59</v>
      </c>
      <c r="J88" s="2" t="s">
        <v>808</v>
      </c>
      <c r="K88" s="2" t="s">
        <v>809</v>
      </c>
    </row>
    <row r="89" spans="1:12" x14ac:dyDescent="0.25">
      <c r="A89" s="2" t="s">
        <v>164</v>
      </c>
      <c r="B89" s="2" t="s">
        <v>164</v>
      </c>
      <c r="C89" s="2" t="s">
        <v>793</v>
      </c>
      <c r="D89" s="2" t="s">
        <v>165</v>
      </c>
      <c r="E89" s="2" t="s">
        <v>47</v>
      </c>
      <c r="F89" s="2" t="s">
        <v>33</v>
      </c>
      <c r="G89" s="2" t="s">
        <v>49</v>
      </c>
      <c r="H89" s="2" t="s">
        <v>33</v>
      </c>
      <c r="I89" s="2" t="s">
        <v>49</v>
      </c>
      <c r="J89" s="2" t="s">
        <v>808</v>
      </c>
      <c r="K89" s="2" t="s">
        <v>809</v>
      </c>
    </row>
    <row r="90" spans="1:12" x14ac:dyDescent="0.25">
      <c r="A90" s="2" t="s">
        <v>166</v>
      </c>
      <c r="B90" s="2" t="s">
        <v>166</v>
      </c>
      <c r="C90" s="2" t="s">
        <v>812</v>
      </c>
      <c r="D90" s="2" t="s">
        <v>167</v>
      </c>
      <c r="E90" s="2" t="s">
        <v>51</v>
      </c>
      <c r="F90" s="2" t="s">
        <v>33</v>
      </c>
      <c r="G90" s="2" t="s">
        <v>52</v>
      </c>
      <c r="H90" s="2" t="s">
        <v>33</v>
      </c>
      <c r="I90" s="2" t="s">
        <v>52</v>
      </c>
      <c r="J90" s="2" t="s">
        <v>808</v>
      </c>
      <c r="K90" s="2" t="s">
        <v>809</v>
      </c>
    </row>
    <row r="91" spans="1:12" x14ac:dyDescent="0.25">
      <c r="A91" s="2" t="s">
        <v>168</v>
      </c>
      <c r="B91" s="2" t="s">
        <v>152</v>
      </c>
      <c r="C91" s="2" t="s">
        <v>813</v>
      </c>
      <c r="D91" s="2" t="s">
        <v>169</v>
      </c>
      <c r="E91" s="2" t="s">
        <v>106</v>
      </c>
      <c r="F91" s="2" t="s">
        <v>33</v>
      </c>
      <c r="G91" s="2" t="s">
        <v>116</v>
      </c>
      <c r="H91" s="2" t="s">
        <v>33</v>
      </c>
      <c r="I91" s="2" t="s">
        <v>116</v>
      </c>
      <c r="J91" s="2" t="s">
        <v>808</v>
      </c>
      <c r="K91" s="2" t="s">
        <v>809</v>
      </c>
    </row>
    <row r="92" spans="1:12" x14ac:dyDescent="0.25">
      <c r="A92" s="2" t="s">
        <v>170</v>
      </c>
      <c r="B92" s="2" t="s">
        <v>152</v>
      </c>
      <c r="C92" s="2" t="s">
        <v>814</v>
      </c>
      <c r="D92" s="2" t="s">
        <v>171</v>
      </c>
      <c r="E92" s="2" t="s">
        <v>111</v>
      </c>
      <c r="F92" s="2" t="s">
        <v>33</v>
      </c>
      <c r="G92" s="2" t="s">
        <v>116</v>
      </c>
      <c r="H92" s="2" t="s">
        <v>33</v>
      </c>
      <c r="I92" s="2" t="s">
        <v>116</v>
      </c>
      <c r="J92" s="2" t="s">
        <v>808</v>
      </c>
      <c r="K92" s="2" t="s">
        <v>809</v>
      </c>
    </row>
    <row r="93" spans="1:12" x14ac:dyDescent="0.25">
      <c r="A93" s="2" t="s">
        <v>172</v>
      </c>
      <c r="B93" s="2" t="s">
        <v>152</v>
      </c>
      <c r="C93" s="2" t="s">
        <v>815</v>
      </c>
      <c r="D93" s="2" t="s">
        <v>173</v>
      </c>
      <c r="E93" s="2" t="s">
        <v>132</v>
      </c>
      <c r="F93" s="2" t="s">
        <v>33</v>
      </c>
      <c r="G93" s="2" t="s">
        <v>116</v>
      </c>
      <c r="H93" s="2" t="s">
        <v>33</v>
      </c>
      <c r="I93" s="2" t="s">
        <v>116</v>
      </c>
      <c r="J93" s="2" t="s">
        <v>808</v>
      </c>
      <c r="K93" s="2" t="s">
        <v>809</v>
      </c>
    </row>
    <row r="94" spans="1:12" x14ac:dyDescent="0.25">
      <c r="A94" s="2" t="s">
        <v>174</v>
      </c>
      <c r="B94" s="2" t="s">
        <v>152</v>
      </c>
      <c r="C94" s="2" t="s">
        <v>816</v>
      </c>
      <c r="D94" s="2" t="s">
        <v>175</v>
      </c>
      <c r="E94" s="2" t="s">
        <v>176</v>
      </c>
      <c r="F94" s="2" t="s">
        <v>33</v>
      </c>
      <c r="G94" s="2" t="s">
        <v>116</v>
      </c>
      <c r="H94" s="2" t="s">
        <v>33</v>
      </c>
      <c r="I94" s="2" t="s">
        <v>116</v>
      </c>
      <c r="J94" s="2" t="s">
        <v>808</v>
      </c>
      <c r="K94" s="2" t="s">
        <v>809</v>
      </c>
    </row>
    <row r="95" spans="1:12" x14ac:dyDescent="0.25">
      <c r="A95" s="2" t="s">
        <v>177</v>
      </c>
      <c r="B95" s="2" t="s">
        <v>178</v>
      </c>
      <c r="C95" s="2" t="s">
        <v>817</v>
      </c>
      <c r="D95" s="2" t="s">
        <v>179</v>
      </c>
      <c r="E95" s="2" t="s">
        <v>119</v>
      </c>
      <c r="F95" s="2" t="s">
        <v>33</v>
      </c>
      <c r="G95" s="2" t="s">
        <v>107</v>
      </c>
      <c r="H95" s="2" t="s">
        <v>33</v>
      </c>
      <c r="I95" s="2" t="s">
        <v>107</v>
      </c>
      <c r="J95" s="2" t="s">
        <v>808</v>
      </c>
      <c r="K95" s="2" t="s">
        <v>809</v>
      </c>
    </row>
    <row r="96" spans="1:12" x14ac:dyDescent="0.25">
      <c r="A96" s="2" t="s">
        <v>180</v>
      </c>
      <c r="B96" s="2" t="s">
        <v>178</v>
      </c>
      <c r="C96" s="2" t="s">
        <v>818</v>
      </c>
      <c r="D96" s="2" t="s">
        <v>181</v>
      </c>
      <c r="E96" s="2" t="s">
        <v>182</v>
      </c>
      <c r="F96" s="2" t="s">
        <v>33</v>
      </c>
      <c r="G96" s="2" t="s">
        <v>107</v>
      </c>
      <c r="H96" s="2" t="s">
        <v>33</v>
      </c>
      <c r="I96" s="2" t="s">
        <v>107</v>
      </c>
      <c r="J96" s="2" t="s">
        <v>808</v>
      </c>
      <c r="K96" s="2" t="s">
        <v>809</v>
      </c>
    </row>
    <row r="97" spans="1:11" x14ac:dyDescent="0.25">
      <c r="A97" s="2" t="s">
        <v>183</v>
      </c>
      <c r="B97" s="2" t="s">
        <v>152</v>
      </c>
      <c r="C97" s="2" t="s">
        <v>819</v>
      </c>
      <c r="D97" s="2" t="s">
        <v>184</v>
      </c>
      <c r="E97" s="2" t="s">
        <v>129</v>
      </c>
      <c r="F97" s="2" t="s">
        <v>33</v>
      </c>
      <c r="G97" s="2" t="s">
        <v>116</v>
      </c>
      <c r="H97" s="2" t="s">
        <v>33</v>
      </c>
      <c r="I97" s="2" t="s">
        <v>116</v>
      </c>
      <c r="J97" s="2" t="s">
        <v>808</v>
      </c>
      <c r="K97" s="2" t="s">
        <v>809</v>
      </c>
    </row>
    <row r="98" spans="1:11" x14ac:dyDescent="0.25">
      <c r="A98" s="2" t="s">
        <v>185</v>
      </c>
      <c r="B98" s="2" t="s">
        <v>152</v>
      </c>
      <c r="C98" s="2" t="s">
        <v>820</v>
      </c>
      <c r="D98" s="2" t="s">
        <v>186</v>
      </c>
      <c r="E98" s="2" t="s">
        <v>122</v>
      </c>
      <c r="F98" s="2" t="s">
        <v>33</v>
      </c>
      <c r="G98" s="2" t="s">
        <v>116</v>
      </c>
      <c r="H98" s="2" t="s">
        <v>33</v>
      </c>
      <c r="I98" s="2" t="s">
        <v>116</v>
      </c>
      <c r="J98" s="2" t="s">
        <v>808</v>
      </c>
      <c r="K98" s="2" t="s">
        <v>809</v>
      </c>
    </row>
    <row r="99" spans="1:11" x14ac:dyDescent="0.25">
      <c r="A99" s="2" t="s">
        <v>187</v>
      </c>
      <c r="B99" s="2" t="s">
        <v>187</v>
      </c>
      <c r="C99" s="2" t="s">
        <v>789</v>
      </c>
      <c r="D99" s="2" t="s">
        <v>161</v>
      </c>
      <c r="E99" s="2" t="s">
        <v>51</v>
      </c>
      <c r="F99" s="2" t="s">
        <v>188</v>
      </c>
      <c r="G99" s="2" t="s">
        <v>49</v>
      </c>
      <c r="H99" s="2" t="s">
        <v>188</v>
      </c>
      <c r="I99" s="2" t="s">
        <v>49</v>
      </c>
      <c r="J99" s="2" t="s">
        <v>808</v>
      </c>
      <c r="K99" s="2" t="s">
        <v>809</v>
      </c>
    </row>
    <row r="100" spans="1:11" x14ac:dyDescent="0.25">
      <c r="A100" s="2" t="s">
        <v>189</v>
      </c>
      <c r="B100" s="2" t="s">
        <v>189</v>
      </c>
      <c r="C100" s="2" t="s">
        <v>821</v>
      </c>
      <c r="D100" s="2" t="s">
        <v>822</v>
      </c>
      <c r="E100" s="2" t="s">
        <v>51</v>
      </c>
      <c r="F100" s="2" t="s">
        <v>188</v>
      </c>
      <c r="G100" s="2" t="s">
        <v>52</v>
      </c>
      <c r="H100" s="2" t="s">
        <v>188</v>
      </c>
      <c r="I100" s="2" t="s">
        <v>52</v>
      </c>
      <c r="J100" s="2" t="s">
        <v>808</v>
      </c>
      <c r="K100" s="2" t="s">
        <v>809</v>
      </c>
    </row>
    <row r="101" spans="1:11" x14ac:dyDescent="0.25">
      <c r="A101" s="2" t="s">
        <v>190</v>
      </c>
      <c r="B101" s="2" t="s">
        <v>190</v>
      </c>
      <c r="C101" s="2" t="s">
        <v>767</v>
      </c>
      <c r="D101" s="2" t="s">
        <v>186</v>
      </c>
      <c r="E101" s="2" t="s">
        <v>47</v>
      </c>
      <c r="F101" s="2" t="s">
        <v>191</v>
      </c>
      <c r="G101" s="2" t="s">
        <v>49</v>
      </c>
      <c r="H101" s="2" t="s">
        <v>191</v>
      </c>
      <c r="I101" s="2" t="s">
        <v>49</v>
      </c>
      <c r="J101" s="2" t="s">
        <v>748</v>
      </c>
      <c r="K101" s="2" t="s">
        <v>749</v>
      </c>
    </row>
    <row r="102" spans="1:11" x14ac:dyDescent="0.25">
      <c r="A102" s="2" t="s">
        <v>192</v>
      </c>
      <c r="B102" s="2" t="s">
        <v>192</v>
      </c>
      <c r="C102" s="2" t="s">
        <v>823</v>
      </c>
      <c r="D102" s="2" t="s">
        <v>824</v>
      </c>
      <c r="E102" s="2" t="s">
        <v>51</v>
      </c>
      <c r="F102" s="2" t="s">
        <v>191</v>
      </c>
      <c r="G102" s="2" t="s">
        <v>52</v>
      </c>
      <c r="H102" s="2" t="s">
        <v>191</v>
      </c>
      <c r="I102" s="2" t="s">
        <v>52</v>
      </c>
      <c r="J102" s="2" t="s">
        <v>748</v>
      </c>
      <c r="K102" s="2" t="s">
        <v>749</v>
      </c>
    </row>
    <row r="103" spans="1:11" x14ac:dyDescent="0.25">
      <c r="A103" s="2" t="s">
        <v>193</v>
      </c>
      <c r="B103" s="2" t="s">
        <v>152</v>
      </c>
      <c r="C103" s="2" t="s">
        <v>825</v>
      </c>
      <c r="D103" s="2" t="s">
        <v>194</v>
      </c>
      <c r="E103" s="2" t="s">
        <v>98</v>
      </c>
      <c r="F103" s="2" t="s">
        <v>191</v>
      </c>
      <c r="G103" s="2" t="s">
        <v>116</v>
      </c>
      <c r="H103" s="2" t="s">
        <v>191</v>
      </c>
      <c r="I103" s="2" t="s">
        <v>116</v>
      </c>
      <c r="J103" s="2" t="s">
        <v>748</v>
      </c>
      <c r="K103" s="2" t="s">
        <v>749</v>
      </c>
    </row>
    <row r="104" spans="1:11" x14ac:dyDescent="0.25">
      <c r="A104" s="2" t="s">
        <v>2</v>
      </c>
    </row>
    <row r="105" spans="1:11" x14ac:dyDescent="0.25">
      <c r="A105" s="2" t="s">
        <v>195</v>
      </c>
    </row>
    <row r="106" spans="1:11" x14ac:dyDescent="0.25">
      <c r="A106" s="2" t="s">
        <v>2</v>
      </c>
    </row>
    <row r="107" spans="1:11" x14ac:dyDescent="0.25">
      <c r="A107" s="2" t="s">
        <v>196</v>
      </c>
      <c r="B107" s="2" t="s">
        <v>196</v>
      </c>
      <c r="C107" s="2" t="s">
        <v>793</v>
      </c>
      <c r="D107" s="2" t="s">
        <v>207</v>
      </c>
      <c r="E107" s="2" t="s">
        <v>47</v>
      </c>
      <c r="F107" s="2" t="s">
        <v>197</v>
      </c>
      <c r="G107" s="2" t="s">
        <v>49</v>
      </c>
      <c r="H107" s="2" t="s">
        <v>197</v>
      </c>
      <c r="I107" s="2" t="s">
        <v>49</v>
      </c>
      <c r="J107" s="2" t="s">
        <v>826</v>
      </c>
      <c r="K107" s="2" t="s">
        <v>827</v>
      </c>
    </row>
    <row r="108" spans="1:11" x14ac:dyDescent="0.25">
      <c r="A108" s="2" t="s">
        <v>198</v>
      </c>
      <c r="B108" s="2" t="s">
        <v>198</v>
      </c>
      <c r="C108" s="2" t="s">
        <v>828</v>
      </c>
      <c r="D108" s="2" t="s">
        <v>829</v>
      </c>
      <c r="E108" s="2" t="s">
        <v>51</v>
      </c>
      <c r="F108" s="2" t="s">
        <v>197</v>
      </c>
      <c r="G108" s="2" t="s">
        <v>52</v>
      </c>
      <c r="H108" s="2" t="s">
        <v>197</v>
      </c>
      <c r="I108" s="2" t="s">
        <v>52</v>
      </c>
      <c r="J108" s="2" t="s">
        <v>826</v>
      </c>
      <c r="K108" s="2" t="s">
        <v>827</v>
      </c>
    </row>
    <row r="109" spans="1:11" x14ac:dyDescent="0.25">
      <c r="A109" s="2" t="s">
        <v>199</v>
      </c>
      <c r="B109" s="2" t="s">
        <v>199</v>
      </c>
      <c r="C109" s="2" t="s">
        <v>767</v>
      </c>
      <c r="D109" s="2" t="s">
        <v>830</v>
      </c>
      <c r="E109" s="2" t="s">
        <v>47</v>
      </c>
      <c r="F109" s="2" t="s">
        <v>200</v>
      </c>
      <c r="G109" s="2" t="s">
        <v>49</v>
      </c>
      <c r="H109" s="2" t="s">
        <v>200</v>
      </c>
      <c r="I109" s="2" t="s">
        <v>49</v>
      </c>
      <c r="J109" s="2" t="s">
        <v>748</v>
      </c>
      <c r="K109" s="2" t="s">
        <v>749</v>
      </c>
    </row>
    <row r="110" spans="1:11" x14ac:dyDescent="0.25">
      <c r="A110" s="2" t="s">
        <v>201</v>
      </c>
      <c r="B110" s="2" t="s">
        <v>201</v>
      </c>
      <c r="C110" s="2" t="s">
        <v>750</v>
      </c>
      <c r="D110" s="2" t="s">
        <v>831</v>
      </c>
      <c r="E110" s="2" t="s">
        <v>51</v>
      </c>
      <c r="F110" s="2" t="s">
        <v>200</v>
      </c>
      <c r="G110" s="2" t="s">
        <v>52</v>
      </c>
      <c r="H110" s="2" t="s">
        <v>200</v>
      </c>
      <c r="I110" s="2" t="s">
        <v>52</v>
      </c>
      <c r="J110" s="2" t="s">
        <v>748</v>
      </c>
      <c r="K110" s="2" t="s">
        <v>749</v>
      </c>
    </row>
    <row r="111" spans="1:11" x14ac:dyDescent="0.25">
      <c r="A111" s="2" t="s">
        <v>202</v>
      </c>
      <c r="B111" s="2" t="s">
        <v>202</v>
      </c>
      <c r="C111" s="2" t="s">
        <v>719</v>
      </c>
      <c r="D111" s="2" t="s">
        <v>203</v>
      </c>
      <c r="E111" s="2" t="s">
        <v>47</v>
      </c>
      <c r="F111" s="2" t="s">
        <v>204</v>
      </c>
      <c r="G111" s="2" t="s">
        <v>59</v>
      </c>
      <c r="H111" s="2" t="s">
        <v>204</v>
      </c>
      <c r="I111" s="2" t="s">
        <v>59</v>
      </c>
      <c r="J111" s="2" t="s">
        <v>826</v>
      </c>
      <c r="K111" s="2" t="s">
        <v>827</v>
      </c>
    </row>
    <row r="112" spans="1:11" x14ac:dyDescent="0.25">
      <c r="A112" s="2" t="s">
        <v>205</v>
      </c>
      <c r="B112" s="2" t="s">
        <v>206</v>
      </c>
      <c r="C112" s="2" t="s">
        <v>789</v>
      </c>
      <c r="D112" s="2" t="s">
        <v>222</v>
      </c>
      <c r="E112" s="2" t="s">
        <v>47</v>
      </c>
      <c r="F112" s="2" t="s">
        <v>204</v>
      </c>
      <c r="G112" s="2" t="s">
        <v>49</v>
      </c>
      <c r="H112" s="2" t="s">
        <v>204</v>
      </c>
      <c r="I112" s="2" t="s">
        <v>49</v>
      </c>
      <c r="J112" s="2" t="s">
        <v>826</v>
      </c>
      <c r="K112" s="2" t="s">
        <v>827</v>
      </c>
    </row>
    <row r="113" spans="1:11" x14ac:dyDescent="0.25">
      <c r="A113" s="2" t="s">
        <v>208</v>
      </c>
      <c r="B113" s="2" t="s">
        <v>206</v>
      </c>
      <c r="C113" s="2" t="s">
        <v>832</v>
      </c>
      <c r="D113" s="2" t="s">
        <v>209</v>
      </c>
      <c r="E113" s="2" t="s">
        <v>47</v>
      </c>
      <c r="F113" s="2" t="s">
        <v>204</v>
      </c>
      <c r="G113" s="2" t="s">
        <v>49</v>
      </c>
      <c r="H113" s="2" t="s">
        <v>204</v>
      </c>
      <c r="I113" s="2" t="s">
        <v>49</v>
      </c>
      <c r="J113" s="2" t="s">
        <v>826</v>
      </c>
      <c r="K113" s="2" t="s">
        <v>827</v>
      </c>
    </row>
    <row r="114" spans="1:11" x14ac:dyDescent="0.25">
      <c r="A114" s="2" t="s">
        <v>210</v>
      </c>
      <c r="B114" s="2" t="s">
        <v>210</v>
      </c>
      <c r="C114" s="2" t="s">
        <v>833</v>
      </c>
      <c r="D114" s="2" t="s">
        <v>211</v>
      </c>
      <c r="E114" s="2" t="s">
        <v>51</v>
      </c>
      <c r="F114" s="2" t="s">
        <v>204</v>
      </c>
      <c r="G114" s="2" t="s">
        <v>52</v>
      </c>
      <c r="H114" s="2" t="s">
        <v>204</v>
      </c>
      <c r="I114" s="2" t="s">
        <v>52</v>
      </c>
      <c r="J114" s="2" t="s">
        <v>826</v>
      </c>
      <c r="K114" s="2" t="s">
        <v>827</v>
      </c>
    </row>
    <row r="115" spans="1:11" x14ac:dyDescent="0.25">
      <c r="A115" s="2" t="s">
        <v>212</v>
      </c>
      <c r="B115" s="2" t="s">
        <v>213</v>
      </c>
      <c r="C115" s="2" t="s">
        <v>834</v>
      </c>
      <c r="D115" s="2" t="s">
        <v>214</v>
      </c>
      <c r="E115" s="2" t="s">
        <v>135</v>
      </c>
      <c r="F115" s="2" t="s">
        <v>204</v>
      </c>
      <c r="G115" s="2" t="s">
        <v>116</v>
      </c>
      <c r="H115" s="2" t="s">
        <v>204</v>
      </c>
      <c r="I115" s="2" t="s">
        <v>215</v>
      </c>
      <c r="J115" s="2" t="s">
        <v>827</v>
      </c>
    </row>
    <row r="116" spans="1:11" x14ac:dyDescent="0.25">
      <c r="A116" s="2" t="s">
        <v>216</v>
      </c>
      <c r="B116" s="2" t="s">
        <v>213</v>
      </c>
      <c r="C116" s="2" t="s">
        <v>835</v>
      </c>
      <c r="D116" s="2" t="s">
        <v>217</v>
      </c>
      <c r="E116" s="2" t="s">
        <v>119</v>
      </c>
      <c r="F116" s="2" t="s">
        <v>204</v>
      </c>
      <c r="G116" s="2" t="s">
        <v>116</v>
      </c>
      <c r="H116" s="2" t="s">
        <v>204</v>
      </c>
      <c r="I116" s="2" t="s">
        <v>116</v>
      </c>
      <c r="J116" s="2" t="s">
        <v>826</v>
      </c>
      <c r="K116" s="2" t="s">
        <v>827</v>
      </c>
    </row>
    <row r="117" spans="1:11" x14ac:dyDescent="0.25">
      <c r="A117" s="2" t="s">
        <v>218</v>
      </c>
      <c r="B117" s="2" t="s">
        <v>219</v>
      </c>
      <c r="C117" s="2" t="s">
        <v>836</v>
      </c>
      <c r="D117" s="2" t="s">
        <v>220</v>
      </c>
      <c r="E117" s="2" t="s">
        <v>132</v>
      </c>
      <c r="F117" s="2" t="s">
        <v>204</v>
      </c>
      <c r="G117" s="2" t="s">
        <v>107</v>
      </c>
      <c r="H117" s="2" t="s">
        <v>204</v>
      </c>
      <c r="I117" s="2" t="s">
        <v>107</v>
      </c>
      <c r="J117" s="2" t="s">
        <v>826</v>
      </c>
      <c r="K117" s="2" t="s">
        <v>827</v>
      </c>
    </row>
    <row r="118" spans="1:11" x14ac:dyDescent="0.25">
      <c r="A118" s="2" t="s">
        <v>221</v>
      </c>
      <c r="B118" s="2" t="s">
        <v>219</v>
      </c>
      <c r="C118" s="2" t="s">
        <v>837</v>
      </c>
      <c r="D118" s="2" t="s">
        <v>222</v>
      </c>
      <c r="E118" s="2" t="s">
        <v>223</v>
      </c>
      <c r="F118" s="2" t="s">
        <v>204</v>
      </c>
      <c r="G118" s="2" t="s">
        <v>107</v>
      </c>
      <c r="H118" s="2" t="s">
        <v>204</v>
      </c>
      <c r="I118" s="2" t="s">
        <v>107</v>
      </c>
      <c r="J118" s="2" t="s">
        <v>826</v>
      </c>
      <c r="K118" s="2" t="s">
        <v>827</v>
      </c>
    </row>
    <row r="119" spans="1:11" x14ac:dyDescent="0.25">
      <c r="A119" s="2" t="s">
        <v>224</v>
      </c>
      <c r="B119" s="2" t="s">
        <v>225</v>
      </c>
      <c r="C119" s="2" t="s">
        <v>799</v>
      </c>
      <c r="D119" s="2" t="s">
        <v>226</v>
      </c>
      <c r="E119" s="2" t="s">
        <v>94</v>
      </c>
      <c r="F119" s="2" t="s">
        <v>204</v>
      </c>
      <c r="G119" s="2" t="s">
        <v>116</v>
      </c>
      <c r="H119" s="2" t="s">
        <v>204</v>
      </c>
      <c r="I119" s="2" t="s">
        <v>215</v>
      </c>
      <c r="J119" s="2" t="s">
        <v>827</v>
      </c>
    </row>
    <row r="120" spans="1:11" x14ac:dyDescent="0.25">
      <c r="A120" s="2" t="s">
        <v>227</v>
      </c>
      <c r="B120" s="2" t="s">
        <v>227</v>
      </c>
      <c r="C120" s="2" t="s">
        <v>838</v>
      </c>
      <c r="D120" s="2" t="s">
        <v>228</v>
      </c>
      <c r="E120" s="2" t="s">
        <v>47</v>
      </c>
      <c r="F120" s="2" t="s">
        <v>229</v>
      </c>
      <c r="G120" s="2" t="s">
        <v>49</v>
      </c>
      <c r="H120" s="2" t="s">
        <v>229</v>
      </c>
      <c r="I120" s="2" t="s">
        <v>49</v>
      </c>
      <c r="J120" s="2" t="s">
        <v>748</v>
      </c>
      <c r="K120" s="2" t="s">
        <v>749</v>
      </c>
    </row>
    <row r="121" spans="1:11" x14ac:dyDescent="0.25">
      <c r="A121" s="2" t="s">
        <v>230</v>
      </c>
      <c r="B121" s="2" t="s">
        <v>230</v>
      </c>
      <c r="C121" s="2" t="s">
        <v>839</v>
      </c>
      <c r="D121" s="2" t="s">
        <v>231</v>
      </c>
      <c r="E121" s="2" t="s">
        <v>47</v>
      </c>
      <c r="F121" s="2" t="s">
        <v>229</v>
      </c>
      <c r="G121" s="2" t="s">
        <v>52</v>
      </c>
      <c r="H121" s="2" t="s">
        <v>229</v>
      </c>
      <c r="I121" s="2" t="s">
        <v>52</v>
      </c>
      <c r="J121" s="2" t="s">
        <v>748</v>
      </c>
      <c r="K121" s="2" t="s">
        <v>749</v>
      </c>
    </row>
    <row r="122" spans="1:11" x14ac:dyDescent="0.25">
      <c r="A122" s="2" t="s">
        <v>2</v>
      </c>
    </row>
    <row r="123" spans="1:11" x14ac:dyDescent="0.25">
      <c r="A123" s="2" t="s">
        <v>232</v>
      </c>
    </row>
    <row r="124" spans="1:11" x14ac:dyDescent="0.25">
      <c r="A124" s="2" t="s">
        <v>2</v>
      </c>
    </row>
    <row r="125" spans="1:11" x14ac:dyDescent="0.25">
      <c r="A125" s="2" t="s">
        <v>233</v>
      </c>
      <c r="B125" s="2" t="s">
        <v>233</v>
      </c>
      <c r="C125" s="2" t="s">
        <v>795</v>
      </c>
      <c r="D125" s="2" t="s">
        <v>234</v>
      </c>
      <c r="E125" s="2" t="s">
        <v>235</v>
      </c>
      <c r="F125" s="2" t="s">
        <v>59</v>
      </c>
      <c r="G125" s="2" t="s">
        <v>235</v>
      </c>
      <c r="H125" s="2" t="s">
        <v>59</v>
      </c>
      <c r="I125" s="2" t="s">
        <v>787</v>
      </c>
      <c r="J125" s="2" t="s">
        <v>788</v>
      </c>
    </row>
    <row r="126" spans="1:11" x14ac:dyDescent="0.25">
      <c r="A126" s="2" t="s">
        <v>236</v>
      </c>
      <c r="B126" s="2" t="s">
        <v>236</v>
      </c>
      <c r="C126" s="2" t="s">
        <v>840</v>
      </c>
      <c r="D126" s="2" t="s">
        <v>237</v>
      </c>
      <c r="E126" s="2" t="s">
        <v>47</v>
      </c>
      <c r="F126" s="2" t="s">
        <v>235</v>
      </c>
      <c r="G126" s="2" t="s">
        <v>49</v>
      </c>
      <c r="H126" s="2" t="s">
        <v>235</v>
      </c>
      <c r="I126" s="2" t="s">
        <v>49</v>
      </c>
      <c r="J126" s="2" t="s">
        <v>787</v>
      </c>
      <c r="K126" s="2" t="s">
        <v>788</v>
      </c>
    </row>
    <row r="127" spans="1:11" x14ac:dyDescent="0.25">
      <c r="A127" s="2" t="s">
        <v>238</v>
      </c>
      <c r="B127" s="2" t="s">
        <v>238</v>
      </c>
      <c r="C127" s="2" t="s">
        <v>791</v>
      </c>
      <c r="D127" s="2" t="s">
        <v>239</v>
      </c>
      <c r="E127" s="2" t="s">
        <v>51</v>
      </c>
      <c r="F127" s="2" t="s">
        <v>235</v>
      </c>
      <c r="G127" s="2" t="s">
        <v>52</v>
      </c>
      <c r="H127" s="2" t="s">
        <v>235</v>
      </c>
      <c r="I127" s="2" t="s">
        <v>52</v>
      </c>
      <c r="J127" s="2" t="s">
        <v>787</v>
      </c>
      <c r="K127" s="2" t="s">
        <v>841</v>
      </c>
    </row>
    <row r="128" spans="1:11" x14ac:dyDescent="0.25">
      <c r="A128" s="2" t="s">
        <v>240</v>
      </c>
      <c r="B128" s="2" t="s">
        <v>241</v>
      </c>
      <c r="C128" s="2" t="s">
        <v>842</v>
      </c>
      <c r="D128" s="2" t="s">
        <v>242</v>
      </c>
      <c r="E128" s="2" t="s">
        <v>106</v>
      </c>
      <c r="F128" s="2" t="s">
        <v>235</v>
      </c>
      <c r="G128" s="2" t="s">
        <v>116</v>
      </c>
      <c r="H128" s="2" t="s">
        <v>235</v>
      </c>
      <c r="I128" s="2" t="s">
        <v>116</v>
      </c>
      <c r="J128" s="2" t="s">
        <v>787</v>
      </c>
      <c r="K128" s="2" t="s">
        <v>788</v>
      </c>
    </row>
    <row r="129" spans="1:11" x14ac:dyDescent="0.25">
      <c r="A129" s="2" t="s">
        <v>243</v>
      </c>
      <c r="B129" s="2" t="s">
        <v>241</v>
      </c>
      <c r="C129" s="2" t="s">
        <v>843</v>
      </c>
      <c r="D129" s="2" t="s">
        <v>244</v>
      </c>
      <c r="E129" s="2" t="s">
        <v>111</v>
      </c>
      <c r="F129" s="2" t="s">
        <v>235</v>
      </c>
      <c r="G129" s="2" t="s">
        <v>116</v>
      </c>
      <c r="H129" s="2" t="s">
        <v>235</v>
      </c>
      <c r="I129" s="2" t="s">
        <v>116</v>
      </c>
      <c r="J129" s="2" t="s">
        <v>787</v>
      </c>
      <c r="K129" s="2" t="s">
        <v>788</v>
      </c>
    </row>
    <row r="130" spans="1:11" x14ac:dyDescent="0.25">
      <c r="A130" s="2" t="s">
        <v>245</v>
      </c>
      <c r="B130" s="2" t="s">
        <v>245</v>
      </c>
      <c r="C130" s="2" t="s">
        <v>844</v>
      </c>
      <c r="D130" s="2" t="s">
        <v>246</v>
      </c>
      <c r="E130" s="2" t="s">
        <v>47</v>
      </c>
      <c r="F130" s="2" t="s">
        <v>247</v>
      </c>
      <c r="G130" s="2" t="s">
        <v>59</v>
      </c>
      <c r="H130" s="2" t="s">
        <v>247</v>
      </c>
      <c r="I130" s="2" t="s">
        <v>59</v>
      </c>
      <c r="J130" s="2" t="s">
        <v>787</v>
      </c>
      <c r="K130" s="2" t="s">
        <v>788</v>
      </c>
    </row>
    <row r="131" spans="1:11" x14ac:dyDescent="0.25">
      <c r="A131" s="2" t="s">
        <v>248</v>
      </c>
      <c r="B131" s="2" t="s">
        <v>248</v>
      </c>
      <c r="C131" s="2" t="s">
        <v>789</v>
      </c>
      <c r="D131" s="2" t="s">
        <v>249</v>
      </c>
      <c r="E131" s="2" t="s">
        <v>47</v>
      </c>
      <c r="F131" s="2" t="s">
        <v>247</v>
      </c>
      <c r="G131" s="2" t="s">
        <v>49</v>
      </c>
      <c r="H131" s="2" t="s">
        <v>247</v>
      </c>
      <c r="I131" s="2" t="s">
        <v>49</v>
      </c>
      <c r="J131" s="2" t="s">
        <v>787</v>
      </c>
      <c r="K131" s="2" t="s">
        <v>788</v>
      </c>
    </row>
    <row r="132" spans="1:11" x14ac:dyDescent="0.25">
      <c r="A132" s="2" t="s">
        <v>250</v>
      </c>
      <c r="B132" s="2" t="s">
        <v>250</v>
      </c>
      <c r="C132" s="2" t="s">
        <v>839</v>
      </c>
      <c r="D132" s="2" t="s">
        <v>251</v>
      </c>
      <c r="E132" s="2" t="s">
        <v>51</v>
      </c>
      <c r="F132" s="2" t="s">
        <v>247</v>
      </c>
      <c r="G132" s="2" t="s">
        <v>49</v>
      </c>
      <c r="H132" s="2" t="s">
        <v>247</v>
      </c>
      <c r="I132" s="2" t="s">
        <v>49</v>
      </c>
      <c r="J132" s="2" t="s">
        <v>787</v>
      </c>
      <c r="K132" s="2" t="s">
        <v>788</v>
      </c>
    </row>
    <row r="133" spans="1:11" x14ac:dyDescent="0.25">
      <c r="A133" s="2" t="s">
        <v>252</v>
      </c>
      <c r="B133" s="2" t="s">
        <v>253</v>
      </c>
      <c r="C133" s="2" t="s">
        <v>845</v>
      </c>
      <c r="D133" s="2" t="s">
        <v>254</v>
      </c>
      <c r="E133" s="2" t="s">
        <v>182</v>
      </c>
      <c r="F133" s="2" t="s">
        <v>235</v>
      </c>
      <c r="G133" s="2" t="s">
        <v>116</v>
      </c>
      <c r="H133" s="2" t="s">
        <v>235</v>
      </c>
      <c r="I133" s="2" t="s">
        <v>116</v>
      </c>
      <c r="J133" s="2" t="s">
        <v>787</v>
      </c>
      <c r="K133" s="2" t="s">
        <v>788</v>
      </c>
    </row>
    <row r="134" spans="1:11" x14ac:dyDescent="0.25">
      <c r="A134" s="2" t="s">
        <v>255</v>
      </c>
      <c r="B134" s="2" t="s">
        <v>255</v>
      </c>
      <c r="C134" s="2" t="s">
        <v>770</v>
      </c>
      <c r="D134" s="2" t="s">
        <v>256</v>
      </c>
      <c r="E134" s="2" t="s">
        <v>47</v>
      </c>
      <c r="F134" s="2" t="s">
        <v>257</v>
      </c>
      <c r="G134" s="2" t="s">
        <v>59</v>
      </c>
      <c r="H134" s="2" t="s">
        <v>257</v>
      </c>
      <c r="I134" s="2" t="s">
        <v>59</v>
      </c>
      <c r="J134" s="2" t="s">
        <v>787</v>
      </c>
      <c r="K134" s="2" t="s">
        <v>788</v>
      </c>
    </row>
    <row r="135" spans="1:11" x14ac:dyDescent="0.25">
      <c r="A135" s="2" t="s">
        <v>258</v>
      </c>
      <c r="B135" s="2" t="s">
        <v>258</v>
      </c>
      <c r="C135" s="2" t="s">
        <v>793</v>
      </c>
      <c r="D135" s="2" t="s">
        <v>259</v>
      </c>
      <c r="E135" s="2" t="s">
        <v>47</v>
      </c>
      <c r="F135" s="2" t="s">
        <v>257</v>
      </c>
      <c r="G135" s="2" t="s">
        <v>49</v>
      </c>
      <c r="H135" s="2" t="s">
        <v>257</v>
      </c>
      <c r="I135" s="2" t="s">
        <v>49</v>
      </c>
      <c r="J135" s="2" t="s">
        <v>787</v>
      </c>
      <c r="K135" s="2" t="s">
        <v>788</v>
      </c>
    </row>
    <row r="136" spans="1:11" x14ac:dyDescent="0.25">
      <c r="A136" s="2" t="s">
        <v>260</v>
      </c>
      <c r="B136" s="2" t="s">
        <v>260</v>
      </c>
      <c r="C136" s="2" t="s">
        <v>810</v>
      </c>
      <c r="D136" s="2" t="s">
        <v>261</v>
      </c>
      <c r="E136" s="2" t="s">
        <v>51</v>
      </c>
      <c r="F136" s="2" t="s">
        <v>257</v>
      </c>
      <c r="G136" s="2" t="s">
        <v>52</v>
      </c>
      <c r="H136" s="2" t="s">
        <v>257</v>
      </c>
      <c r="I136" s="2" t="s">
        <v>52</v>
      </c>
      <c r="J136" s="2" t="s">
        <v>787</v>
      </c>
      <c r="K136" s="2" t="s">
        <v>788</v>
      </c>
    </row>
    <row r="137" spans="1:11" x14ac:dyDescent="0.25">
      <c r="A137" s="2" t="s">
        <v>2</v>
      </c>
    </row>
    <row r="138" spans="1:11" x14ac:dyDescent="0.25">
      <c r="A138" s="2" t="s">
        <v>262</v>
      </c>
    </row>
    <row r="139" spans="1:11" x14ac:dyDescent="0.25">
      <c r="A139" s="2" t="s">
        <v>2</v>
      </c>
    </row>
    <row r="140" spans="1:11" x14ac:dyDescent="0.25">
      <c r="A140" s="2" t="s">
        <v>263</v>
      </c>
      <c r="B140" s="2" t="s">
        <v>263</v>
      </c>
      <c r="C140" s="2" t="s">
        <v>838</v>
      </c>
      <c r="D140" s="2" t="s">
        <v>264</v>
      </c>
      <c r="E140" s="2" t="s">
        <v>47</v>
      </c>
      <c r="F140" s="2" t="s">
        <v>265</v>
      </c>
      <c r="G140" s="2" t="s">
        <v>59</v>
      </c>
      <c r="H140" s="2" t="s">
        <v>265</v>
      </c>
      <c r="I140" s="2" t="s">
        <v>59</v>
      </c>
      <c r="J140" s="2" t="s">
        <v>787</v>
      </c>
      <c r="K140" s="2" t="s">
        <v>788</v>
      </c>
    </row>
    <row r="141" spans="1:11" x14ac:dyDescent="0.25">
      <c r="A141" s="2" t="s">
        <v>266</v>
      </c>
      <c r="B141" s="2" t="s">
        <v>266</v>
      </c>
      <c r="C141" s="2" t="s">
        <v>789</v>
      </c>
      <c r="D141" s="2" t="s">
        <v>267</v>
      </c>
      <c r="E141" s="2" t="s">
        <v>47</v>
      </c>
      <c r="F141" s="2" t="s">
        <v>265</v>
      </c>
      <c r="G141" s="2" t="s">
        <v>49</v>
      </c>
      <c r="H141" s="2" t="s">
        <v>265</v>
      </c>
      <c r="I141" s="2" t="s">
        <v>49</v>
      </c>
      <c r="J141" s="2" t="s">
        <v>787</v>
      </c>
      <c r="K141" s="2" t="s">
        <v>788</v>
      </c>
    </row>
    <row r="142" spans="1:11" x14ac:dyDescent="0.25">
      <c r="A142" s="2" t="s">
        <v>268</v>
      </c>
      <c r="B142" s="2" t="s">
        <v>268</v>
      </c>
      <c r="C142" s="2" t="s">
        <v>846</v>
      </c>
      <c r="D142" s="2" t="s">
        <v>269</v>
      </c>
      <c r="E142" s="2" t="s">
        <v>51</v>
      </c>
      <c r="F142" s="2" t="s">
        <v>265</v>
      </c>
      <c r="G142" s="2" t="s">
        <v>52</v>
      </c>
      <c r="H142" s="2" t="s">
        <v>265</v>
      </c>
      <c r="I142" s="2" t="s">
        <v>52</v>
      </c>
      <c r="J142" s="2" t="s">
        <v>787</v>
      </c>
      <c r="K142" s="2" t="s">
        <v>788</v>
      </c>
    </row>
    <row r="143" spans="1:11" x14ac:dyDescent="0.25">
      <c r="A143" s="2" t="s">
        <v>270</v>
      </c>
      <c r="B143" s="2" t="s">
        <v>271</v>
      </c>
      <c r="C143" s="2" t="s">
        <v>847</v>
      </c>
      <c r="D143" s="2" t="s">
        <v>272</v>
      </c>
      <c r="E143" s="2" t="s">
        <v>129</v>
      </c>
      <c r="F143" s="2" t="s">
        <v>265</v>
      </c>
      <c r="G143" s="2" t="s">
        <v>116</v>
      </c>
      <c r="H143" s="2" t="s">
        <v>265</v>
      </c>
      <c r="I143" s="2" t="s">
        <v>116</v>
      </c>
      <c r="J143" s="2" t="s">
        <v>787</v>
      </c>
      <c r="K143" s="2" t="s">
        <v>788</v>
      </c>
    </row>
    <row r="144" spans="1:11" x14ac:dyDescent="0.25">
      <c r="A144" s="2" t="s">
        <v>273</v>
      </c>
      <c r="B144" s="2" t="s">
        <v>271</v>
      </c>
      <c r="C144" s="2" t="s">
        <v>848</v>
      </c>
      <c r="D144" s="2" t="s">
        <v>274</v>
      </c>
      <c r="E144" s="2" t="s">
        <v>275</v>
      </c>
      <c r="F144" s="2" t="s">
        <v>265</v>
      </c>
      <c r="G144" s="2" t="s">
        <v>116</v>
      </c>
      <c r="H144" s="2" t="s">
        <v>265</v>
      </c>
      <c r="I144" s="2" t="s">
        <v>116</v>
      </c>
      <c r="J144" s="2" t="s">
        <v>787</v>
      </c>
      <c r="K144" s="2" t="s">
        <v>788</v>
      </c>
    </row>
    <row r="145" spans="1:11" x14ac:dyDescent="0.25">
      <c r="A145" s="2" t="s">
        <v>276</v>
      </c>
      <c r="B145" s="2" t="s">
        <v>276</v>
      </c>
      <c r="C145" s="2" t="s">
        <v>789</v>
      </c>
      <c r="D145" s="2" t="s">
        <v>277</v>
      </c>
      <c r="E145" s="2" t="s">
        <v>47</v>
      </c>
      <c r="F145" s="2" t="s">
        <v>278</v>
      </c>
      <c r="G145" s="2" t="s">
        <v>49</v>
      </c>
      <c r="H145" s="2" t="s">
        <v>278</v>
      </c>
      <c r="I145" s="2" t="s">
        <v>49</v>
      </c>
      <c r="J145" s="2" t="s">
        <v>748</v>
      </c>
      <c r="K145" s="2" t="s">
        <v>749</v>
      </c>
    </row>
    <row r="146" spans="1:11" x14ac:dyDescent="0.25">
      <c r="A146" s="2" t="s">
        <v>279</v>
      </c>
      <c r="B146" s="2" t="s">
        <v>279</v>
      </c>
      <c r="C146" s="2" t="s">
        <v>849</v>
      </c>
      <c r="D146" s="2" t="s">
        <v>280</v>
      </c>
      <c r="E146" s="2" t="s">
        <v>51</v>
      </c>
      <c r="F146" s="2" t="s">
        <v>278</v>
      </c>
      <c r="G146" s="2" t="s">
        <v>52</v>
      </c>
      <c r="H146" s="2" t="s">
        <v>278</v>
      </c>
      <c r="I146" s="2" t="s">
        <v>52</v>
      </c>
      <c r="J146" s="2" t="s">
        <v>748</v>
      </c>
      <c r="K146" s="2" t="s">
        <v>749</v>
      </c>
    </row>
    <row r="147" spans="1:11" x14ac:dyDescent="0.25">
      <c r="A147" s="2" t="s">
        <v>281</v>
      </c>
      <c r="B147" s="2" t="s">
        <v>281</v>
      </c>
      <c r="C147" s="2" t="s">
        <v>762</v>
      </c>
      <c r="D147" s="2" t="s">
        <v>282</v>
      </c>
      <c r="E147" s="2" t="s">
        <v>47</v>
      </c>
      <c r="F147" s="2" t="s">
        <v>283</v>
      </c>
      <c r="G147" s="2" t="s">
        <v>59</v>
      </c>
      <c r="H147" s="2" t="s">
        <v>283</v>
      </c>
      <c r="I147" s="2" t="s">
        <v>59</v>
      </c>
      <c r="J147" s="2" t="s">
        <v>787</v>
      </c>
      <c r="K147" s="2" t="s">
        <v>788</v>
      </c>
    </row>
    <row r="148" spans="1:11" x14ac:dyDescent="0.25">
      <c r="A148" s="2" t="s">
        <v>284</v>
      </c>
      <c r="B148" s="2" t="s">
        <v>284</v>
      </c>
      <c r="C148" s="2" t="s">
        <v>789</v>
      </c>
      <c r="D148" s="2" t="s">
        <v>274</v>
      </c>
      <c r="E148" s="2" t="s">
        <v>47</v>
      </c>
      <c r="F148" s="2" t="s">
        <v>283</v>
      </c>
      <c r="G148" s="2" t="s">
        <v>49</v>
      </c>
      <c r="H148" s="2" t="s">
        <v>283</v>
      </c>
      <c r="I148" s="2" t="s">
        <v>49</v>
      </c>
      <c r="J148" s="2" t="s">
        <v>787</v>
      </c>
      <c r="K148" s="2" t="s">
        <v>788</v>
      </c>
    </row>
    <row r="149" spans="1:11" x14ac:dyDescent="0.25">
      <c r="A149" s="2" t="s">
        <v>285</v>
      </c>
      <c r="B149" s="2" t="s">
        <v>285</v>
      </c>
      <c r="C149" s="2" t="s">
        <v>850</v>
      </c>
      <c r="D149" s="2" t="s">
        <v>286</v>
      </c>
      <c r="E149" s="2" t="s">
        <v>51</v>
      </c>
      <c r="F149" s="2" t="s">
        <v>283</v>
      </c>
      <c r="G149" s="2" t="s">
        <v>52</v>
      </c>
      <c r="H149" s="2" t="s">
        <v>283</v>
      </c>
      <c r="I149" s="2" t="s">
        <v>52</v>
      </c>
      <c r="J149" s="2" t="s">
        <v>787</v>
      </c>
      <c r="K149" s="2" t="s">
        <v>788</v>
      </c>
    </row>
    <row r="150" spans="1:11" x14ac:dyDescent="0.25">
      <c r="A150" s="2" t="s">
        <v>287</v>
      </c>
      <c r="B150" s="2" t="s">
        <v>271</v>
      </c>
      <c r="C150" s="2" t="s">
        <v>851</v>
      </c>
      <c r="D150" s="2" t="s">
        <v>288</v>
      </c>
      <c r="E150" s="2" t="s">
        <v>94</v>
      </c>
      <c r="F150" s="2" t="s">
        <v>283</v>
      </c>
      <c r="G150" s="2" t="s">
        <v>116</v>
      </c>
      <c r="H150" s="2" t="s">
        <v>283</v>
      </c>
      <c r="I150" s="2" t="s">
        <v>116</v>
      </c>
      <c r="J150" s="2" t="s">
        <v>787</v>
      </c>
      <c r="K150" s="2" t="s">
        <v>788</v>
      </c>
    </row>
    <row r="151" spans="1:11" x14ac:dyDescent="0.25">
      <c r="A151" s="2" t="s">
        <v>289</v>
      </c>
      <c r="B151" s="2" t="s">
        <v>289</v>
      </c>
      <c r="C151" s="2" t="s">
        <v>752</v>
      </c>
      <c r="D151" s="2" t="s">
        <v>290</v>
      </c>
      <c r="E151" s="2" t="s">
        <v>47</v>
      </c>
      <c r="F151" s="2" t="s">
        <v>291</v>
      </c>
      <c r="G151" s="2" t="s">
        <v>59</v>
      </c>
      <c r="H151" s="2" t="s">
        <v>291</v>
      </c>
      <c r="I151" s="2" t="s">
        <v>59</v>
      </c>
      <c r="J151" s="2" t="s">
        <v>787</v>
      </c>
      <c r="K151" s="2" t="s">
        <v>788</v>
      </c>
    </row>
    <row r="152" spans="1:11" x14ac:dyDescent="0.25">
      <c r="A152" s="2" t="s">
        <v>292</v>
      </c>
      <c r="B152" s="2" t="s">
        <v>292</v>
      </c>
      <c r="C152" s="2" t="s">
        <v>793</v>
      </c>
      <c r="D152" s="2" t="s">
        <v>293</v>
      </c>
      <c r="E152" s="2" t="s">
        <v>47</v>
      </c>
      <c r="F152" s="2" t="s">
        <v>291</v>
      </c>
      <c r="G152" s="2" t="s">
        <v>49</v>
      </c>
      <c r="H152" s="2" t="s">
        <v>291</v>
      </c>
      <c r="I152" s="2" t="s">
        <v>49</v>
      </c>
      <c r="J152" s="2" t="s">
        <v>787</v>
      </c>
      <c r="K152" s="2" t="s">
        <v>788</v>
      </c>
    </row>
    <row r="153" spans="1:11" x14ac:dyDescent="0.25">
      <c r="A153" s="2" t="s">
        <v>294</v>
      </c>
      <c r="B153" s="2" t="s">
        <v>294</v>
      </c>
      <c r="C153" s="2" t="s">
        <v>852</v>
      </c>
      <c r="D153" s="2" t="s">
        <v>295</v>
      </c>
      <c r="E153" s="2" t="s">
        <v>51</v>
      </c>
      <c r="F153" s="2" t="s">
        <v>291</v>
      </c>
      <c r="G153" s="2" t="s">
        <v>52</v>
      </c>
      <c r="H153" s="2" t="s">
        <v>291</v>
      </c>
      <c r="I153" s="2" t="s">
        <v>52</v>
      </c>
      <c r="J153" s="2" t="s">
        <v>787</v>
      </c>
      <c r="K153" s="2" t="s">
        <v>788</v>
      </c>
    </row>
    <row r="154" spans="1:11" x14ac:dyDescent="0.25">
      <c r="A154" s="2" t="s">
        <v>296</v>
      </c>
      <c r="B154" s="2" t="s">
        <v>271</v>
      </c>
      <c r="C154" s="2" t="s">
        <v>853</v>
      </c>
      <c r="D154" s="2" t="s">
        <v>297</v>
      </c>
      <c r="E154" s="2" t="s">
        <v>223</v>
      </c>
      <c r="F154" s="2" t="s">
        <v>291</v>
      </c>
      <c r="G154" s="2" t="s">
        <v>116</v>
      </c>
      <c r="H154" s="2" t="s">
        <v>291</v>
      </c>
      <c r="I154" s="2" t="s">
        <v>116</v>
      </c>
      <c r="J154" s="2" t="s">
        <v>787</v>
      </c>
      <c r="K154" s="2" t="s">
        <v>788</v>
      </c>
    </row>
    <row r="155" spans="1:11" x14ac:dyDescent="0.25">
      <c r="A155" s="2" t="s">
        <v>298</v>
      </c>
      <c r="B155" s="2" t="s">
        <v>854</v>
      </c>
      <c r="C155" s="2" t="s">
        <v>855</v>
      </c>
      <c r="D155" s="2" t="s">
        <v>299</v>
      </c>
      <c r="E155" s="2" t="s">
        <v>300</v>
      </c>
      <c r="F155" s="2" t="s">
        <v>291</v>
      </c>
      <c r="G155" s="2" t="s">
        <v>116</v>
      </c>
      <c r="H155" s="2" t="s">
        <v>291</v>
      </c>
      <c r="I155" s="2" t="s">
        <v>116</v>
      </c>
      <c r="J155" s="2" t="s">
        <v>787</v>
      </c>
      <c r="K155" s="2" t="s">
        <v>788</v>
      </c>
    </row>
    <row r="156" spans="1:11" x14ac:dyDescent="0.25">
      <c r="A156" s="2" t="s">
        <v>2</v>
      </c>
    </row>
    <row r="157" spans="1:11" x14ac:dyDescent="0.25">
      <c r="A157" s="2" t="s">
        <v>301</v>
      </c>
    </row>
    <row r="158" spans="1:11" x14ac:dyDescent="0.25">
      <c r="A158" s="2" t="s">
        <v>2</v>
      </c>
    </row>
    <row r="159" spans="1:11" x14ac:dyDescent="0.25">
      <c r="A159" s="2" t="s">
        <v>302</v>
      </c>
      <c r="B159" s="2" t="s">
        <v>302</v>
      </c>
      <c r="C159" s="2" t="s">
        <v>838</v>
      </c>
      <c r="D159" s="2" t="s">
        <v>303</v>
      </c>
      <c r="E159" s="2" t="s">
        <v>47</v>
      </c>
      <c r="F159" s="2" t="s">
        <v>304</v>
      </c>
      <c r="G159" s="2" t="s">
        <v>59</v>
      </c>
      <c r="H159" s="2" t="s">
        <v>304</v>
      </c>
      <c r="I159" s="2" t="s">
        <v>59</v>
      </c>
      <c r="J159" s="2" t="s">
        <v>787</v>
      </c>
      <c r="K159" s="2" t="s">
        <v>788</v>
      </c>
    </row>
    <row r="160" spans="1:11" x14ac:dyDescent="0.25">
      <c r="A160" s="2" t="s">
        <v>305</v>
      </c>
      <c r="B160" s="2" t="s">
        <v>305</v>
      </c>
      <c r="C160" s="2" t="s">
        <v>789</v>
      </c>
      <c r="D160" s="2" t="s">
        <v>306</v>
      </c>
      <c r="E160" s="2" t="s">
        <v>47</v>
      </c>
      <c r="F160" s="2" t="s">
        <v>304</v>
      </c>
      <c r="G160" s="2" t="s">
        <v>49</v>
      </c>
      <c r="H160" s="2" t="s">
        <v>304</v>
      </c>
      <c r="I160" s="2" t="s">
        <v>49</v>
      </c>
      <c r="J160" s="2" t="s">
        <v>787</v>
      </c>
      <c r="K160" s="2" t="s">
        <v>788</v>
      </c>
    </row>
    <row r="161" spans="1:11" x14ac:dyDescent="0.25">
      <c r="A161" s="2" t="s">
        <v>307</v>
      </c>
      <c r="B161" s="2" t="s">
        <v>307</v>
      </c>
      <c r="C161" s="2" t="s">
        <v>839</v>
      </c>
      <c r="D161" s="2" t="s">
        <v>308</v>
      </c>
      <c r="E161" s="2" t="s">
        <v>51</v>
      </c>
      <c r="F161" s="2" t="s">
        <v>304</v>
      </c>
      <c r="G161" s="2" t="s">
        <v>52</v>
      </c>
      <c r="H161" s="2" t="s">
        <v>304</v>
      </c>
      <c r="I161" s="2" t="s">
        <v>52</v>
      </c>
      <c r="J161" s="2" t="s">
        <v>787</v>
      </c>
      <c r="K161" s="2" t="s">
        <v>788</v>
      </c>
    </row>
    <row r="162" spans="1:11" x14ac:dyDescent="0.25">
      <c r="A162" s="2" t="s">
        <v>309</v>
      </c>
      <c r="B162" s="2" t="s">
        <v>856</v>
      </c>
      <c r="C162" s="2" t="s">
        <v>311</v>
      </c>
      <c r="D162" s="2" t="s">
        <v>106</v>
      </c>
      <c r="E162" s="2" t="s">
        <v>304</v>
      </c>
      <c r="F162" s="2" t="s">
        <v>116</v>
      </c>
      <c r="G162" s="2" t="s">
        <v>304</v>
      </c>
      <c r="H162" s="2" t="s">
        <v>116</v>
      </c>
      <c r="I162" s="2" t="s">
        <v>787</v>
      </c>
      <c r="J162" s="2" t="s">
        <v>788</v>
      </c>
    </row>
    <row r="163" spans="1:11" x14ac:dyDescent="0.25">
      <c r="A163" s="2" t="s">
        <v>312</v>
      </c>
      <c r="B163" s="2" t="s">
        <v>310</v>
      </c>
      <c r="C163" s="2" t="s">
        <v>857</v>
      </c>
      <c r="D163" s="2" t="s">
        <v>313</v>
      </c>
      <c r="E163" s="2" t="s">
        <v>111</v>
      </c>
      <c r="F163" s="2" t="s">
        <v>304</v>
      </c>
      <c r="G163" s="2" t="s">
        <v>116</v>
      </c>
      <c r="H163" s="2" t="s">
        <v>304</v>
      </c>
      <c r="I163" s="2" t="s">
        <v>116</v>
      </c>
      <c r="J163" s="2" t="s">
        <v>787</v>
      </c>
      <c r="K163" s="2" t="s">
        <v>788</v>
      </c>
    </row>
    <row r="164" spans="1:11" x14ac:dyDescent="0.25">
      <c r="A164" s="2" t="s">
        <v>2</v>
      </c>
    </row>
    <row r="165" spans="1:11" x14ac:dyDescent="0.25">
      <c r="A165" s="2" t="s">
        <v>314</v>
      </c>
    </row>
    <row r="166" spans="1:11" x14ac:dyDescent="0.25">
      <c r="A166" s="2" t="s">
        <v>2</v>
      </c>
    </row>
    <row r="167" spans="1:11" x14ac:dyDescent="0.25">
      <c r="A167" s="2" t="s">
        <v>315</v>
      </c>
      <c r="B167" s="2" t="s">
        <v>315</v>
      </c>
      <c r="C167" s="2" t="s">
        <v>789</v>
      </c>
      <c r="D167" s="2" t="s">
        <v>316</v>
      </c>
      <c r="E167" s="2" t="s">
        <v>47</v>
      </c>
      <c r="F167" s="2" t="s">
        <v>317</v>
      </c>
      <c r="G167" s="2" t="s">
        <v>49</v>
      </c>
      <c r="H167" s="2" t="s">
        <v>317</v>
      </c>
      <c r="I167" s="2" t="s">
        <v>49</v>
      </c>
      <c r="J167" s="2" t="s">
        <v>748</v>
      </c>
      <c r="K167" s="2" t="s">
        <v>749</v>
      </c>
    </row>
    <row r="168" spans="1:11" x14ac:dyDescent="0.25">
      <c r="A168" s="2" t="s">
        <v>318</v>
      </c>
      <c r="B168" s="2" t="s">
        <v>318</v>
      </c>
      <c r="C168" s="2" t="s">
        <v>858</v>
      </c>
      <c r="D168" s="2" t="s">
        <v>319</v>
      </c>
      <c r="E168" s="2" t="s">
        <v>51</v>
      </c>
      <c r="F168" s="2" t="s">
        <v>317</v>
      </c>
      <c r="G168" s="2" t="s">
        <v>52</v>
      </c>
      <c r="H168" s="2" t="s">
        <v>317</v>
      </c>
      <c r="I168" s="2" t="s">
        <v>52</v>
      </c>
      <c r="J168" s="2" t="s">
        <v>748</v>
      </c>
      <c r="K168" s="2" t="s">
        <v>749</v>
      </c>
    </row>
    <row r="169" spans="1:11" x14ac:dyDescent="0.25">
      <c r="A169" s="2" t="s">
        <v>320</v>
      </c>
      <c r="B169" s="2" t="s">
        <v>321</v>
      </c>
      <c r="C169" s="2" t="s">
        <v>859</v>
      </c>
      <c r="D169" s="2" t="s">
        <v>322</v>
      </c>
      <c r="E169" s="2" t="s">
        <v>106</v>
      </c>
      <c r="F169" s="2" t="s">
        <v>317</v>
      </c>
      <c r="G169" s="2" t="s">
        <v>116</v>
      </c>
      <c r="H169" s="2" t="s">
        <v>317</v>
      </c>
      <c r="I169" s="2" t="s">
        <v>116</v>
      </c>
      <c r="J169" s="2" t="s">
        <v>748</v>
      </c>
      <c r="K169" s="2" t="s">
        <v>749</v>
      </c>
    </row>
    <row r="170" spans="1:11" x14ac:dyDescent="0.25">
      <c r="A170" s="2" t="s">
        <v>323</v>
      </c>
      <c r="B170" s="2" t="s">
        <v>321</v>
      </c>
      <c r="C170" s="2" t="s">
        <v>860</v>
      </c>
      <c r="D170" s="2" t="s">
        <v>324</v>
      </c>
      <c r="E170" s="2" t="s">
        <v>111</v>
      </c>
      <c r="F170" s="2" t="s">
        <v>317</v>
      </c>
      <c r="G170" s="2" t="s">
        <v>116</v>
      </c>
      <c r="H170" s="2" t="s">
        <v>317</v>
      </c>
      <c r="I170" s="2" t="s">
        <v>116</v>
      </c>
      <c r="J170" s="2" t="s">
        <v>748</v>
      </c>
      <c r="K170" s="2" t="s">
        <v>749</v>
      </c>
    </row>
    <row r="171" spans="1:11" x14ac:dyDescent="0.25">
      <c r="A171" s="2" t="s">
        <v>325</v>
      </c>
      <c r="B171" s="2" t="s">
        <v>325</v>
      </c>
      <c r="C171" s="2" t="s">
        <v>793</v>
      </c>
      <c r="D171" s="2" t="s">
        <v>326</v>
      </c>
      <c r="E171" s="2" t="s">
        <v>47</v>
      </c>
      <c r="F171" s="2" t="s">
        <v>327</v>
      </c>
      <c r="G171" s="2" t="s">
        <v>49</v>
      </c>
      <c r="H171" s="2" t="s">
        <v>327</v>
      </c>
      <c r="I171" s="2" t="s">
        <v>49</v>
      </c>
      <c r="J171" s="2" t="s">
        <v>748</v>
      </c>
      <c r="K171" s="2" t="s">
        <v>749</v>
      </c>
    </row>
    <row r="172" spans="1:11" x14ac:dyDescent="0.25">
      <c r="A172" s="2" t="s">
        <v>328</v>
      </c>
      <c r="B172" s="2" t="s">
        <v>328</v>
      </c>
      <c r="C172" s="2" t="s">
        <v>861</v>
      </c>
      <c r="D172" s="2" t="s">
        <v>329</v>
      </c>
      <c r="E172" s="2" t="s">
        <v>51</v>
      </c>
      <c r="F172" s="2" t="s">
        <v>327</v>
      </c>
      <c r="G172" s="2" t="s">
        <v>52</v>
      </c>
      <c r="H172" s="2" t="s">
        <v>327</v>
      </c>
      <c r="I172" s="2" t="s">
        <v>52</v>
      </c>
      <c r="J172" s="2" t="s">
        <v>748</v>
      </c>
      <c r="K172" s="2" t="s">
        <v>749</v>
      </c>
    </row>
    <row r="173" spans="1:11" x14ac:dyDescent="0.25">
      <c r="A173" s="2" t="s">
        <v>2</v>
      </c>
    </row>
    <row r="174" spans="1:11" x14ac:dyDescent="0.25">
      <c r="A174" s="2" t="s">
        <v>330</v>
      </c>
    </row>
    <row r="175" spans="1:11" x14ac:dyDescent="0.25">
      <c r="A175" s="2" t="s">
        <v>2</v>
      </c>
    </row>
    <row r="176" spans="1:11" x14ac:dyDescent="0.25">
      <c r="A176" s="2" t="s">
        <v>331</v>
      </c>
      <c r="B176" s="2" t="s">
        <v>331</v>
      </c>
      <c r="C176" s="2" t="s">
        <v>847</v>
      </c>
      <c r="D176" s="2" t="s">
        <v>234</v>
      </c>
      <c r="E176" s="2" t="s">
        <v>333</v>
      </c>
      <c r="F176" s="2" t="s">
        <v>334</v>
      </c>
      <c r="G176" s="2" t="s">
        <v>59</v>
      </c>
      <c r="H176" s="2" t="s">
        <v>334</v>
      </c>
      <c r="I176" s="2" t="s">
        <v>59</v>
      </c>
      <c r="J176" s="2" t="s">
        <v>787</v>
      </c>
      <c r="K176" s="2" t="s">
        <v>788</v>
      </c>
    </row>
    <row r="177" spans="1:11" x14ac:dyDescent="0.25">
      <c r="A177" s="2" t="s">
        <v>335</v>
      </c>
      <c r="B177" s="2" t="s">
        <v>335</v>
      </c>
      <c r="C177" s="2" t="s">
        <v>793</v>
      </c>
      <c r="D177" s="2" t="s">
        <v>237</v>
      </c>
      <c r="E177" s="2" t="s">
        <v>333</v>
      </c>
      <c r="F177" s="2" t="s">
        <v>334</v>
      </c>
      <c r="G177" s="2" t="s">
        <v>49</v>
      </c>
      <c r="H177" s="2" t="s">
        <v>334</v>
      </c>
      <c r="I177" s="2" t="s">
        <v>49</v>
      </c>
      <c r="J177" s="2" t="s">
        <v>787</v>
      </c>
      <c r="K177" s="2" t="s">
        <v>788</v>
      </c>
    </row>
    <row r="178" spans="1:11" x14ac:dyDescent="0.25">
      <c r="A178" s="2" t="s">
        <v>337</v>
      </c>
      <c r="B178" s="2" t="s">
        <v>337</v>
      </c>
      <c r="C178" s="2" t="s">
        <v>862</v>
      </c>
      <c r="D178" s="2" t="s">
        <v>239</v>
      </c>
      <c r="E178" s="2" t="s">
        <v>51</v>
      </c>
      <c r="F178" s="2" t="s">
        <v>334</v>
      </c>
      <c r="G178" s="2" t="s">
        <v>52</v>
      </c>
      <c r="H178" s="2" t="s">
        <v>334</v>
      </c>
      <c r="I178" s="2" t="s">
        <v>52</v>
      </c>
      <c r="J178" s="2" t="s">
        <v>787</v>
      </c>
      <c r="K178" s="2" t="s">
        <v>788</v>
      </c>
    </row>
    <row r="179" spans="1:11" x14ac:dyDescent="0.25">
      <c r="A179" s="2" t="s">
        <v>339</v>
      </c>
      <c r="B179" s="2" t="s">
        <v>340</v>
      </c>
      <c r="C179" s="2" t="s">
        <v>863</v>
      </c>
      <c r="D179" s="2" t="s">
        <v>242</v>
      </c>
      <c r="E179" s="2" t="s">
        <v>106</v>
      </c>
      <c r="F179" s="2" t="s">
        <v>334</v>
      </c>
      <c r="G179" s="2" t="s">
        <v>116</v>
      </c>
      <c r="H179" s="2" t="s">
        <v>334</v>
      </c>
      <c r="I179" s="2" t="s">
        <v>242</v>
      </c>
      <c r="J179" s="2" t="s">
        <v>787</v>
      </c>
      <c r="K179" s="2" t="s">
        <v>788</v>
      </c>
    </row>
    <row r="180" spans="1:11" x14ac:dyDescent="0.25">
      <c r="A180" s="2" t="s">
        <v>342</v>
      </c>
      <c r="B180" s="2" t="s">
        <v>340</v>
      </c>
      <c r="C180" s="2" t="s">
        <v>864</v>
      </c>
      <c r="D180" s="2" t="s">
        <v>244</v>
      </c>
      <c r="E180" s="2" t="s">
        <v>111</v>
      </c>
      <c r="F180" s="2" t="s">
        <v>334</v>
      </c>
      <c r="G180" s="2" t="s">
        <v>116</v>
      </c>
      <c r="H180" s="2" t="s">
        <v>334</v>
      </c>
      <c r="I180" s="2" t="s">
        <v>244</v>
      </c>
      <c r="J180" s="2" t="s">
        <v>787</v>
      </c>
      <c r="K180" s="2" t="s">
        <v>788</v>
      </c>
    </row>
    <row r="181" spans="1:11" x14ac:dyDescent="0.25">
      <c r="A181" s="2" t="s">
        <v>344</v>
      </c>
      <c r="B181" s="2" t="s">
        <v>340</v>
      </c>
      <c r="C181" s="2" t="s">
        <v>865</v>
      </c>
      <c r="D181" s="2" t="s">
        <v>345</v>
      </c>
      <c r="E181" s="2" t="s">
        <v>129</v>
      </c>
      <c r="F181" s="2" t="s">
        <v>334</v>
      </c>
      <c r="G181" s="2" t="s">
        <v>116</v>
      </c>
      <c r="H181" s="2" t="s">
        <v>334</v>
      </c>
      <c r="I181" s="2" t="s">
        <v>345</v>
      </c>
      <c r="J181" s="2" t="s">
        <v>787</v>
      </c>
      <c r="K181" s="2" t="s">
        <v>788</v>
      </c>
    </row>
    <row r="182" spans="1:11" x14ac:dyDescent="0.25">
      <c r="A182" s="2" t="s">
        <v>2</v>
      </c>
    </row>
    <row r="183" spans="1:11" x14ac:dyDescent="0.25">
      <c r="A183" s="2" t="s">
        <v>346</v>
      </c>
    </row>
    <row r="184" spans="1:11" x14ac:dyDescent="0.25">
      <c r="A184" s="2" t="s">
        <v>2</v>
      </c>
    </row>
    <row r="185" spans="1:11" x14ac:dyDescent="0.25">
      <c r="A185" s="2" t="s">
        <v>347</v>
      </c>
      <c r="B185" s="2" t="s">
        <v>347</v>
      </c>
      <c r="C185" s="2" t="s">
        <v>866</v>
      </c>
      <c r="D185" s="2" t="s">
        <v>348</v>
      </c>
      <c r="E185" s="2" t="s">
        <v>47</v>
      </c>
      <c r="F185" s="2" t="s">
        <v>349</v>
      </c>
      <c r="G185" s="2" t="s">
        <v>59</v>
      </c>
      <c r="H185" s="2" t="s">
        <v>349</v>
      </c>
      <c r="I185" s="2" t="s">
        <v>59</v>
      </c>
      <c r="J185" s="2" t="s">
        <v>748</v>
      </c>
      <c r="K185" s="2" t="s">
        <v>749</v>
      </c>
    </row>
    <row r="186" spans="1:11" x14ac:dyDescent="0.25">
      <c r="A186" s="2" t="s">
        <v>350</v>
      </c>
      <c r="B186" s="2" t="s">
        <v>350</v>
      </c>
      <c r="C186" s="2" t="s">
        <v>746</v>
      </c>
      <c r="D186" s="2" t="s">
        <v>351</v>
      </c>
      <c r="E186" s="2" t="s">
        <v>47</v>
      </c>
      <c r="F186" s="2" t="s">
        <v>349</v>
      </c>
      <c r="G186" s="2" t="s">
        <v>49</v>
      </c>
      <c r="H186" s="2" t="s">
        <v>349</v>
      </c>
      <c r="I186" s="2" t="s">
        <v>49</v>
      </c>
      <c r="J186" s="2" t="s">
        <v>748</v>
      </c>
      <c r="K186" s="2" t="s">
        <v>749</v>
      </c>
    </row>
    <row r="187" spans="1:11" x14ac:dyDescent="0.25">
      <c r="A187" s="2" t="s">
        <v>352</v>
      </c>
      <c r="B187" s="2" t="s">
        <v>352</v>
      </c>
      <c r="C187" s="2" t="s">
        <v>867</v>
      </c>
      <c r="D187" s="2" t="s">
        <v>353</v>
      </c>
      <c r="E187" s="2" t="s">
        <v>51</v>
      </c>
      <c r="F187" s="2" t="s">
        <v>349</v>
      </c>
      <c r="G187" s="2" t="s">
        <v>52</v>
      </c>
      <c r="H187" s="2" t="s">
        <v>349</v>
      </c>
      <c r="I187" s="2" t="s">
        <v>52</v>
      </c>
      <c r="J187" s="2" t="s">
        <v>748</v>
      </c>
      <c r="K187" s="2" t="s">
        <v>749</v>
      </c>
    </row>
    <row r="188" spans="1:11" x14ac:dyDescent="0.25">
      <c r="A188" s="2" t="s">
        <v>354</v>
      </c>
      <c r="B188" s="2" t="s">
        <v>354</v>
      </c>
      <c r="C188" s="2" t="s">
        <v>868</v>
      </c>
      <c r="D188" s="2" t="s">
        <v>355</v>
      </c>
      <c r="E188" s="2" t="s">
        <v>106</v>
      </c>
      <c r="F188" s="2" t="s">
        <v>349</v>
      </c>
      <c r="G188" s="2" t="s">
        <v>116</v>
      </c>
      <c r="H188" s="2" t="s">
        <v>349</v>
      </c>
      <c r="I188" s="2" t="s">
        <v>116</v>
      </c>
      <c r="J188" s="2" t="s">
        <v>748</v>
      </c>
      <c r="K188" s="2" t="s">
        <v>749</v>
      </c>
    </row>
    <row r="189" spans="1:11" x14ac:dyDescent="0.25">
      <c r="A189" s="2" t="s">
        <v>356</v>
      </c>
      <c r="B189" s="2" t="s">
        <v>356</v>
      </c>
      <c r="C189" s="2" t="s">
        <v>767</v>
      </c>
      <c r="D189" s="2" t="s">
        <v>357</v>
      </c>
      <c r="E189" s="2" t="s">
        <v>47</v>
      </c>
      <c r="F189" s="2" t="s">
        <v>358</v>
      </c>
      <c r="G189" s="2" t="s">
        <v>49</v>
      </c>
      <c r="H189" s="2" t="s">
        <v>358</v>
      </c>
      <c r="I189" s="2" t="s">
        <v>49</v>
      </c>
      <c r="J189" s="2" t="s">
        <v>748</v>
      </c>
      <c r="K189" s="2" t="s">
        <v>749</v>
      </c>
    </row>
    <row r="190" spans="1:11" x14ac:dyDescent="0.25">
      <c r="A190" s="2" t="s">
        <v>359</v>
      </c>
      <c r="B190" s="2" t="s">
        <v>359</v>
      </c>
      <c r="C190" s="2" t="s">
        <v>869</v>
      </c>
      <c r="D190" s="2" t="s">
        <v>360</v>
      </c>
      <c r="E190" s="2" t="s">
        <v>51</v>
      </c>
      <c r="F190" s="2" t="s">
        <v>358</v>
      </c>
      <c r="G190" s="2" t="s">
        <v>52</v>
      </c>
      <c r="H190" s="2" t="s">
        <v>358</v>
      </c>
      <c r="I190" s="2" t="s">
        <v>52</v>
      </c>
      <c r="J190" s="2" t="s">
        <v>748</v>
      </c>
      <c r="K190" s="2" t="s">
        <v>749</v>
      </c>
    </row>
    <row r="191" spans="1:11" x14ac:dyDescent="0.25">
      <c r="A191" s="2" t="s">
        <v>361</v>
      </c>
      <c r="B191" s="2" t="s">
        <v>354</v>
      </c>
      <c r="C191" s="2" t="s">
        <v>870</v>
      </c>
      <c r="D191" s="2" t="s">
        <v>362</v>
      </c>
      <c r="E191" s="2" t="s">
        <v>111</v>
      </c>
      <c r="F191" s="2" t="s">
        <v>349</v>
      </c>
      <c r="G191" s="2" t="s">
        <v>116</v>
      </c>
      <c r="H191" s="2" t="s">
        <v>349</v>
      </c>
      <c r="I191" s="2" t="s">
        <v>116</v>
      </c>
      <c r="J191" s="2" t="s">
        <v>748</v>
      </c>
      <c r="K191" s="2" t="s">
        <v>749</v>
      </c>
    </row>
    <row r="192" spans="1:11" x14ac:dyDescent="0.25">
      <c r="A192" s="2" t="s">
        <v>2</v>
      </c>
    </row>
    <row r="193" spans="1:11" x14ac:dyDescent="0.25">
      <c r="A193" s="2" t="s">
        <v>363</v>
      </c>
    </row>
    <row r="194" spans="1:11" x14ac:dyDescent="0.25">
      <c r="A194" s="2" t="s">
        <v>2</v>
      </c>
    </row>
    <row r="195" spans="1:11" x14ac:dyDescent="0.25">
      <c r="A195" s="2" t="s">
        <v>364</v>
      </c>
      <c r="B195" s="2" t="s">
        <v>364</v>
      </c>
      <c r="C195" s="2" t="s">
        <v>833</v>
      </c>
      <c r="D195" s="2" t="s">
        <v>365</v>
      </c>
      <c r="E195" s="2" t="s">
        <v>47</v>
      </c>
      <c r="F195" s="2" t="s">
        <v>366</v>
      </c>
      <c r="G195" s="2" t="s">
        <v>49</v>
      </c>
      <c r="H195" s="2" t="s">
        <v>366</v>
      </c>
      <c r="I195" s="2" t="s">
        <v>49</v>
      </c>
      <c r="J195" s="2" t="s">
        <v>787</v>
      </c>
      <c r="K195" s="2" t="s">
        <v>788</v>
      </c>
    </row>
    <row r="196" spans="1:11" x14ac:dyDescent="0.25">
      <c r="A196" s="2" t="s">
        <v>367</v>
      </c>
      <c r="B196" s="2" t="s">
        <v>367</v>
      </c>
      <c r="C196" s="2" t="s">
        <v>871</v>
      </c>
      <c r="D196" s="2" t="s">
        <v>368</v>
      </c>
      <c r="E196" s="2" t="s">
        <v>51</v>
      </c>
      <c r="F196" s="2" t="s">
        <v>366</v>
      </c>
      <c r="G196" s="2" t="s">
        <v>52</v>
      </c>
      <c r="H196" s="2" t="s">
        <v>366</v>
      </c>
      <c r="I196" s="2" t="s">
        <v>52</v>
      </c>
      <c r="J196" s="2" t="s">
        <v>787</v>
      </c>
      <c r="K196" s="2" t="s">
        <v>788</v>
      </c>
    </row>
    <row r="197" spans="1:11" x14ac:dyDescent="0.25">
      <c r="A197" s="2" t="s">
        <v>369</v>
      </c>
      <c r="B197" s="2" t="s">
        <v>369</v>
      </c>
      <c r="C197" s="2" t="s">
        <v>860</v>
      </c>
      <c r="D197" s="2" t="s">
        <v>370</v>
      </c>
      <c r="E197" s="2" t="s">
        <v>98</v>
      </c>
      <c r="F197" s="2" t="s">
        <v>366</v>
      </c>
      <c r="G197" s="2" t="s">
        <v>116</v>
      </c>
      <c r="H197" s="2" t="s">
        <v>366</v>
      </c>
      <c r="I197" s="2" t="s">
        <v>116</v>
      </c>
      <c r="J197" s="2" t="s">
        <v>787</v>
      </c>
      <c r="K197" s="2" t="s">
        <v>788</v>
      </c>
    </row>
    <row r="198" spans="1:11" x14ac:dyDescent="0.25">
      <c r="A198" s="2" t="s">
        <v>2</v>
      </c>
    </row>
    <row r="199" spans="1:11" x14ac:dyDescent="0.25">
      <c r="A199" s="2" t="s">
        <v>371</v>
      </c>
    </row>
    <row r="200" spans="1:11" x14ac:dyDescent="0.25">
      <c r="A200" s="2" t="s">
        <v>2</v>
      </c>
    </row>
    <row r="201" spans="1:11" x14ac:dyDescent="0.25">
      <c r="A201" s="2" t="s">
        <v>372</v>
      </c>
      <c r="B201" s="2" t="s">
        <v>372</v>
      </c>
      <c r="C201" s="2" t="s">
        <v>785</v>
      </c>
      <c r="D201" s="2" t="s">
        <v>373</v>
      </c>
      <c r="E201" s="2" t="s">
        <v>47</v>
      </c>
      <c r="F201" s="2" t="s">
        <v>374</v>
      </c>
      <c r="G201" s="2" t="s">
        <v>59</v>
      </c>
      <c r="H201" s="2" t="s">
        <v>374</v>
      </c>
      <c r="I201" s="2" t="s">
        <v>59</v>
      </c>
      <c r="J201" s="2" t="s">
        <v>787</v>
      </c>
      <c r="K201" s="2" t="s">
        <v>788</v>
      </c>
    </row>
    <row r="202" spans="1:11" x14ac:dyDescent="0.25">
      <c r="A202" s="2" t="s">
        <v>375</v>
      </c>
      <c r="B202" s="2" t="s">
        <v>375</v>
      </c>
      <c r="C202" s="2" t="s">
        <v>789</v>
      </c>
      <c r="D202" s="2" t="s">
        <v>376</v>
      </c>
      <c r="E202" s="2" t="s">
        <v>47</v>
      </c>
      <c r="F202" s="2" t="s">
        <v>374</v>
      </c>
      <c r="G202" s="2" t="s">
        <v>49</v>
      </c>
      <c r="H202" s="2" t="s">
        <v>374</v>
      </c>
      <c r="I202" s="2" t="s">
        <v>49</v>
      </c>
      <c r="J202" s="2" t="s">
        <v>787</v>
      </c>
      <c r="K202" s="2" t="s">
        <v>788</v>
      </c>
    </row>
    <row r="203" spans="1:11" x14ac:dyDescent="0.25">
      <c r="A203" s="2" t="s">
        <v>377</v>
      </c>
      <c r="B203" s="2" t="s">
        <v>377</v>
      </c>
      <c r="C203" s="2" t="s">
        <v>872</v>
      </c>
      <c r="D203" s="2" t="s">
        <v>378</v>
      </c>
      <c r="E203" s="2" t="s">
        <v>51</v>
      </c>
      <c r="F203" s="2" t="s">
        <v>374</v>
      </c>
      <c r="G203" s="2" t="s">
        <v>52</v>
      </c>
      <c r="H203" s="2" t="s">
        <v>374</v>
      </c>
      <c r="I203" s="2" t="s">
        <v>52</v>
      </c>
      <c r="J203" s="2" t="s">
        <v>787</v>
      </c>
      <c r="K203" s="2" t="s">
        <v>788</v>
      </c>
    </row>
    <row r="204" spans="1:11" x14ac:dyDescent="0.25">
      <c r="A204" s="2" t="s">
        <v>379</v>
      </c>
      <c r="B204" s="2" t="s">
        <v>379</v>
      </c>
      <c r="C204" s="2" t="s">
        <v>873</v>
      </c>
      <c r="D204" s="2" t="s">
        <v>380</v>
      </c>
      <c r="E204" s="2" t="s">
        <v>132</v>
      </c>
      <c r="F204" s="2" t="s">
        <v>374</v>
      </c>
      <c r="G204" s="2" t="s">
        <v>116</v>
      </c>
      <c r="H204" s="2" t="s">
        <v>374</v>
      </c>
      <c r="I204" s="2" t="s">
        <v>116</v>
      </c>
      <c r="J204" s="2" t="s">
        <v>787</v>
      </c>
      <c r="K204" s="2" t="s">
        <v>788</v>
      </c>
    </row>
    <row r="205" spans="1:11" x14ac:dyDescent="0.25">
      <c r="A205" s="2" t="s">
        <v>2</v>
      </c>
    </row>
    <row r="206" spans="1:11" x14ac:dyDescent="0.25">
      <c r="A206" s="2" t="s">
        <v>381</v>
      </c>
    </row>
    <row r="207" spans="1:11" x14ac:dyDescent="0.25">
      <c r="A207" s="2" t="s">
        <v>382</v>
      </c>
    </row>
    <row r="208" spans="1:11" x14ac:dyDescent="0.25">
      <c r="A208" s="2" t="s">
        <v>381</v>
      </c>
    </row>
    <row r="209" spans="1:11" x14ac:dyDescent="0.25">
      <c r="A209" s="2" t="s">
        <v>2</v>
      </c>
    </row>
    <row r="210" spans="1:11" x14ac:dyDescent="0.25">
      <c r="A210" s="2" t="s">
        <v>383</v>
      </c>
    </row>
    <row r="211" spans="1:11" x14ac:dyDescent="0.25">
      <c r="A211" s="2" t="s">
        <v>2</v>
      </c>
    </row>
    <row r="212" spans="1:11" x14ac:dyDescent="0.25">
      <c r="A212" s="2" t="s">
        <v>874</v>
      </c>
      <c r="B212" s="2" t="s">
        <v>384</v>
      </c>
      <c r="C212" s="2" t="s">
        <v>875</v>
      </c>
      <c r="D212" s="2" t="s">
        <v>385</v>
      </c>
      <c r="E212" s="2" t="s">
        <v>32</v>
      </c>
      <c r="F212" s="2" t="s">
        <v>386</v>
      </c>
      <c r="G212" s="2" t="s">
        <v>34</v>
      </c>
      <c r="H212" s="2" t="s">
        <v>386</v>
      </c>
      <c r="I212" s="2" t="s">
        <v>34</v>
      </c>
      <c r="J212" s="2" t="s">
        <v>876</v>
      </c>
      <c r="K212" s="2" t="s">
        <v>876</v>
      </c>
    </row>
    <row r="213" spans="1:11" x14ac:dyDescent="0.25">
      <c r="A213" s="2" t="s">
        <v>877</v>
      </c>
      <c r="B213" s="2" t="s">
        <v>384</v>
      </c>
      <c r="C213" s="2" t="s">
        <v>878</v>
      </c>
      <c r="D213" s="2" t="s">
        <v>388</v>
      </c>
      <c r="E213" s="2" t="s">
        <v>32</v>
      </c>
      <c r="F213" s="2" t="s">
        <v>386</v>
      </c>
      <c r="G213" s="2" t="s">
        <v>34</v>
      </c>
      <c r="H213" s="2" t="s">
        <v>386</v>
      </c>
      <c r="I213" s="2" t="s">
        <v>34</v>
      </c>
      <c r="J213" s="2" t="s">
        <v>876</v>
      </c>
      <c r="K213" s="2" t="s">
        <v>876</v>
      </c>
    </row>
    <row r="214" spans="1:11" x14ac:dyDescent="0.25">
      <c r="A214" s="2" t="s">
        <v>879</v>
      </c>
      <c r="B214" s="2" t="s">
        <v>384</v>
      </c>
      <c r="C214" s="2" t="s">
        <v>880</v>
      </c>
      <c r="D214" s="2" t="s">
        <v>389</v>
      </c>
      <c r="E214" s="2" t="s">
        <v>32</v>
      </c>
      <c r="F214" s="2" t="s">
        <v>386</v>
      </c>
      <c r="G214" s="2" t="s">
        <v>34</v>
      </c>
      <c r="H214" s="2" t="s">
        <v>386</v>
      </c>
      <c r="I214" s="2" t="s">
        <v>34</v>
      </c>
      <c r="J214" s="2" t="s">
        <v>876</v>
      </c>
      <c r="K214" s="2" t="s">
        <v>876</v>
      </c>
    </row>
    <row r="215" spans="1:11" x14ac:dyDescent="0.25">
      <c r="A215" s="2" t="s">
        <v>881</v>
      </c>
      <c r="B215" s="2" t="s">
        <v>384</v>
      </c>
      <c r="C215" s="2" t="s">
        <v>882</v>
      </c>
      <c r="D215" s="2" t="s">
        <v>390</v>
      </c>
      <c r="E215" s="2" t="s">
        <v>32</v>
      </c>
      <c r="F215" s="2" t="s">
        <v>386</v>
      </c>
      <c r="G215" s="2" t="s">
        <v>34</v>
      </c>
      <c r="H215" s="2" t="s">
        <v>386</v>
      </c>
      <c r="I215" s="2" t="s">
        <v>34</v>
      </c>
      <c r="J215" s="2" t="s">
        <v>876</v>
      </c>
      <c r="K215" s="2" t="s">
        <v>876</v>
      </c>
    </row>
    <row r="216" spans="1:11" x14ac:dyDescent="0.25">
      <c r="A216" s="2" t="s">
        <v>883</v>
      </c>
      <c r="B216" s="2" t="s">
        <v>384</v>
      </c>
      <c r="C216" s="2" t="s">
        <v>884</v>
      </c>
      <c r="D216" s="2" t="s">
        <v>391</v>
      </c>
      <c r="E216" s="2" t="s">
        <v>32</v>
      </c>
      <c r="F216" s="2" t="s">
        <v>386</v>
      </c>
      <c r="G216" s="2" t="s">
        <v>34</v>
      </c>
      <c r="H216" s="2" t="s">
        <v>386</v>
      </c>
      <c r="I216" s="2" t="s">
        <v>34</v>
      </c>
      <c r="J216" s="2" t="s">
        <v>876</v>
      </c>
      <c r="K216" s="2" t="s">
        <v>876</v>
      </c>
    </row>
    <row r="217" spans="1:11" x14ac:dyDescent="0.25">
      <c r="A217" s="2" t="s">
        <v>885</v>
      </c>
      <c r="B217" s="2" t="s">
        <v>384</v>
      </c>
      <c r="C217" s="2" t="s">
        <v>886</v>
      </c>
      <c r="D217" s="2" t="s">
        <v>392</v>
      </c>
      <c r="E217" s="2" t="s">
        <v>32</v>
      </c>
      <c r="F217" s="2" t="s">
        <v>386</v>
      </c>
      <c r="G217" s="2" t="s">
        <v>34</v>
      </c>
      <c r="H217" s="2" t="s">
        <v>386</v>
      </c>
      <c r="I217" s="2" t="s">
        <v>34</v>
      </c>
      <c r="J217" s="2" t="s">
        <v>876</v>
      </c>
      <c r="K217" s="2" t="s">
        <v>876</v>
      </c>
    </row>
    <row r="218" spans="1:11" x14ac:dyDescent="0.25">
      <c r="A218" s="2" t="s">
        <v>887</v>
      </c>
      <c r="B218" s="2" t="s">
        <v>384</v>
      </c>
      <c r="C218" s="2" t="s">
        <v>888</v>
      </c>
      <c r="D218" s="2" t="s">
        <v>393</v>
      </c>
      <c r="E218" s="2" t="s">
        <v>32</v>
      </c>
      <c r="F218" s="2" t="s">
        <v>386</v>
      </c>
      <c r="G218" s="2" t="s">
        <v>34</v>
      </c>
      <c r="H218" s="2" t="s">
        <v>386</v>
      </c>
      <c r="I218" s="2" t="s">
        <v>34</v>
      </c>
      <c r="J218" s="2" t="s">
        <v>876</v>
      </c>
      <c r="K218" s="2" t="s">
        <v>876</v>
      </c>
    </row>
    <row r="219" spans="1:11" x14ac:dyDescent="0.25">
      <c r="A219" s="2" t="s">
        <v>889</v>
      </c>
      <c r="B219" s="2" t="s">
        <v>384</v>
      </c>
      <c r="C219" s="2" t="s">
        <v>890</v>
      </c>
      <c r="D219" s="2" t="s">
        <v>394</v>
      </c>
      <c r="E219" s="2" t="s">
        <v>32</v>
      </c>
      <c r="F219" s="2" t="s">
        <v>386</v>
      </c>
      <c r="G219" s="2" t="s">
        <v>34</v>
      </c>
      <c r="H219" s="2" t="s">
        <v>386</v>
      </c>
      <c r="I219" s="2" t="s">
        <v>34</v>
      </c>
      <c r="J219" s="2" t="s">
        <v>876</v>
      </c>
      <c r="K219" s="2" t="s">
        <v>876</v>
      </c>
    </row>
    <row r="220" spans="1:11" x14ac:dyDescent="0.25">
      <c r="A220" s="2" t="s">
        <v>891</v>
      </c>
      <c r="B220" s="2" t="s">
        <v>384</v>
      </c>
      <c r="C220" s="2" t="s">
        <v>880</v>
      </c>
      <c r="D220" s="2" t="s">
        <v>395</v>
      </c>
      <c r="E220" s="2" t="s">
        <v>32</v>
      </c>
      <c r="F220" s="2" t="s">
        <v>386</v>
      </c>
      <c r="G220" s="2" t="s">
        <v>34</v>
      </c>
      <c r="H220" s="2" t="s">
        <v>386</v>
      </c>
      <c r="I220" s="2" t="s">
        <v>34</v>
      </c>
      <c r="J220" s="2" t="s">
        <v>876</v>
      </c>
      <c r="K220" s="2" t="s">
        <v>876</v>
      </c>
    </row>
    <row r="221" spans="1:11" x14ac:dyDescent="0.25">
      <c r="A221" s="2" t="s">
        <v>892</v>
      </c>
      <c r="B221" s="2" t="s">
        <v>384</v>
      </c>
      <c r="C221" s="2" t="s">
        <v>893</v>
      </c>
      <c r="D221" s="2" t="s">
        <v>396</v>
      </c>
      <c r="E221" s="2" t="s">
        <v>32</v>
      </c>
      <c r="F221" s="2" t="s">
        <v>386</v>
      </c>
      <c r="G221" s="2" t="s">
        <v>34</v>
      </c>
      <c r="H221" s="2" t="s">
        <v>386</v>
      </c>
      <c r="I221" s="2" t="s">
        <v>34</v>
      </c>
      <c r="J221" s="2" t="s">
        <v>876</v>
      </c>
      <c r="K221" s="2" t="s">
        <v>876</v>
      </c>
    </row>
    <row r="222" spans="1:11" x14ac:dyDescent="0.25">
      <c r="A222" s="2" t="s">
        <v>894</v>
      </c>
      <c r="B222" s="2" t="s">
        <v>384</v>
      </c>
      <c r="C222" s="2" t="s">
        <v>861</v>
      </c>
      <c r="D222" s="2" t="s">
        <v>397</v>
      </c>
      <c r="E222" s="2" t="s">
        <v>32</v>
      </c>
      <c r="F222" s="2" t="s">
        <v>386</v>
      </c>
      <c r="G222" s="2" t="s">
        <v>34</v>
      </c>
      <c r="H222" s="2" t="s">
        <v>386</v>
      </c>
      <c r="I222" s="2" t="s">
        <v>34</v>
      </c>
      <c r="J222" s="2" t="s">
        <v>876</v>
      </c>
      <c r="K222" s="2" t="s">
        <v>876</v>
      </c>
    </row>
    <row r="223" spans="1:11" x14ac:dyDescent="0.25">
      <c r="A223" s="2" t="s">
        <v>895</v>
      </c>
      <c r="B223" s="2" t="s">
        <v>384</v>
      </c>
      <c r="C223" s="2" t="s">
        <v>825</v>
      </c>
      <c r="D223" s="2" t="s">
        <v>398</v>
      </c>
      <c r="E223" s="2" t="s">
        <v>32</v>
      </c>
      <c r="F223" s="2" t="s">
        <v>386</v>
      </c>
      <c r="G223" s="2" t="s">
        <v>34</v>
      </c>
      <c r="H223" s="2" t="s">
        <v>386</v>
      </c>
      <c r="I223" s="2" t="s">
        <v>34</v>
      </c>
      <c r="J223" s="2" t="s">
        <v>876</v>
      </c>
      <c r="K223" s="2" t="s">
        <v>876</v>
      </c>
    </row>
    <row r="224" spans="1:11" x14ac:dyDescent="0.25">
      <c r="A224" s="2" t="s">
        <v>896</v>
      </c>
      <c r="B224" s="2" t="s">
        <v>384</v>
      </c>
      <c r="C224" s="2" t="s">
        <v>804</v>
      </c>
      <c r="D224" s="2" t="s">
        <v>399</v>
      </c>
      <c r="E224" s="2" t="s">
        <v>32</v>
      </c>
      <c r="F224" s="2" t="s">
        <v>386</v>
      </c>
      <c r="G224" s="2" t="s">
        <v>34</v>
      </c>
      <c r="H224" s="2" t="s">
        <v>386</v>
      </c>
      <c r="I224" s="2" t="s">
        <v>34</v>
      </c>
      <c r="J224" s="2" t="s">
        <v>876</v>
      </c>
      <c r="K224" s="2" t="s">
        <v>876</v>
      </c>
    </row>
    <row r="225" spans="1:11" x14ac:dyDescent="0.25">
      <c r="A225" s="2" t="s">
        <v>897</v>
      </c>
      <c r="B225" s="2" t="s">
        <v>384</v>
      </c>
      <c r="C225" s="2" t="s">
        <v>860</v>
      </c>
      <c r="D225" s="2" t="s">
        <v>400</v>
      </c>
      <c r="E225" s="2" t="s">
        <v>32</v>
      </c>
      <c r="F225" s="2" t="s">
        <v>386</v>
      </c>
      <c r="G225" s="2" t="s">
        <v>34</v>
      </c>
      <c r="H225" s="2" t="s">
        <v>386</v>
      </c>
      <c r="I225" s="2" t="s">
        <v>34</v>
      </c>
      <c r="J225" s="2" t="s">
        <v>876</v>
      </c>
      <c r="K225" s="2" t="s">
        <v>876</v>
      </c>
    </row>
    <row r="226" spans="1:11" x14ac:dyDescent="0.25">
      <c r="A226" s="2" t="s">
        <v>898</v>
      </c>
      <c r="B226" s="2" t="s">
        <v>384</v>
      </c>
      <c r="C226" s="2" t="s">
        <v>899</v>
      </c>
      <c r="D226" s="2" t="s">
        <v>401</v>
      </c>
      <c r="E226" s="2" t="s">
        <v>32</v>
      </c>
      <c r="F226" s="2" t="s">
        <v>386</v>
      </c>
      <c r="G226" s="2" t="s">
        <v>34</v>
      </c>
      <c r="H226" s="2" t="s">
        <v>386</v>
      </c>
      <c r="I226" s="2" t="s">
        <v>34</v>
      </c>
      <c r="J226" s="2" t="s">
        <v>876</v>
      </c>
      <c r="K226" s="2" t="s">
        <v>876</v>
      </c>
    </row>
    <row r="227" spans="1:11" x14ac:dyDescent="0.25">
      <c r="A227" s="2" t="s">
        <v>900</v>
      </c>
      <c r="B227" s="2" t="s">
        <v>384</v>
      </c>
      <c r="C227" s="2" t="s">
        <v>861</v>
      </c>
      <c r="D227" s="2" t="s">
        <v>402</v>
      </c>
      <c r="E227" s="2" t="s">
        <v>32</v>
      </c>
      <c r="F227" s="2" t="s">
        <v>386</v>
      </c>
      <c r="G227" s="2" t="s">
        <v>34</v>
      </c>
      <c r="H227" s="2" t="s">
        <v>386</v>
      </c>
      <c r="I227" s="2" t="s">
        <v>34</v>
      </c>
      <c r="J227" s="2" t="s">
        <v>876</v>
      </c>
      <c r="K227" s="2" t="s">
        <v>876</v>
      </c>
    </row>
    <row r="228" spans="1:11" x14ac:dyDescent="0.25">
      <c r="A228" s="2" t="s">
        <v>901</v>
      </c>
      <c r="B228" s="2" t="s">
        <v>384</v>
      </c>
      <c r="C228" s="2" t="s">
        <v>902</v>
      </c>
      <c r="D228" s="2" t="s">
        <v>403</v>
      </c>
      <c r="E228" s="2" t="s">
        <v>32</v>
      </c>
      <c r="F228" s="2" t="s">
        <v>386</v>
      </c>
      <c r="G228" s="2" t="s">
        <v>34</v>
      </c>
      <c r="H228" s="2" t="s">
        <v>386</v>
      </c>
      <c r="I228" s="2" t="s">
        <v>34</v>
      </c>
      <c r="J228" s="2" t="s">
        <v>876</v>
      </c>
      <c r="K228" s="2" t="s">
        <v>876</v>
      </c>
    </row>
    <row r="229" spans="1:11" x14ac:dyDescent="0.25">
      <c r="A229" s="2" t="s">
        <v>903</v>
      </c>
      <c r="B229" s="2" t="s">
        <v>384</v>
      </c>
      <c r="C229" s="2" t="s">
        <v>893</v>
      </c>
      <c r="D229" s="2" t="s">
        <v>404</v>
      </c>
      <c r="E229" s="2" t="s">
        <v>32</v>
      </c>
      <c r="F229" s="2" t="s">
        <v>386</v>
      </c>
      <c r="G229" s="2" t="s">
        <v>34</v>
      </c>
      <c r="H229" s="2" t="s">
        <v>386</v>
      </c>
      <c r="I229" s="2" t="s">
        <v>34</v>
      </c>
      <c r="J229" s="2" t="s">
        <v>876</v>
      </c>
      <c r="K229" s="2" t="s">
        <v>876</v>
      </c>
    </row>
    <row r="230" spans="1:11" x14ac:dyDescent="0.25">
      <c r="A230" s="2" t="s">
        <v>2</v>
      </c>
    </row>
    <row r="231" spans="1:11" x14ac:dyDescent="0.25">
      <c r="A231" s="2" t="s">
        <v>405</v>
      </c>
    </row>
    <row r="232" spans="1:11" x14ac:dyDescent="0.25">
      <c r="A232" s="2" t="s">
        <v>2</v>
      </c>
    </row>
    <row r="233" spans="1:11" x14ac:dyDescent="0.25">
      <c r="A233" s="2" t="s">
        <v>904</v>
      </c>
      <c r="B233" s="2" t="s">
        <v>406</v>
      </c>
      <c r="C233" s="2" t="s">
        <v>905</v>
      </c>
      <c r="D233" s="2" t="s">
        <v>407</v>
      </c>
      <c r="E233" s="2" t="s">
        <v>32</v>
      </c>
      <c r="F233" s="2" t="s">
        <v>408</v>
      </c>
      <c r="G233" s="2" t="s">
        <v>34</v>
      </c>
      <c r="H233" s="2" t="s">
        <v>408</v>
      </c>
      <c r="I233" s="2" t="s">
        <v>34</v>
      </c>
      <c r="J233" s="2" t="s">
        <v>876</v>
      </c>
      <c r="K233" s="2" t="s">
        <v>876</v>
      </c>
    </row>
    <row r="234" spans="1:11" x14ac:dyDescent="0.25">
      <c r="A234" s="2" t="s">
        <v>906</v>
      </c>
      <c r="B234" s="2" t="s">
        <v>410</v>
      </c>
      <c r="C234" s="2" t="s">
        <v>907</v>
      </c>
      <c r="D234" s="2" t="s">
        <v>411</v>
      </c>
      <c r="E234" s="2" t="s">
        <v>32</v>
      </c>
      <c r="F234" s="2" t="s">
        <v>408</v>
      </c>
      <c r="G234" s="2" t="s">
        <v>34</v>
      </c>
      <c r="H234" s="2" t="s">
        <v>408</v>
      </c>
      <c r="I234" s="2" t="s">
        <v>34</v>
      </c>
      <c r="J234" s="2" t="s">
        <v>876</v>
      </c>
      <c r="K234" s="2" t="s">
        <v>876</v>
      </c>
    </row>
    <row r="235" spans="1:11" x14ac:dyDescent="0.25">
      <c r="A235" s="2" t="s">
        <v>908</v>
      </c>
      <c r="B235" s="2" t="s">
        <v>406</v>
      </c>
      <c r="C235" s="2" t="s">
        <v>909</v>
      </c>
      <c r="D235" s="2" t="s">
        <v>412</v>
      </c>
      <c r="E235" s="2" t="s">
        <v>32</v>
      </c>
      <c r="F235" s="2" t="s">
        <v>408</v>
      </c>
      <c r="G235" s="2" t="s">
        <v>34</v>
      </c>
      <c r="H235" s="2" t="s">
        <v>408</v>
      </c>
      <c r="I235" s="2" t="s">
        <v>34</v>
      </c>
      <c r="J235" s="2" t="s">
        <v>876</v>
      </c>
      <c r="K235" s="2" t="s">
        <v>876</v>
      </c>
    </row>
    <row r="236" spans="1:11" x14ac:dyDescent="0.25">
      <c r="A236" s="2" t="s">
        <v>910</v>
      </c>
      <c r="B236" s="2" t="s">
        <v>406</v>
      </c>
      <c r="C236" s="2" t="s">
        <v>911</v>
      </c>
      <c r="D236" s="2" t="s">
        <v>413</v>
      </c>
      <c r="E236" s="2" t="s">
        <v>32</v>
      </c>
      <c r="F236" s="2" t="s">
        <v>408</v>
      </c>
      <c r="G236" s="2" t="s">
        <v>34</v>
      </c>
      <c r="H236" s="2" t="s">
        <v>408</v>
      </c>
      <c r="I236" s="2" t="s">
        <v>34</v>
      </c>
      <c r="J236" s="2" t="s">
        <v>876</v>
      </c>
      <c r="K236" s="2" t="s">
        <v>876</v>
      </c>
    </row>
    <row r="237" spans="1:11" x14ac:dyDescent="0.25">
      <c r="A237" s="2" t="s">
        <v>912</v>
      </c>
      <c r="B237" s="2" t="s">
        <v>406</v>
      </c>
      <c r="C237" s="2" t="s">
        <v>840</v>
      </c>
      <c r="D237" s="2" t="s">
        <v>414</v>
      </c>
      <c r="E237" s="2" t="s">
        <v>32</v>
      </c>
      <c r="F237" s="2" t="s">
        <v>408</v>
      </c>
      <c r="G237" s="2" t="s">
        <v>34</v>
      </c>
      <c r="H237" s="2" t="s">
        <v>408</v>
      </c>
      <c r="I237" s="2" t="s">
        <v>34</v>
      </c>
      <c r="J237" s="2" t="s">
        <v>876</v>
      </c>
      <c r="K237" s="2" t="s">
        <v>876</v>
      </c>
    </row>
    <row r="238" spans="1:11" x14ac:dyDescent="0.25">
      <c r="A238" s="2" t="s">
        <v>913</v>
      </c>
      <c r="B238" s="2" t="s">
        <v>406</v>
      </c>
      <c r="C238" s="2" t="s">
        <v>861</v>
      </c>
      <c r="D238" s="2" t="s">
        <v>415</v>
      </c>
      <c r="E238" s="2" t="s">
        <v>32</v>
      </c>
      <c r="F238" s="2" t="s">
        <v>408</v>
      </c>
      <c r="G238" s="2" t="s">
        <v>34</v>
      </c>
      <c r="H238" s="2" t="s">
        <v>408</v>
      </c>
      <c r="I238" s="2" t="s">
        <v>34</v>
      </c>
      <c r="J238" s="2" t="s">
        <v>876</v>
      </c>
      <c r="K238" s="2" t="s">
        <v>876</v>
      </c>
    </row>
    <row r="239" spans="1:11" x14ac:dyDescent="0.25">
      <c r="A239" s="2" t="s">
        <v>914</v>
      </c>
      <c r="B239" s="2" t="s">
        <v>406</v>
      </c>
      <c r="C239" s="2" t="s">
        <v>915</v>
      </c>
      <c r="D239" s="2" t="s">
        <v>416</v>
      </c>
      <c r="E239" s="2" t="s">
        <v>32</v>
      </c>
      <c r="F239" s="2" t="s">
        <v>408</v>
      </c>
      <c r="G239" s="2" t="s">
        <v>34</v>
      </c>
      <c r="H239" s="2" t="s">
        <v>408</v>
      </c>
      <c r="I239" s="2" t="s">
        <v>34</v>
      </c>
      <c r="J239" s="2" t="s">
        <v>876</v>
      </c>
      <c r="K239" s="2" t="s">
        <v>876</v>
      </c>
    </row>
    <row r="240" spans="1:11" x14ac:dyDescent="0.25">
      <c r="A240" s="2" t="s">
        <v>916</v>
      </c>
      <c r="B240" s="2" t="s">
        <v>917</v>
      </c>
      <c r="C240" s="2" t="s">
        <v>417</v>
      </c>
      <c r="D240" s="2" t="s">
        <v>32</v>
      </c>
      <c r="E240" s="2" t="s">
        <v>408</v>
      </c>
      <c r="F240" s="2" t="s">
        <v>34</v>
      </c>
      <c r="G240" s="2" t="s">
        <v>408</v>
      </c>
      <c r="H240" s="2" t="s">
        <v>34</v>
      </c>
      <c r="I240" s="2" t="s">
        <v>876</v>
      </c>
      <c r="J240" s="2" t="s">
        <v>876</v>
      </c>
    </row>
    <row r="241" spans="1:11" x14ac:dyDescent="0.25">
      <c r="A241" s="2" t="s">
        <v>918</v>
      </c>
      <c r="B241" s="2" t="s">
        <v>406</v>
      </c>
      <c r="C241" s="2" t="s">
        <v>919</v>
      </c>
      <c r="D241" s="2" t="s">
        <v>418</v>
      </c>
      <c r="E241" s="2" t="s">
        <v>32</v>
      </c>
      <c r="F241" s="2" t="s">
        <v>408</v>
      </c>
      <c r="G241" s="2" t="s">
        <v>34</v>
      </c>
      <c r="H241" s="2" t="s">
        <v>408</v>
      </c>
      <c r="I241" s="2" t="s">
        <v>34</v>
      </c>
      <c r="J241" s="2" t="s">
        <v>876</v>
      </c>
      <c r="K241" s="2" t="s">
        <v>876</v>
      </c>
    </row>
    <row r="242" spans="1:11" x14ac:dyDescent="0.25">
      <c r="A242" s="2" t="s">
        <v>920</v>
      </c>
      <c r="B242" s="2" t="s">
        <v>406</v>
      </c>
      <c r="C242" s="2" t="s">
        <v>921</v>
      </c>
      <c r="D242" s="2" t="s">
        <v>419</v>
      </c>
      <c r="E242" s="2" t="s">
        <v>32</v>
      </c>
      <c r="F242" s="2" t="s">
        <v>408</v>
      </c>
      <c r="G242" s="2" t="s">
        <v>34</v>
      </c>
      <c r="H242" s="2" t="s">
        <v>408</v>
      </c>
      <c r="I242" s="2" t="s">
        <v>34</v>
      </c>
      <c r="J242" s="2" t="s">
        <v>876</v>
      </c>
      <c r="K242" s="2" t="s">
        <v>876</v>
      </c>
    </row>
    <row r="243" spans="1:11" x14ac:dyDescent="0.25">
      <c r="A243" s="2" t="s">
        <v>922</v>
      </c>
      <c r="B243" s="2" t="s">
        <v>406</v>
      </c>
      <c r="C243" s="2" t="s">
        <v>923</v>
      </c>
      <c r="D243" s="2" t="s">
        <v>420</v>
      </c>
      <c r="E243" s="2" t="s">
        <v>32</v>
      </c>
      <c r="F243" s="2" t="s">
        <v>408</v>
      </c>
      <c r="G243" s="2" t="s">
        <v>34</v>
      </c>
      <c r="H243" s="2" t="s">
        <v>408</v>
      </c>
      <c r="I243" s="2" t="s">
        <v>34</v>
      </c>
      <c r="J243" s="2" t="s">
        <v>876</v>
      </c>
      <c r="K243" s="2" t="s">
        <v>876</v>
      </c>
    </row>
    <row r="244" spans="1:11" x14ac:dyDescent="0.25">
      <c r="A244" s="2" t="s">
        <v>924</v>
      </c>
      <c r="B244" s="2" t="s">
        <v>406</v>
      </c>
      <c r="C244" s="2" t="s">
        <v>925</v>
      </c>
      <c r="D244" s="2" t="s">
        <v>421</v>
      </c>
      <c r="E244" s="2" t="s">
        <v>32</v>
      </c>
      <c r="F244" s="2" t="s">
        <v>408</v>
      </c>
      <c r="G244" s="2" t="s">
        <v>34</v>
      </c>
      <c r="H244" s="2" t="s">
        <v>408</v>
      </c>
      <c r="I244" s="2" t="s">
        <v>34</v>
      </c>
      <c r="J244" s="2" t="s">
        <v>876</v>
      </c>
      <c r="K244" s="2" t="s">
        <v>876</v>
      </c>
    </row>
    <row r="245" spans="1:11" x14ac:dyDescent="0.25">
      <c r="A245" s="2" t="s">
        <v>926</v>
      </c>
      <c r="B245" s="2" t="s">
        <v>406</v>
      </c>
      <c r="C245" s="2" t="s">
        <v>927</v>
      </c>
      <c r="D245" s="2" t="s">
        <v>422</v>
      </c>
      <c r="E245" s="2" t="s">
        <v>32</v>
      </c>
      <c r="F245" s="2" t="s">
        <v>408</v>
      </c>
      <c r="G245" s="2" t="s">
        <v>34</v>
      </c>
      <c r="H245" s="2" t="s">
        <v>408</v>
      </c>
      <c r="I245" s="2" t="s">
        <v>34</v>
      </c>
      <c r="J245" s="2" t="s">
        <v>876</v>
      </c>
      <c r="K245" s="2" t="s">
        <v>876</v>
      </c>
    </row>
    <row r="246" spans="1:11" x14ac:dyDescent="0.25">
      <c r="A246" s="2" t="s">
        <v>928</v>
      </c>
      <c r="B246" s="2" t="s">
        <v>406</v>
      </c>
      <c r="C246" s="2" t="s">
        <v>929</v>
      </c>
      <c r="D246" s="2" t="s">
        <v>423</v>
      </c>
      <c r="E246" s="2" t="s">
        <v>32</v>
      </c>
      <c r="F246" s="2" t="s">
        <v>408</v>
      </c>
      <c r="G246" s="2" t="s">
        <v>34</v>
      </c>
      <c r="H246" s="2" t="s">
        <v>408</v>
      </c>
      <c r="I246" s="2" t="s">
        <v>34</v>
      </c>
      <c r="J246" s="2" t="s">
        <v>876</v>
      </c>
      <c r="K246" s="2" t="s">
        <v>876</v>
      </c>
    </row>
    <row r="247" spans="1:11" x14ac:dyDescent="0.25">
      <c r="A247" s="2" t="s">
        <v>930</v>
      </c>
      <c r="B247" s="2" t="s">
        <v>406</v>
      </c>
      <c r="C247" s="2" t="s">
        <v>931</v>
      </c>
      <c r="D247" s="2" t="s">
        <v>424</v>
      </c>
      <c r="E247" s="2" t="s">
        <v>32</v>
      </c>
      <c r="F247" s="2" t="s">
        <v>408</v>
      </c>
      <c r="G247" s="2" t="s">
        <v>34</v>
      </c>
      <c r="H247" s="2" t="s">
        <v>408</v>
      </c>
      <c r="I247" s="2" t="s">
        <v>34</v>
      </c>
      <c r="J247" s="2" t="s">
        <v>876</v>
      </c>
      <c r="K247" s="2" t="s">
        <v>876</v>
      </c>
    </row>
    <row r="248" spans="1:11" x14ac:dyDescent="0.25">
      <c r="A248" s="2" t="s">
        <v>932</v>
      </c>
      <c r="B248" s="2" t="s">
        <v>406</v>
      </c>
      <c r="C248" s="2" t="s">
        <v>933</v>
      </c>
      <c r="D248" s="2" t="s">
        <v>425</v>
      </c>
      <c r="E248" s="2" t="s">
        <v>32</v>
      </c>
      <c r="F248" s="2" t="s">
        <v>408</v>
      </c>
      <c r="G248" s="2" t="s">
        <v>34</v>
      </c>
      <c r="H248" s="2" t="s">
        <v>408</v>
      </c>
      <c r="I248" s="2" t="s">
        <v>34</v>
      </c>
      <c r="J248" s="2" t="s">
        <v>876</v>
      </c>
      <c r="K248" s="2" t="s">
        <v>876</v>
      </c>
    </row>
    <row r="249" spans="1:11" x14ac:dyDescent="0.25">
      <c r="A249" s="2" t="s">
        <v>934</v>
      </c>
      <c r="B249" s="2" t="s">
        <v>406</v>
      </c>
      <c r="C249" s="2" t="s">
        <v>935</v>
      </c>
      <c r="D249" s="2" t="s">
        <v>426</v>
      </c>
      <c r="E249" s="2" t="s">
        <v>32</v>
      </c>
      <c r="F249" s="2" t="s">
        <v>408</v>
      </c>
      <c r="G249" s="2" t="s">
        <v>34</v>
      </c>
      <c r="H249" s="2" t="s">
        <v>408</v>
      </c>
      <c r="I249" s="2" t="s">
        <v>34</v>
      </c>
      <c r="J249" s="2" t="s">
        <v>876</v>
      </c>
      <c r="K249" s="2" t="s">
        <v>876</v>
      </c>
    </row>
    <row r="250" spans="1:11" x14ac:dyDescent="0.25">
      <c r="A250" s="2" t="s">
        <v>936</v>
      </c>
      <c r="B250" s="2" t="s">
        <v>406</v>
      </c>
      <c r="C250" s="2" t="s">
        <v>865</v>
      </c>
      <c r="D250" s="2" t="s">
        <v>427</v>
      </c>
      <c r="E250" s="2" t="s">
        <v>32</v>
      </c>
      <c r="F250" s="2" t="s">
        <v>408</v>
      </c>
      <c r="G250" s="2" t="s">
        <v>34</v>
      </c>
      <c r="H250" s="2" t="s">
        <v>408</v>
      </c>
      <c r="I250" s="2" t="s">
        <v>34</v>
      </c>
      <c r="J250" s="2" t="s">
        <v>876</v>
      </c>
      <c r="K250" s="2" t="s">
        <v>876</v>
      </c>
    </row>
    <row r="251" spans="1:11" x14ac:dyDescent="0.25">
      <c r="A251" s="2" t="s">
        <v>937</v>
      </c>
      <c r="B251" s="2" t="s">
        <v>406</v>
      </c>
      <c r="C251" s="2" t="s">
        <v>938</v>
      </c>
      <c r="D251" s="2" t="s">
        <v>428</v>
      </c>
      <c r="E251" s="2" t="s">
        <v>32</v>
      </c>
      <c r="F251" s="2" t="s">
        <v>408</v>
      </c>
      <c r="G251" s="2" t="s">
        <v>34</v>
      </c>
      <c r="H251" s="2" t="s">
        <v>408</v>
      </c>
      <c r="I251" s="2" t="s">
        <v>34</v>
      </c>
      <c r="J251" s="2" t="s">
        <v>876</v>
      </c>
      <c r="K251" s="2" t="s">
        <v>876</v>
      </c>
    </row>
    <row r="252" spans="1:11" x14ac:dyDescent="0.25">
      <c r="A252" s="2" t="s">
        <v>939</v>
      </c>
      <c r="B252" s="2" t="s">
        <v>406</v>
      </c>
      <c r="C252" s="2" t="s">
        <v>940</v>
      </c>
      <c r="D252" s="2" t="s">
        <v>429</v>
      </c>
      <c r="E252" s="2" t="s">
        <v>32</v>
      </c>
      <c r="F252" s="2" t="s">
        <v>408</v>
      </c>
      <c r="G252" s="2" t="s">
        <v>34</v>
      </c>
      <c r="H252" s="2" t="s">
        <v>408</v>
      </c>
      <c r="I252" s="2" t="s">
        <v>34</v>
      </c>
      <c r="J252" s="2" t="s">
        <v>876</v>
      </c>
      <c r="K252" s="2" t="s">
        <v>876</v>
      </c>
    </row>
    <row r="253" spans="1:11" x14ac:dyDescent="0.25">
      <c r="A253" s="2" t="s">
        <v>941</v>
      </c>
      <c r="B253" s="2" t="s">
        <v>406</v>
      </c>
      <c r="C253" s="2" t="s">
        <v>942</v>
      </c>
      <c r="D253" s="2" t="s">
        <v>430</v>
      </c>
      <c r="E253" s="2" t="s">
        <v>32</v>
      </c>
      <c r="F253" s="2" t="s">
        <v>408</v>
      </c>
      <c r="G253" s="2" t="s">
        <v>34</v>
      </c>
      <c r="H253" s="2" t="s">
        <v>408</v>
      </c>
      <c r="I253" s="2" t="s">
        <v>34</v>
      </c>
      <c r="J253" s="2" t="s">
        <v>876</v>
      </c>
      <c r="K253" s="2" t="s">
        <v>876</v>
      </c>
    </row>
    <row r="254" spans="1:11" x14ac:dyDescent="0.25">
      <c r="A254" s="2" t="s">
        <v>943</v>
      </c>
      <c r="B254" s="2" t="s">
        <v>406</v>
      </c>
      <c r="C254" s="2" t="s">
        <v>944</v>
      </c>
      <c r="D254" s="2" t="s">
        <v>431</v>
      </c>
      <c r="E254" s="2" t="s">
        <v>32</v>
      </c>
      <c r="F254" s="2" t="s">
        <v>408</v>
      </c>
      <c r="G254" s="2" t="s">
        <v>34</v>
      </c>
      <c r="H254" s="2" t="s">
        <v>408</v>
      </c>
      <c r="I254" s="2" t="s">
        <v>34</v>
      </c>
      <c r="J254" s="2" t="s">
        <v>876</v>
      </c>
      <c r="K254" s="2" t="s">
        <v>876</v>
      </c>
    </row>
    <row r="255" spans="1:11" x14ac:dyDescent="0.25">
      <c r="A255" s="2" t="s">
        <v>945</v>
      </c>
      <c r="B255" s="2" t="s">
        <v>406</v>
      </c>
      <c r="C255" s="2" t="s">
        <v>946</v>
      </c>
      <c r="D255" s="2" t="s">
        <v>432</v>
      </c>
      <c r="E255" s="2" t="s">
        <v>32</v>
      </c>
      <c r="F255" s="2" t="s">
        <v>408</v>
      </c>
      <c r="G255" s="2" t="s">
        <v>34</v>
      </c>
      <c r="H255" s="2" t="s">
        <v>408</v>
      </c>
      <c r="I255" s="2" t="s">
        <v>34</v>
      </c>
      <c r="J255" s="2" t="s">
        <v>876</v>
      </c>
      <c r="K255" s="2" t="s">
        <v>876</v>
      </c>
    </row>
    <row r="256" spans="1:11" x14ac:dyDescent="0.25">
      <c r="A256" s="2" t="s">
        <v>947</v>
      </c>
      <c r="B256" s="2" t="s">
        <v>406</v>
      </c>
      <c r="C256" s="2" t="s">
        <v>948</v>
      </c>
      <c r="D256" s="2" t="s">
        <v>433</v>
      </c>
      <c r="E256" s="2" t="s">
        <v>32</v>
      </c>
      <c r="F256" s="2" t="s">
        <v>408</v>
      </c>
      <c r="G256" s="2" t="s">
        <v>34</v>
      </c>
      <c r="H256" s="2" t="s">
        <v>408</v>
      </c>
      <c r="I256" s="2" t="s">
        <v>34</v>
      </c>
      <c r="J256" s="2" t="s">
        <v>876</v>
      </c>
      <c r="K256" s="2" t="s">
        <v>876</v>
      </c>
    </row>
    <row r="257" spans="1:11" x14ac:dyDescent="0.25">
      <c r="A257" s="2" t="s">
        <v>949</v>
      </c>
      <c r="B257" s="2" t="s">
        <v>406</v>
      </c>
      <c r="C257" s="2" t="s">
        <v>950</v>
      </c>
      <c r="D257" s="2" t="s">
        <v>434</v>
      </c>
      <c r="E257" s="2" t="s">
        <v>32</v>
      </c>
      <c r="F257" s="2" t="s">
        <v>408</v>
      </c>
      <c r="G257" s="2" t="s">
        <v>34</v>
      </c>
      <c r="H257" s="2" t="s">
        <v>408</v>
      </c>
      <c r="I257" s="2" t="s">
        <v>34</v>
      </c>
      <c r="J257" s="2" t="s">
        <v>876</v>
      </c>
      <c r="K257" s="2" t="s">
        <v>876</v>
      </c>
    </row>
    <row r="258" spans="1:11" x14ac:dyDescent="0.25">
      <c r="A258" s="2" t="s">
        <v>951</v>
      </c>
      <c r="B258" s="2" t="s">
        <v>406</v>
      </c>
      <c r="C258" s="2" t="s">
        <v>952</v>
      </c>
      <c r="D258" s="2" t="s">
        <v>435</v>
      </c>
      <c r="E258" s="2" t="s">
        <v>32</v>
      </c>
      <c r="F258" s="2" t="s">
        <v>408</v>
      </c>
      <c r="G258" s="2" t="s">
        <v>34</v>
      </c>
      <c r="H258" s="2" t="s">
        <v>408</v>
      </c>
      <c r="I258" s="2" t="s">
        <v>34</v>
      </c>
      <c r="J258" s="2" t="s">
        <v>876</v>
      </c>
      <c r="K258" s="2" t="s">
        <v>876</v>
      </c>
    </row>
    <row r="259" spans="1:11" x14ac:dyDescent="0.25">
      <c r="A259" s="2" t="s">
        <v>953</v>
      </c>
      <c r="B259" s="2" t="s">
        <v>406</v>
      </c>
      <c r="C259" s="2" t="s">
        <v>954</v>
      </c>
      <c r="D259" s="2" t="s">
        <v>436</v>
      </c>
      <c r="E259" s="2" t="s">
        <v>32</v>
      </c>
      <c r="F259" s="2" t="s">
        <v>408</v>
      </c>
      <c r="G259" s="2" t="s">
        <v>34</v>
      </c>
      <c r="H259" s="2" t="s">
        <v>408</v>
      </c>
      <c r="I259" s="2" t="s">
        <v>34</v>
      </c>
      <c r="J259" s="2" t="s">
        <v>876</v>
      </c>
      <c r="K259" s="2" t="s">
        <v>876</v>
      </c>
    </row>
    <row r="260" spans="1:11" x14ac:dyDescent="0.25">
      <c r="A260" s="2" t="s">
        <v>955</v>
      </c>
      <c r="B260" s="2" t="s">
        <v>406</v>
      </c>
      <c r="C260" s="2" t="s">
        <v>956</v>
      </c>
      <c r="D260" s="2" t="s">
        <v>437</v>
      </c>
      <c r="E260" s="2" t="s">
        <v>32</v>
      </c>
      <c r="F260" s="2" t="s">
        <v>408</v>
      </c>
      <c r="G260" s="2" t="s">
        <v>34</v>
      </c>
      <c r="H260" s="2" t="s">
        <v>408</v>
      </c>
      <c r="I260" s="2" t="s">
        <v>34</v>
      </c>
      <c r="J260" s="2" t="s">
        <v>876</v>
      </c>
      <c r="K260" s="2" t="s">
        <v>876</v>
      </c>
    </row>
    <row r="261" spans="1:11" x14ac:dyDescent="0.25">
      <c r="A261" s="2" t="s">
        <v>957</v>
      </c>
      <c r="B261" s="2" t="s">
        <v>406</v>
      </c>
      <c r="C261" s="2" t="s">
        <v>873</v>
      </c>
      <c r="D261" s="2" t="s">
        <v>438</v>
      </c>
      <c r="E261" s="2" t="s">
        <v>32</v>
      </c>
      <c r="F261" s="2" t="s">
        <v>408</v>
      </c>
      <c r="G261" s="2" t="s">
        <v>34</v>
      </c>
      <c r="H261" s="2" t="s">
        <v>408</v>
      </c>
      <c r="I261" s="2" t="s">
        <v>34</v>
      </c>
      <c r="J261" s="2" t="s">
        <v>876</v>
      </c>
      <c r="K261" s="2" t="s">
        <v>876</v>
      </c>
    </row>
    <row r="262" spans="1:11" x14ac:dyDescent="0.25">
      <c r="A262" s="2" t="s">
        <v>958</v>
      </c>
      <c r="B262" s="2" t="s">
        <v>406</v>
      </c>
      <c r="C262" s="2" t="s">
        <v>959</v>
      </c>
      <c r="D262" s="2" t="s">
        <v>439</v>
      </c>
      <c r="E262" s="2" t="s">
        <v>32</v>
      </c>
      <c r="F262" s="2" t="s">
        <v>408</v>
      </c>
      <c r="G262" s="2" t="s">
        <v>34</v>
      </c>
      <c r="H262" s="2" t="s">
        <v>408</v>
      </c>
      <c r="I262" s="2" t="s">
        <v>34</v>
      </c>
      <c r="J262" s="2" t="s">
        <v>876</v>
      </c>
      <c r="K262" s="2" t="s">
        <v>876</v>
      </c>
    </row>
    <row r="263" spans="1:11" x14ac:dyDescent="0.25">
      <c r="A263" s="2" t="s">
        <v>960</v>
      </c>
      <c r="B263" s="2" t="s">
        <v>406</v>
      </c>
      <c r="C263" s="2" t="s">
        <v>961</v>
      </c>
      <c r="D263" s="2" t="s">
        <v>440</v>
      </c>
      <c r="E263" s="2" t="s">
        <v>32</v>
      </c>
      <c r="F263" s="2" t="s">
        <v>408</v>
      </c>
      <c r="G263" s="2" t="s">
        <v>34</v>
      </c>
      <c r="H263" s="2" t="s">
        <v>408</v>
      </c>
      <c r="I263" s="2" t="s">
        <v>34</v>
      </c>
      <c r="J263" s="2" t="s">
        <v>876</v>
      </c>
      <c r="K263" s="2" t="s">
        <v>876</v>
      </c>
    </row>
    <row r="264" spans="1:11" x14ac:dyDescent="0.25">
      <c r="A264" s="2" t="s">
        <v>962</v>
      </c>
      <c r="B264" s="2" t="s">
        <v>406</v>
      </c>
      <c r="C264" s="2" t="s">
        <v>963</v>
      </c>
      <c r="D264" s="2" t="s">
        <v>441</v>
      </c>
      <c r="E264" s="2" t="s">
        <v>32</v>
      </c>
      <c r="F264" s="2" t="s">
        <v>408</v>
      </c>
      <c r="G264" s="2" t="s">
        <v>34</v>
      </c>
      <c r="H264" s="2" t="s">
        <v>408</v>
      </c>
      <c r="I264" s="2" t="s">
        <v>34</v>
      </c>
      <c r="J264" s="2" t="s">
        <v>876</v>
      </c>
      <c r="K264" s="2" t="s">
        <v>876</v>
      </c>
    </row>
    <row r="265" spans="1:11" x14ac:dyDescent="0.25">
      <c r="A265" s="2" t="s">
        <v>964</v>
      </c>
      <c r="B265" s="2" t="s">
        <v>406</v>
      </c>
      <c r="C265" s="2" t="s">
        <v>965</v>
      </c>
      <c r="D265" s="2" t="s">
        <v>442</v>
      </c>
      <c r="E265" s="2" t="s">
        <v>32</v>
      </c>
      <c r="F265" s="2" t="s">
        <v>408</v>
      </c>
      <c r="G265" s="2" t="s">
        <v>34</v>
      </c>
      <c r="H265" s="2" t="s">
        <v>408</v>
      </c>
      <c r="I265" s="2" t="s">
        <v>34</v>
      </c>
      <c r="J265" s="2" t="s">
        <v>876</v>
      </c>
      <c r="K265" s="2" t="s">
        <v>876</v>
      </c>
    </row>
    <row r="266" spans="1:11" x14ac:dyDescent="0.25">
      <c r="A266" s="2" t="s">
        <v>966</v>
      </c>
      <c r="B266" s="2" t="s">
        <v>406</v>
      </c>
      <c r="C266" s="2" t="s">
        <v>967</v>
      </c>
      <c r="D266" s="2" t="s">
        <v>443</v>
      </c>
      <c r="E266" s="2" t="s">
        <v>32</v>
      </c>
      <c r="F266" s="2" t="s">
        <v>408</v>
      </c>
      <c r="G266" s="2" t="s">
        <v>34</v>
      </c>
      <c r="H266" s="2" t="s">
        <v>408</v>
      </c>
      <c r="I266" s="2" t="s">
        <v>34</v>
      </c>
      <c r="J266" s="2" t="s">
        <v>876</v>
      </c>
      <c r="K266" s="2" t="s">
        <v>876</v>
      </c>
    </row>
    <row r="267" spans="1:11" x14ac:dyDescent="0.25">
      <c r="A267" s="2" t="s">
        <v>968</v>
      </c>
      <c r="B267" s="2" t="s">
        <v>406</v>
      </c>
      <c r="C267" s="2" t="s">
        <v>969</v>
      </c>
      <c r="D267" s="2" t="s">
        <v>444</v>
      </c>
      <c r="E267" s="2" t="s">
        <v>32</v>
      </c>
      <c r="F267" s="2" t="s">
        <v>408</v>
      </c>
      <c r="G267" s="2" t="s">
        <v>34</v>
      </c>
      <c r="H267" s="2" t="s">
        <v>408</v>
      </c>
      <c r="I267" s="2" t="s">
        <v>34</v>
      </c>
      <c r="J267" s="2" t="s">
        <v>876</v>
      </c>
      <c r="K267" s="2" t="s">
        <v>876</v>
      </c>
    </row>
    <row r="268" spans="1:11" x14ac:dyDescent="0.25">
      <c r="A268" s="2" t="s">
        <v>970</v>
      </c>
      <c r="B268" s="2" t="s">
        <v>406</v>
      </c>
      <c r="C268" s="2" t="s">
        <v>971</v>
      </c>
      <c r="D268" s="2" t="s">
        <v>445</v>
      </c>
      <c r="E268" s="2" t="s">
        <v>32</v>
      </c>
      <c r="F268" s="2" t="s">
        <v>408</v>
      </c>
      <c r="G268" s="2" t="s">
        <v>34</v>
      </c>
      <c r="H268" s="2" t="s">
        <v>408</v>
      </c>
      <c r="I268" s="2" t="s">
        <v>34</v>
      </c>
      <c r="J268" s="2" t="s">
        <v>876</v>
      </c>
      <c r="K268" s="2" t="s">
        <v>876</v>
      </c>
    </row>
    <row r="269" spans="1:11" x14ac:dyDescent="0.25">
      <c r="A269" s="2" t="s">
        <v>972</v>
      </c>
      <c r="B269" s="2" t="s">
        <v>406</v>
      </c>
      <c r="C269" s="2" t="s">
        <v>973</v>
      </c>
      <c r="D269" s="2" t="s">
        <v>446</v>
      </c>
      <c r="E269" s="2" t="s">
        <v>32</v>
      </c>
      <c r="F269" s="2" t="s">
        <v>408</v>
      </c>
      <c r="G269" s="2" t="s">
        <v>34</v>
      </c>
      <c r="H269" s="2" t="s">
        <v>408</v>
      </c>
      <c r="I269" s="2" t="s">
        <v>34</v>
      </c>
      <c r="J269" s="2" t="s">
        <v>876</v>
      </c>
      <c r="K269" s="2" t="s">
        <v>876</v>
      </c>
    </row>
    <row r="270" spans="1:11" x14ac:dyDescent="0.25">
      <c r="A270" s="2" t="s">
        <v>974</v>
      </c>
      <c r="B270" s="2" t="s">
        <v>406</v>
      </c>
      <c r="C270" s="2" t="s">
        <v>975</v>
      </c>
      <c r="D270" s="2" t="s">
        <v>447</v>
      </c>
      <c r="E270" s="2" t="s">
        <v>32</v>
      </c>
      <c r="F270" s="2" t="s">
        <v>408</v>
      </c>
      <c r="G270" s="2" t="s">
        <v>34</v>
      </c>
      <c r="H270" s="2" t="s">
        <v>408</v>
      </c>
      <c r="I270" s="2" t="s">
        <v>34</v>
      </c>
      <c r="J270" s="2" t="s">
        <v>876</v>
      </c>
      <c r="K270" s="2" t="s">
        <v>876</v>
      </c>
    </row>
    <row r="271" spans="1:11" x14ac:dyDescent="0.25">
      <c r="A271" s="2" t="s">
        <v>976</v>
      </c>
      <c r="B271" s="2" t="s">
        <v>406</v>
      </c>
      <c r="C271" s="2" t="s">
        <v>977</v>
      </c>
      <c r="D271" s="2" t="s">
        <v>448</v>
      </c>
      <c r="E271" s="2" t="s">
        <v>32</v>
      </c>
      <c r="F271" s="2" t="s">
        <v>408</v>
      </c>
      <c r="G271" s="2" t="s">
        <v>34</v>
      </c>
      <c r="H271" s="2" t="s">
        <v>408</v>
      </c>
      <c r="I271" s="2" t="s">
        <v>34</v>
      </c>
      <c r="J271" s="2" t="s">
        <v>876</v>
      </c>
      <c r="K271" s="2" t="s">
        <v>876</v>
      </c>
    </row>
    <row r="272" spans="1:11" x14ac:dyDescent="0.25">
      <c r="A272" s="2" t="s">
        <v>978</v>
      </c>
      <c r="B272" s="2" t="s">
        <v>406</v>
      </c>
      <c r="C272" s="2" t="s">
        <v>979</v>
      </c>
      <c r="D272" s="2" t="s">
        <v>449</v>
      </c>
      <c r="E272" s="2" t="s">
        <v>32</v>
      </c>
      <c r="F272" s="2" t="s">
        <v>408</v>
      </c>
      <c r="G272" s="2" t="s">
        <v>34</v>
      </c>
      <c r="H272" s="2" t="s">
        <v>408</v>
      </c>
      <c r="I272" s="2" t="s">
        <v>34</v>
      </c>
      <c r="J272" s="2" t="s">
        <v>876</v>
      </c>
      <c r="K272" s="2" t="s">
        <v>876</v>
      </c>
    </row>
    <row r="273" spans="1:11" x14ac:dyDescent="0.25">
      <c r="A273" s="2" t="s">
        <v>980</v>
      </c>
      <c r="B273" s="2" t="s">
        <v>406</v>
      </c>
      <c r="C273" s="2" t="s">
        <v>981</v>
      </c>
      <c r="D273" s="2" t="s">
        <v>450</v>
      </c>
      <c r="E273" s="2" t="s">
        <v>32</v>
      </c>
      <c r="F273" s="2" t="s">
        <v>408</v>
      </c>
      <c r="G273" s="2" t="s">
        <v>34</v>
      </c>
      <c r="H273" s="2" t="s">
        <v>408</v>
      </c>
      <c r="I273" s="2" t="s">
        <v>34</v>
      </c>
      <c r="J273" s="2" t="s">
        <v>876</v>
      </c>
      <c r="K273" s="2" t="s">
        <v>876</v>
      </c>
    </row>
    <row r="274" spans="1:11" x14ac:dyDescent="0.25">
      <c r="A274" s="2" t="s">
        <v>982</v>
      </c>
      <c r="B274" s="2" t="s">
        <v>406</v>
      </c>
      <c r="C274" s="2" t="s">
        <v>983</v>
      </c>
      <c r="D274" s="2" t="s">
        <v>451</v>
      </c>
      <c r="E274" s="2" t="s">
        <v>32</v>
      </c>
      <c r="F274" s="2" t="s">
        <v>408</v>
      </c>
      <c r="G274" s="2" t="s">
        <v>34</v>
      </c>
      <c r="H274" s="2" t="s">
        <v>408</v>
      </c>
      <c r="I274" s="2" t="s">
        <v>34</v>
      </c>
      <c r="J274" s="2" t="s">
        <v>876</v>
      </c>
      <c r="K274" s="2" t="s">
        <v>876</v>
      </c>
    </row>
    <row r="275" spans="1:11" x14ac:dyDescent="0.25">
      <c r="A275" s="2" t="s">
        <v>984</v>
      </c>
      <c r="B275" s="2" t="s">
        <v>406</v>
      </c>
      <c r="C275" s="2" t="s">
        <v>985</v>
      </c>
      <c r="D275" s="2" t="s">
        <v>452</v>
      </c>
      <c r="E275" s="2" t="s">
        <v>32</v>
      </c>
      <c r="F275" s="2" t="s">
        <v>408</v>
      </c>
      <c r="G275" s="2" t="s">
        <v>34</v>
      </c>
      <c r="H275" s="2" t="s">
        <v>408</v>
      </c>
      <c r="I275" s="2" t="s">
        <v>34</v>
      </c>
      <c r="J275" s="2" t="s">
        <v>876</v>
      </c>
      <c r="K275" s="2" t="s">
        <v>876</v>
      </c>
    </row>
    <row r="276" spans="1:11" x14ac:dyDescent="0.25">
      <c r="A276" s="2" t="s">
        <v>986</v>
      </c>
      <c r="B276" s="2" t="s">
        <v>406</v>
      </c>
      <c r="C276" s="2" t="s">
        <v>987</v>
      </c>
      <c r="D276" s="2" t="s">
        <v>453</v>
      </c>
      <c r="E276" s="2" t="s">
        <v>32</v>
      </c>
      <c r="F276" s="2" t="s">
        <v>408</v>
      </c>
      <c r="G276" s="2" t="s">
        <v>34</v>
      </c>
      <c r="H276" s="2" t="s">
        <v>408</v>
      </c>
      <c r="I276" s="2" t="s">
        <v>34</v>
      </c>
      <c r="J276" s="2" t="s">
        <v>876</v>
      </c>
      <c r="K276" s="2" t="s">
        <v>876</v>
      </c>
    </row>
    <row r="277" spans="1:11" x14ac:dyDescent="0.25">
      <c r="A277" s="2" t="s">
        <v>988</v>
      </c>
      <c r="B277" s="2" t="s">
        <v>406</v>
      </c>
      <c r="C277" s="2" t="s">
        <v>989</v>
      </c>
      <c r="D277" s="2" t="s">
        <v>454</v>
      </c>
      <c r="E277" s="2" t="s">
        <v>32</v>
      </c>
      <c r="F277" s="2" t="s">
        <v>408</v>
      </c>
      <c r="G277" s="2" t="s">
        <v>34</v>
      </c>
      <c r="H277" s="2" t="s">
        <v>408</v>
      </c>
      <c r="I277" s="2" t="s">
        <v>34</v>
      </c>
      <c r="J277" s="2" t="s">
        <v>876</v>
      </c>
      <c r="K277" s="2" t="s">
        <v>876</v>
      </c>
    </row>
    <row r="278" spans="1:11" x14ac:dyDescent="0.25">
      <c r="A278" s="2" t="s">
        <v>990</v>
      </c>
      <c r="B278" s="2" t="s">
        <v>406</v>
      </c>
      <c r="C278" s="2" t="s">
        <v>991</v>
      </c>
      <c r="D278" s="2" t="s">
        <v>455</v>
      </c>
      <c r="E278" s="2" t="s">
        <v>32</v>
      </c>
      <c r="F278" s="2" t="s">
        <v>408</v>
      </c>
      <c r="G278" s="2" t="s">
        <v>34</v>
      </c>
      <c r="H278" s="2" t="s">
        <v>408</v>
      </c>
      <c r="I278" s="2" t="s">
        <v>34</v>
      </c>
      <c r="J278" s="2" t="s">
        <v>876</v>
      </c>
      <c r="K278" s="2" t="s">
        <v>876</v>
      </c>
    </row>
    <row r="279" spans="1:11" x14ac:dyDescent="0.25">
      <c r="A279" s="2" t="s">
        <v>992</v>
      </c>
      <c r="B279" s="2" t="s">
        <v>406</v>
      </c>
      <c r="C279" s="2" t="s">
        <v>993</v>
      </c>
      <c r="D279" s="2" t="s">
        <v>456</v>
      </c>
      <c r="E279" s="2" t="s">
        <v>32</v>
      </c>
      <c r="F279" s="2" t="s">
        <v>408</v>
      </c>
      <c r="G279" s="2" t="s">
        <v>34</v>
      </c>
      <c r="H279" s="2" t="s">
        <v>408</v>
      </c>
      <c r="I279" s="2" t="s">
        <v>34</v>
      </c>
      <c r="J279" s="2" t="s">
        <v>876</v>
      </c>
      <c r="K279" s="2" t="s">
        <v>876</v>
      </c>
    </row>
    <row r="280" spans="1:11" x14ac:dyDescent="0.25">
      <c r="A280" s="2" t="s">
        <v>994</v>
      </c>
      <c r="B280" s="2" t="s">
        <v>406</v>
      </c>
      <c r="C280" s="2" t="s">
        <v>995</v>
      </c>
      <c r="D280" s="2" t="s">
        <v>457</v>
      </c>
      <c r="E280" s="2" t="s">
        <v>32</v>
      </c>
      <c r="F280" s="2" t="s">
        <v>408</v>
      </c>
      <c r="G280" s="2" t="s">
        <v>34</v>
      </c>
      <c r="H280" s="2" t="s">
        <v>408</v>
      </c>
      <c r="I280" s="2" t="s">
        <v>34</v>
      </c>
      <c r="J280" s="2" t="s">
        <v>876</v>
      </c>
      <c r="K280" s="2" t="s">
        <v>876</v>
      </c>
    </row>
    <row r="281" spans="1:11" x14ac:dyDescent="0.25">
      <c r="A281" s="2" t="s">
        <v>2</v>
      </c>
    </row>
    <row r="282" spans="1:11" x14ac:dyDescent="0.25">
      <c r="A282" s="2" t="s">
        <v>458</v>
      </c>
    </row>
    <row r="283" spans="1:11" x14ac:dyDescent="0.25">
      <c r="A283" s="2" t="s">
        <v>2</v>
      </c>
    </row>
    <row r="284" spans="1:11" x14ac:dyDescent="0.25">
      <c r="A284" s="2" t="s">
        <v>996</v>
      </c>
      <c r="B284" s="2" t="s">
        <v>271</v>
      </c>
      <c r="C284" s="2" t="s">
        <v>997</v>
      </c>
      <c r="D284" s="2" t="s">
        <v>459</v>
      </c>
      <c r="E284" s="2" t="s">
        <v>106</v>
      </c>
      <c r="F284" s="2" t="s">
        <v>460</v>
      </c>
      <c r="G284" s="2" t="s">
        <v>116</v>
      </c>
      <c r="H284" s="2" t="s">
        <v>460</v>
      </c>
      <c r="I284" s="2" t="s">
        <v>116</v>
      </c>
      <c r="J284" s="2" t="s">
        <v>876</v>
      </c>
      <c r="K284" s="2" t="s">
        <v>876</v>
      </c>
    </row>
    <row r="285" spans="1:11" x14ac:dyDescent="0.25">
      <c r="A285" s="2" t="s">
        <v>998</v>
      </c>
      <c r="B285" s="2" t="s">
        <v>271</v>
      </c>
      <c r="C285" s="2" t="s">
        <v>999</v>
      </c>
      <c r="D285" s="2" t="s">
        <v>461</v>
      </c>
      <c r="E285" s="2" t="s">
        <v>275</v>
      </c>
      <c r="F285" s="2" t="s">
        <v>460</v>
      </c>
      <c r="G285" s="2" t="s">
        <v>116</v>
      </c>
      <c r="H285" s="2" t="s">
        <v>460</v>
      </c>
      <c r="I285" s="2" t="s">
        <v>116</v>
      </c>
      <c r="J285" s="2" t="s">
        <v>876</v>
      </c>
      <c r="K285" s="2" t="s">
        <v>876</v>
      </c>
    </row>
    <row r="286" spans="1:11" x14ac:dyDescent="0.25">
      <c r="A286" s="2" t="s">
        <v>1000</v>
      </c>
      <c r="B286" s="2" t="s">
        <v>271</v>
      </c>
      <c r="C286" s="2" t="s">
        <v>870</v>
      </c>
      <c r="D286" s="2" t="s">
        <v>462</v>
      </c>
      <c r="E286" s="2" t="s">
        <v>182</v>
      </c>
      <c r="F286" s="2" t="s">
        <v>460</v>
      </c>
      <c r="G286" s="2" t="s">
        <v>116</v>
      </c>
      <c r="H286" s="2" t="s">
        <v>460</v>
      </c>
      <c r="I286" s="2" t="s">
        <v>116</v>
      </c>
      <c r="J286" s="2" t="s">
        <v>876</v>
      </c>
      <c r="K286" s="2" t="s">
        <v>876</v>
      </c>
    </row>
    <row r="287" spans="1:11" x14ac:dyDescent="0.25">
      <c r="A287" s="2" t="s">
        <v>1001</v>
      </c>
      <c r="B287" s="2" t="s">
        <v>271</v>
      </c>
      <c r="C287" s="2" t="s">
        <v>823</v>
      </c>
      <c r="D287" s="2" t="s">
        <v>463</v>
      </c>
      <c r="E287" s="2" t="s">
        <v>300</v>
      </c>
      <c r="F287" s="2" t="s">
        <v>460</v>
      </c>
      <c r="G287" s="2" t="s">
        <v>116</v>
      </c>
      <c r="H287" s="2" t="s">
        <v>460</v>
      </c>
      <c r="I287" s="2" t="s">
        <v>116</v>
      </c>
      <c r="J287" s="2" t="s">
        <v>876</v>
      </c>
      <c r="K287" s="2" t="s">
        <v>876</v>
      </c>
    </row>
    <row r="288" spans="1:11" x14ac:dyDescent="0.25">
      <c r="A288" s="2" t="s">
        <v>1002</v>
      </c>
      <c r="B288" s="2" t="s">
        <v>271</v>
      </c>
      <c r="C288" s="2" t="s">
        <v>1003</v>
      </c>
      <c r="D288" s="2" t="s">
        <v>464</v>
      </c>
      <c r="E288" s="2" t="s">
        <v>111</v>
      </c>
      <c r="F288" s="2" t="s">
        <v>460</v>
      </c>
      <c r="G288" s="2" t="s">
        <v>116</v>
      </c>
      <c r="H288" s="2" t="s">
        <v>460</v>
      </c>
      <c r="I288" s="2" t="s">
        <v>116</v>
      </c>
      <c r="J288" s="2" t="s">
        <v>876</v>
      </c>
      <c r="K288" s="2" t="s">
        <v>876</v>
      </c>
    </row>
    <row r="289" spans="1:11" x14ac:dyDescent="0.25">
      <c r="A289" s="2" t="s">
        <v>1004</v>
      </c>
      <c r="B289" s="2" t="s">
        <v>271</v>
      </c>
      <c r="C289" s="2" t="s">
        <v>1005</v>
      </c>
      <c r="D289" s="2" t="s">
        <v>465</v>
      </c>
      <c r="E289" s="2" t="s">
        <v>223</v>
      </c>
      <c r="F289" s="2" t="s">
        <v>460</v>
      </c>
      <c r="G289" s="2" t="s">
        <v>116</v>
      </c>
      <c r="H289" s="2" t="s">
        <v>460</v>
      </c>
      <c r="I289" s="2" t="s">
        <v>116</v>
      </c>
      <c r="J289" s="2" t="s">
        <v>876</v>
      </c>
      <c r="K289" s="2" t="s">
        <v>876</v>
      </c>
    </row>
    <row r="290" spans="1:11" x14ac:dyDescent="0.25">
      <c r="A290" s="2" t="s">
        <v>1006</v>
      </c>
      <c r="B290" s="2" t="s">
        <v>466</v>
      </c>
      <c r="C290" s="2" t="s">
        <v>1007</v>
      </c>
      <c r="D290" s="2" t="s">
        <v>467</v>
      </c>
      <c r="E290" s="2" t="s">
        <v>106</v>
      </c>
      <c r="F290" s="2" t="s">
        <v>468</v>
      </c>
      <c r="G290" s="2" t="s">
        <v>116</v>
      </c>
      <c r="H290" s="2" t="s">
        <v>468</v>
      </c>
      <c r="I290" s="2" t="s">
        <v>116</v>
      </c>
      <c r="J290" s="2" t="s">
        <v>876</v>
      </c>
      <c r="K290" s="2" t="s">
        <v>876</v>
      </c>
    </row>
    <row r="291" spans="1:11" x14ac:dyDescent="0.25">
      <c r="A291" s="2" t="s">
        <v>1008</v>
      </c>
      <c r="B291" s="2" t="s">
        <v>466</v>
      </c>
      <c r="C291" s="2" t="s">
        <v>1009</v>
      </c>
      <c r="D291" s="2" t="s">
        <v>469</v>
      </c>
      <c r="E291" s="2" t="s">
        <v>111</v>
      </c>
      <c r="F291" s="2" t="s">
        <v>468</v>
      </c>
      <c r="G291" s="2" t="s">
        <v>116</v>
      </c>
      <c r="H291" s="2" t="s">
        <v>468</v>
      </c>
      <c r="I291" s="2" t="s">
        <v>116</v>
      </c>
      <c r="J291" s="2" t="s">
        <v>876</v>
      </c>
      <c r="K291" s="2" t="s">
        <v>876</v>
      </c>
    </row>
    <row r="292" spans="1:11" x14ac:dyDescent="0.25">
      <c r="A292" s="2" t="s">
        <v>2</v>
      </c>
    </row>
    <row r="293" spans="1:11" x14ac:dyDescent="0.25">
      <c r="A293" s="2" t="s">
        <v>470</v>
      </c>
    </row>
    <row r="294" spans="1:11" x14ac:dyDescent="0.25">
      <c r="A294" s="2" t="s">
        <v>2</v>
      </c>
    </row>
    <row r="295" spans="1:11" x14ac:dyDescent="0.25">
      <c r="A295" s="2" t="s">
        <v>1010</v>
      </c>
      <c r="B295" s="2" t="s">
        <v>471</v>
      </c>
      <c r="C295" s="2" t="s">
        <v>833</v>
      </c>
      <c r="D295" s="2" t="s">
        <v>472</v>
      </c>
      <c r="E295" s="2" t="s">
        <v>32</v>
      </c>
      <c r="F295" s="2" t="s">
        <v>473</v>
      </c>
      <c r="G295" s="2" t="s">
        <v>34</v>
      </c>
      <c r="H295" s="2" t="s">
        <v>473</v>
      </c>
      <c r="I295" s="2" t="s">
        <v>34</v>
      </c>
      <c r="J295" s="2" t="s">
        <v>876</v>
      </c>
      <c r="K295" s="2" t="s">
        <v>876</v>
      </c>
    </row>
    <row r="296" spans="1:11" x14ac:dyDescent="0.25">
      <c r="A296" s="2" t="s">
        <v>1011</v>
      </c>
      <c r="B296" s="2" t="s">
        <v>471</v>
      </c>
      <c r="C296" s="2" t="s">
        <v>1012</v>
      </c>
      <c r="D296" s="2" t="s">
        <v>474</v>
      </c>
      <c r="E296" s="2" t="s">
        <v>32</v>
      </c>
      <c r="F296" s="2" t="s">
        <v>473</v>
      </c>
      <c r="G296" s="2" t="s">
        <v>34</v>
      </c>
      <c r="H296" s="2" t="s">
        <v>473</v>
      </c>
      <c r="I296" s="2" t="s">
        <v>34</v>
      </c>
      <c r="J296" s="2" t="s">
        <v>876</v>
      </c>
      <c r="K296" s="2" t="s">
        <v>876</v>
      </c>
    </row>
    <row r="297" spans="1:11" x14ac:dyDescent="0.25">
      <c r="A297" s="2" t="s">
        <v>1013</v>
      </c>
      <c r="B297" s="2" t="s">
        <v>471</v>
      </c>
      <c r="C297" s="2" t="s">
        <v>1014</v>
      </c>
      <c r="D297" s="2" t="s">
        <v>475</v>
      </c>
      <c r="E297" s="2" t="s">
        <v>32</v>
      </c>
      <c r="F297" s="2" t="s">
        <v>473</v>
      </c>
      <c r="G297" s="2" t="s">
        <v>34</v>
      </c>
      <c r="H297" s="2" t="s">
        <v>473</v>
      </c>
      <c r="I297" s="2" t="s">
        <v>34</v>
      </c>
      <c r="J297" s="2" t="s">
        <v>876</v>
      </c>
      <c r="K297" s="2" t="s">
        <v>876</v>
      </c>
    </row>
    <row r="298" spans="1:11" x14ac:dyDescent="0.25">
      <c r="A298" s="2" t="s">
        <v>1015</v>
      </c>
      <c r="B298" s="2" t="s">
        <v>471</v>
      </c>
      <c r="C298" s="2" t="s">
        <v>890</v>
      </c>
      <c r="D298" s="2" t="s">
        <v>476</v>
      </c>
      <c r="E298" s="2" t="s">
        <v>32</v>
      </c>
      <c r="F298" s="2" t="s">
        <v>473</v>
      </c>
      <c r="G298" s="2" t="s">
        <v>34</v>
      </c>
      <c r="H298" s="2" t="s">
        <v>473</v>
      </c>
      <c r="I298" s="2" t="s">
        <v>34</v>
      </c>
      <c r="J298" s="2" t="s">
        <v>876</v>
      </c>
      <c r="K298" s="2" t="s">
        <v>876</v>
      </c>
    </row>
    <row r="299" spans="1:11" x14ac:dyDescent="0.25">
      <c r="A299" s="2" t="s">
        <v>1016</v>
      </c>
      <c r="B299" s="2" t="s">
        <v>471</v>
      </c>
      <c r="C299" s="2" t="s">
        <v>1017</v>
      </c>
      <c r="D299" s="2" t="s">
        <v>477</v>
      </c>
      <c r="E299" s="2" t="s">
        <v>32</v>
      </c>
      <c r="F299" s="2" t="s">
        <v>473</v>
      </c>
      <c r="G299" s="2" t="s">
        <v>34</v>
      </c>
      <c r="H299" s="2" t="s">
        <v>473</v>
      </c>
      <c r="I299" s="2" t="s">
        <v>34</v>
      </c>
      <c r="J299" s="2" t="s">
        <v>876</v>
      </c>
      <c r="K299" s="2" t="s">
        <v>876</v>
      </c>
    </row>
    <row r="300" spans="1:11" x14ac:dyDescent="0.25">
      <c r="A300" s="2" t="s">
        <v>1018</v>
      </c>
      <c r="B300" s="2" t="s">
        <v>471</v>
      </c>
      <c r="C300" s="2" t="s">
        <v>1019</v>
      </c>
      <c r="D300" s="2" t="s">
        <v>478</v>
      </c>
      <c r="E300" s="2" t="s">
        <v>32</v>
      </c>
      <c r="F300" s="2" t="s">
        <v>473</v>
      </c>
      <c r="G300" s="2" t="s">
        <v>34</v>
      </c>
      <c r="H300" s="2" t="s">
        <v>473</v>
      </c>
      <c r="I300" s="2" t="s">
        <v>34</v>
      </c>
      <c r="J300" s="2" t="s">
        <v>876</v>
      </c>
      <c r="K300" s="2" t="s">
        <v>876</v>
      </c>
    </row>
    <row r="301" spans="1:11" x14ac:dyDescent="0.25">
      <c r="A301" s="2" t="s">
        <v>1020</v>
      </c>
      <c r="B301" s="2" t="s">
        <v>471</v>
      </c>
      <c r="C301" s="2" t="s">
        <v>1021</v>
      </c>
      <c r="D301" s="2" t="s">
        <v>479</v>
      </c>
      <c r="E301" s="2" t="s">
        <v>32</v>
      </c>
      <c r="F301" s="2" t="s">
        <v>473</v>
      </c>
      <c r="G301" s="2" t="s">
        <v>34</v>
      </c>
      <c r="H301" s="2" t="s">
        <v>473</v>
      </c>
      <c r="I301" s="2" t="s">
        <v>34</v>
      </c>
      <c r="J301" s="2" t="s">
        <v>876</v>
      </c>
      <c r="K301" s="2" t="s">
        <v>876</v>
      </c>
    </row>
    <row r="302" spans="1:11" x14ac:dyDescent="0.25">
      <c r="A302" s="2" t="s">
        <v>1022</v>
      </c>
      <c r="B302" s="2" t="s">
        <v>471</v>
      </c>
      <c r="C302" s="2" t="s">
        <v>1023</v>
      </c>
      <c r="D302" s="2" t="s">
        <v>480</v>
      </c>
      <c r="E302" s="2" t="s">
        <v>32</v>
      </c>
      <c r="F302" s="2" t="s">
        <v>473</v>
      </c>
      <c r="G302" s="2" t="s">
        <v>34</v>
      </c>
      <c r="H302" s="2" t="s">
        <v>473</v>
      </c>
      <c r="I302" s="2" t="s">
        <v>34</v>
      </c>
      <c r="J302" s="2" t="s">
        <v>876</v>
      </c>
      <c r="K302" s="2" t="s">
        <v>876</v>
      </c>
    </row>
    <row r="303" spans="1:11" x14ac:dyDescent="0.25">
      <c r="A303" s="2" t="s">
        <v>1024</v>
      </c>
      <c r="B303" s="2" t="s">
        <v>471</v>
      </c>
      <c r="C303" s="2" t="s">
        <v>1025</v>
      </c>
      <c r="D303" s="2" t="s">
        <v>481</v>
      </c>
      <c r="E303" s="2" t="s">
        <v>32</v>
      </c>
      <c r="F303" s="2" t="s">
        <v>473</v>
      </c>
      <c r="G303" s="2" t="s">
        <v>34</v>
      </c>
      <c r="H303" s="2" t="s">
        <v>473</v>
      </c>
      <c r="I303" s="2" t="s">
        <v>34</v>
      </c>
      <c r="J303" s="2" t="s">
        <v>876</v>
      </c>
      <c r="K303" s="2" t="s">
        <v>876</v>
      </c>
    </row>
    <row r="304" spans="1:11" x14ac:dyDescent="0.25">
      <c r="A304" s="2" t="s">
        <v>1026</v>
      </c>
      <c r="B304" s="2" t="s">
        <v>471</v>
      </c>
      <c r="C304" s="2" t="s">
        <v>1027</v>
      </c>
      <c r="D304" s="2" t="s">
        <v>482</v>
      </c>
      <c r="E304" s="2" t="s">
        <v>32</v>
      </c>
      <c r="F304" s="2" t="s">
        <v>473</v>
      </c>
      <c r="G304" s="2" t="s">
        <v>34</v>
      </c>
      <c r="H304" s="2" t="s">
        <v>473</v>
      </c>
      <c r="I304" s="2" t="s">
        <v>34</v>
      </c>
      <c r="J304" s="2" t="s">
        <v>876</v>
      </c>
      <c r="K304" s="2" t="s">
        <v>876</v>
      </c>
    </row>
    <row r="305" spans="1:11" x14ac:dyDescent="0.25">
      <c r="A305" s="2" t="s">
        <v>1028</v>
      </c>
      <c r="B305" s="2" t="s">
        <v>471</v>
      </c>
      <c r="C305" s="2" t="s">
        <v>1029</v>
      </c>
      <c r="D305" s="2" t="s">
        <v>483</v>
      </c>
      <c r="E305" s="2" t="s">
        <v>32</v>
      </c>
      <c r="F305" s="2" t="s">
        <v>473</v>
      </c>
      <c r="G305" s="2" t="s">
        <v>34</v>
      </c>
      <c r="H305" s="2" t="s">
        <v>473</v>
      </c>
      <c r="I305" s="2" t="s">
        <v>34</v>
      </c>
      <c r="J305" s="2" t="s">
        <v>876</v>
      </c>
      <c r="K305" s="2" t="s">
        <v>876</v>
      </c>
    </row>
    <row r="306" spans="1:11" x14ac:dyDescent="0.25">
      <c r="A306" s="2" t="s">
        <v>1030</v>
      </c>
      <c r="B306" s="2" t="s">
        <v>471</v>
      </c>
      <c r="C306" s="2" t="s">
        <v>1031</v>
      </c>
      <c r="D306" s="2" t="s">
        <v>484</v>
      </c>
      <c r="E306" s="2" t="s">
        <v>32</v>
      </c>
      <c r="F306" s="2" t="s">
        <v>473</v>
      </c>
      <c r="G306" s="2" t="s">
        <v>34</v>
      </c>
      <c r="H306" s="2" t="s">
        <v>473</v>
      </c>
      <c r="I306" s="2" t="s">
        <v>34</v>
      </c>
      <c r="J306" s="2" t="s">
        <v>876</v>
      </c>
      <c r="K306" s="2" t="s">
        <v>876</v>
      </c>
    </row>
    <row r="307" spans="1:11" x14ac:dyDescent="0.25">
      <c r="A307" s="2" t="s">
        <v>1032</v>
      </c>
      <c r="B307" s="2" t="s">
        <v>471</v>
      </c>
      <c r="C307" s="2" t="s">
        <v>1033</v>
      </c>
      <c r="D307" s="2" t="s">
        <v>485</v>
      </c>
      <c r="E307" s="2" t="s">
        <v>32</v>
      </c>
      <c r="F307" s="2" t="s">
        <v>473</v>
      </c>
      <c r="G307" s="2" t="s">
        <v>34</v>
      </c>
      <c r="H307" s="2" t="s">
        <v>473</v>
      </c>
      <c r="I307" s="2" t="s">
        <v>34</v>
      </c>
      <c r="J307" s="2" t="s">
        <v>876</v>
      </c>
      <c r="K307" s="2" t="s">
        <v>876</v>
      </c>
    </row>
    <row r="308" spans="1:11" x14ac:dyDescent="0.25">
      <c r="A308" s="2" t="s">
        <v>1034</v>
      </c>
      <c r="B308" s="2" t="s">
        <v>471</v>
      </c>
      <c r="C308" s="2" t="s">
        <v>1035</v>
      </c>
      <c r="D308" s="2" t="s">
        <v>486</v>
      </c>
      <c r="E308" s="2" t="s">
        <v>32</v>
      </c>
      <c r="F308" s="2" t="s">
        <v>473</v>
      </c>
      <c r="G308" s="2" t="s">
        <v>34</v>
      </c>
      <c r="H308" s="2" t="s">
        <v>473</v>
      </c>
      <c r="I308" s="2" t="s">
        <v>34</v>
      </c>
      <c r="J308" s="2" t="s">
        <v>876</v>
      </c>
      <c r="K308" s="2" t="s">
        <v>876</v>
      </c>
    </row>
    <row r="309" spans="1:11" x14ac:dyDescent="0.25">
      <c r="A309" s="2" t="s">
        <v>1036</v>
      </c>
      <c r="B309" s="2" t="s">
        <v>471</v>
      </c>
      <c r="C309" s="2" t="s">
        <v>863</v>
      </c>
      <c r="D309" s="2" t="s">
        <v>487</v>
      </c>
      <c r="E309" s="2" t="s">
        <v>32</v>
      </c>
      <c r="F309" s="2" t="s">
        <v>473</v>
      </c>
      <c r="G309" s="2" t="s">
        <v>34</v>
      </c>
      <c r="H309" s="2" t="s">
        <v>473</v>
      </c>
      <c r="I309" s="2" t="s">
        <v>34</v>
      </c>
      <c r="J309" s="2" t="s">
        <v>876</v>
      </c>
      <c r="K309" s="2" t="s">
        <v>876</v>
      </c>
    </row>
    <row r="310" spans="1:11" x14ac:dyDescent="0.25">
      <c r="A310" s="2" t="s">
        <v>1037</v>
      </c>
      <c r="B310" s="2" t="s">
        <v>471</v>
      </c>
      <c r="C310" s="2" t="s">
        <v>1038</v>
      </c>
      <c r="D310" s="2" t="s">
        <v>488</v>
      </c>
      <c r="E310" s="2" t="s">
        <v>32</v>
      </c>
      <c r="F310" s="2" t="s">
        <v>473</v>
      </c>
      <c r="G310" s="2" t="s">
        <v>34</v>
      </c>
      <c r="H310" s="2" t="s">
        <v>473</v>
      </c>
      <c r="I310" s="2" t="s">
        <v>34</v>
      </c>
      <c r="J310" s="2" t="s">
        <v>876</v>
      </c>
      <c r="K310" s="2" t="s">
        <v>876</v>
      </c>
    </row>
    <row r="311" spans="1:11" x14ac:dyDescent="0.25">
      <c r="A311" s="2" t="s">
        <v>1039</v>
      </c>
      <c r="B311" s="2" t="s">
        <v>471</v>
      </c>
      <c r="C311" s="2" t="s">
        <v>1040</v>
      </c>
      <c r="D311" s="2" t="s">
        <v>489</v>
      </c>
      <c r="E311" s="2" t="s">
        <v>32</v>
      </c>
      <c r="F311" s="2" t="s">
        <v>473</v>
      </c>
      <c r="G311" s="2" t="s">
        <v>34</v>
      </c>
      <c r="H311" s="2" t="s">
        <v>473</v>
      </c>
      <c r="I311" s="2" t="s">
        <v>34</v>
      </c>
      <c r="J311" s="2" t="s">
        <v>876</v>
      </c>
      <c r="K311" s="2" t="s">
        <v>876</v>
      </c>
    </row>
    <row r="312" spans="1:11" x14ac:dyDescent="0.25">
      <c r="A312" s="2" t="s">
        <v>1041</v>
      </c>
      <c r="B312" s="2" t="s">
        <v>471</v>
      </c>
      <c r="C312" s="2" t="s">
        <v>1042</v>
      </c>
      <c r="D312" s="2" t="s">
        <v>490</v>
      </c>
      <c r="E312" s="2" t="s">
        <v>32</v>
      </c>
      <c r="F312" s="2" t="s">
        <v>473</v>
      </c>
      <c r="G312" s="2" t="s">
        <v>34</v>
      </c>
      <c r="H312" s="2" t="s">
        <v>473</v>
      </c>
      <c r="I312" s="2" t="s">
        <v>34</v>
      </c>
      <c r="J312" s="2" t="s">
        <v>876</v>
      </c>
      <c r="K312" s="2" t="s">
        <v>876</v>
      </c>
    </row>
    <row r="313" spans="1:11" x14ac:dyDescent="0.25">
      <c r="A313" s="2" t="s">
        <v>1043</v>
      </c>
      <c r="B313" s="2" t="s">
        <v>471</v>
      </c>
      <c r="C313" s="2" t="s">
        <v>1044</v>
      </c>
      <c r="D313" s="2" t="s">
        <v>491</v>
      </c>
      <c r="E313" s="2" t="s">
        <v>32</v>
      </c>
      <c r="F313" s="2" t="s">
        <v>473</v>
      </c>
      <c r="G313" s="2" t="s">
        <v>34</v>
      </c>
      <c r="H313" s="2" t="s">
        <v>473</v>
      </c>
      <c r="I313" s="2" t="s">
        <v>34</v>
      </c>
      <c r="J313" s="2" t="s">
        <v>876</v>
      </c>
      <c r="K313" s="2" t="s">
        <v>876</v>
      </c>
    </row>
    <row r="314" spans="1:11" x14ac:dyDescent="0.25">
      <c r="A314" s="2" t="s">
        <v>1045</v>
      </c>
      <c r="B314" s="2" t="s">
        <v>471</v>
      </c>
      <c r="C314" s="2" t="s">
        <v>1046</v>
      </c>
      <c r="D314" s="2" t="s">
        <v>492</v>
      </c>
      <c r="E314" s="2" t="s">
        <v>32</v>
      </c>
      <c r="F314" s="2" t="s">
        <v>473</v>
      </c>
      <c r="G314" s="2" t="s">
        <v>34</v>
      </c>
      <c r="H314" s="2" t="s">
        <v>473</v>
      </c>
      <c r="I314" s="2" t="s">
        <v>34</v>
      </c>
      <c r="J314" s="2" t="s">
        <v>876</v>
      </c>
      <c r="K314" s="2" t="s">
        <v>876</v>
      </c>
    </row>
    <row r="315" spans="1:11" x14ac:dyDescent="0.25">
      <c r="A315" s="2" t="s">
        <v>1047</v>
      </c>
      <c r="B315" s="2" t="s">
        <v>471</v>
      </c>
      <c r="C315" s="2" t="s">
        <v>1048</v>
      </c>
      <c r="D315" s="2" t="s">
        <v>493</v>
      </c>
      <c r="E315" s="2" t="s">
        <v>32</v>
      </c>
      <c r="F315" s="2" t="s">
        <v>473</v>
      </c>
      <c r="G315" s="2" t="s">
        <v>34</v>
      </c>
      <c r="H315" s="2" t="s">
        <v>473</v>
      </c>
      <c r="I315" s="2" t="s">
        <v>34</v>
      </c>
      <c r="J315" s="2" t="s">
        <v>876</v>
      </c>
      <c r="K315" s="2" t="s">
        <v>876</v>
      </c>
    </row>
    <row r="316" spans="1:11" x14ac:dyDescent="0.25">
      <c r="A316" s="2" t="s">
        <v>1049</v>
      </c>
      <c r="B316" s="2" t="s">
        <v>471</v>
      </c>
      <c r="C316" s="2" t="s">
        <v>1050</v>
      </c>
      <c r="D316" s="2" t="s">
        <v>494</v>
      </c>
      <c r="E316" s="2" t="s">
        <v>32</v>
      </c>
      <c r="F316" s="2" t="s">
        <v>473</v>
      </c>
      <c r="G316" s="2" t="s">
        <v>34</v>
      </c>
      <c r="H316" s="2" t="s">
        <v>473</v>
      </c>
      <c r="I316" s="2" t="s">
        <v>34</v>
      </c>
      <c r="J316" s="2" t="s">
        <v>876</v>
      </c>
      <c r="K316" s="2" t="s">
        <v>876</v>
      </c>
    </row>
    <row r="317" spans="1:11" x14ac:dyDescent="0.25">
      <c r="A317" s="2" t="s">
        <v>1051</v>
      </c>
      <c r="B317" s="2" t="s">
        <v>471</v>
      </c>
      <c r="C317" s="2" t="s">
        <v>1052</v>
      </c>
      <c r="D317" s="2" t="s">
        <v>495</v>
      </c>
      <c r="E317" s="2" t="s">
        <v>32</v>
      </c>
      <c r="F317" s="2" t="s">
        <v>473</v>
      </c>
      <c r="G317" s="2" t="s">
        <v>34</v>
      </c>
      <c r="H317" s="2" t="s">
        <v>473</v>
      </c>
      <c r="I317" s="2" t="s">
        <v>34</v>
      </c>
      <c r="J317" s="2" t="s">
        <v>876</v>
      </c>
      <c r="K317" s="2" t="s">
        <v>876</v>
      </c>
    </row>
    <row r="318" spans="1:11" x14ac:dyDescent="0.25">
      <c r="A318" s="2" t="s">
        <v>1053</v>
      </c>
      <c r="B318" s="2" t="s">
        <v>471</v>
      </c>
      <c r="C318" s="2" t="s">
        <v>1054</v>
      </c>
      <c r="D318" s="2" t="s">
        <v>496</v>
      </c>
      <c r="E318" s="2" t="s">
        <v>32</v>
      </c>
      <c r="F318" s="2" t="s">
        <v>473</v>
      </c>
      <c r="G318" s="2" t="s">
        <v>34</v>
      </c>
      <c r="H318" s="2" t="s">
        <v>473</v>
      </c>
      <c r="I318" s="2" t="s">
        <v>34</v>
      </c>
      <c r="J318" s="2" t="s">
        <v>876</v>
      </c>
      <c r="K318" s="2" t="s">
        <v>876</v>
      </c>
    </row>
    <row r="319" spans="1:11" x14ac:dyDescent="0.25">
      <c r="A319" s="2" t="s">
        <v>1055</v>
      </c>
      <c r="B319" s="2" t="s">
        <v>471</v>
      </c>
      <c r="C319" s="2" t="s">
        <v>1056</v>
      </c>
      <c r="D319" s="2" t="s">
        <v>497</v>
      </c>
      <c r="E319" s="2" t="s">
        <v>32</v>
      </c>
      <c r="F319" s="2" t="s">
        <v>473</v>
      </c>
      <c r="G319" s="2" t="s">
        <v>34</v>
      </c>
      <c r="H319" s="2" t="s">
        <v>473</v>
      </c>
      <c r="I319" s="2" t="s">
        <v>34</v>
      </c>
      <c r="J319" s="2" t="s">
        <v>876</v>
      </c>
      <c r="K319" s="2" t="s">
        <v>876</v>
      </c>
    </row>
    <row r="320" spans="1:11" x14ac:dyDescent="0.25">
      <c r="A320" s="2" t="s">
        <v>1057</v>
      </c>
      <c r="B320" s="2" t="s">
        <v>471</v>
      </c>
      <c r="C320" s="2" t="s">
        <v>1058</v>
      </c>
      <c r="D320" s="2" t="s">
        <v>498</v>
      </c>
      <c r="E320" s="2" t="s">
        <v>32</v>
      </c>
      <c r="F320" s="2" t="s">
        <v>473</v>
      </c>
      <c r="G320" s="2" t="s">
        <v>34</v>
      </c>
      <c r="H320" s="2" t="s">
        <v>473</v>
      </c>
      <c r="I320" s="2" t="s">
        <v>34</v>
      </c>
      <c r="J320" s="2" t="s">
        <v>876</v>
      </c>
      <c r="K320" s="2" t="s">
        <v>876</v>
      </c>
    </row>
    <row r="321" spans="1:11" x14ac:dyDescent="0.25">
      <c r="A321" s="2" t="s">
        <v>1059</v>
      </c>
      <c r="B321" s="2" t="s">
        <v>471</v>
      </c>
      <c r="C321" s="2" t="s">
        <v>1060</v>
      </c>
      <c r="D321" s="2" t="s">
        <v>499</v>
      </c>
      <c r="E321" s="2" t="s">
        <v>32</v>
      </c>
      <c r="F321" s="2" t="s">
        <v>473</v>
      </c>
      <c r="G321" s="2" t="s">
        <v>34</v>
      </c>
      <c r="H321" s="2" t="s">
        <v>473</v>
      </c>
      <c r="I321" s="2" t="s">
        <v>34</v>
      </c>
      <c r="J321" s="2" t="s">
        <v>876</v>
      </c>
      <c r="K321" s="2" t="s">
        <v>876</v>
      </c>
    </row>
    <row r="322" spans="1:11" x14ac:dyDescent="0.25">
      <c r="A322" s="2" t="s">
        <v>1061</v>
      </c>
      <c r="B322" s="2" t="s">
        <v>471</v>
      </c>
      <c r="C322" s="2" t="s">
        <v>1062</v>
      </c>
      <c r="D322" s="2" t="s">
        <v>500</v>
      </c>
      <c r="E322" s="2" t="s">
        <v>32</v>
      </c>
      <c r="F322" s="2" t="s">
        <v>473</v>
      </c>
      <c r="G322" s="2" t="s">
        <v>34</v>
      </c>
      <c r="H322" s="2" t="s">
        <v>473</v>
      </c>
      <c r="I322" s="2" t="s">
        <v>34</v>
      </c>
      <c r="J322" s="2" t="s">
        <v>876</v>
      </c>
      <c r="K322" s="2" t="s">
        <v>876</v>
      </c>
    </row>
    <row r="323" spans="1:11" x14ac:dyDescent="0.25">
      <c r="A323" s="2" t="s">
        <v>1063</v>
      </c>
      <c r="B323" s="2" t="s">
        <v>471</v>
      </c>
      <c r="C323" s="2" t="s">
        <v>1064</v>
      </c>
      <c r="D323" s="2" t="s">
        <v>501</v>
      </c>
      <c r="E323" s="2" t="s">
        <v>32</v>
      </c>
      <c r="F323" s="2" t="s">
        <v>473</v>
      </c>
      <c r="G323" s="2" t="s">
        <v>34</v>
      </c>
      <c r="H323" s="2" t="s">
        <v>473</v>
      </c>
      <c r="I323" s="2" t="s">
        <v>34</v>
      </c>
      <c r="J323" s="2" t="s">
        <v>876</v>
      </c>
      <c r="K323" s="2" t="s">
        <v>876</v>
      </c>
    </row>
    <row r="324" spans="1:11" x14ac:dyDescent="0.25">
      <c r="A324" s="2" t="s">
        <v>1065</v>
      </c>
      <c r="B324" s="2" t="s">
        <v>471</v>
      </c>
      <c r="C324" s="2" t="s">
        <v>1066</v>
      </c>
      <c r="D324" s="2" t="s">
        <v>502</v>
      </c>
      <c r="E324" s="2" t="s">
        <v>32</v>
      </c>
      <c r="F324" s="2" t="s">
        <v>473</v>
      </c>
      <c r="G324" s="2" t="s">
        <v>34</v>
      </c>
      <c r="H324" s="2" t="s">
        <v>473</v>
      </c>
      <c r="I324" s="2" t="s">
        <v>34</v>
      </c>
      <c r="J324" s="2" t="s">
        <v>876</v>
      </c>
      <c r="K324" s="2" t="s">
        <v>876</v>
      </c>
    </row>
    <row r="325" spans="1:11" x14ac:dyDescent="0.25">
      <c r="A325" s="2" t="s">
        <v>1067</v>
      </c>
      <c r="B325" s="2" t="s">
        <v>471</v>
      </c>
      <c r="C325" s="2" t="s">
        <v>1068</v>
      </c>
      <c r="D325" s="2" t="s">
        <v>503</v>
      </c>
      <c r="E325" s="2" t="s">
        <v>32</v>
      </c>
      <c r="F325" s="2" t="s">
        <v>473</v>
      </c>
      <c r="G325" s="2" t="s">
        <v>34</v>
      </c>
      <c r="H325" s="2" t="s">
        <v>473</v>
      </c>
      <c r="I325" s="2" t="s">
        <v>34</v>
      </c>
      <c r="J325" s="2" t="s">
        <v>876</v>
      </c>
      <c r="K325" s="2" t="s">
        <v>876</v>
      </c>
    </row>
    <row r="326" spans="1:11" x14ac:dyDescent="0.25">
      <c r="A326" s="2" t="s">
        <v>1069</v>
      </c>
      <c r="B326" s="2" t="s">
        <v>471</v>
      </c>
      <c r="C326" s="2" t="s">
        <v>1070</v>
      </c>
      <c r="D326" s="2" t="s">
        <v>504</v>
      </c>
      <c r="E326" s="2" t="s">
        <v>32</v>
      </c>
      <c r="F326" s="2" t="s">
        <v>473</v>
      </c>
      <c r="G326" s="2" t="s">
        <v>34</v>
      </c>
      <c r="H326" s="2" t="s">
        <v>473</v>
      </c>
      <c r="I326" s="2" t="s">
        <v>34</v>
      </c>
      <c r="J326" s="2" t="s">
        <v>876</v>
      </c>
      <c r="K326" s="2" t="s">
        <v>876</v>
      </c>
    </row>
    <row r="327" spans="1:11" x14ac:dyDescent="0.25">
      <c r="A327" s="2" t="s">
        <v>1071</v>
      </c>
      <c r="B327" s="2" t="s">
        <v>471</v>
      </c>
      <c r="C327" s="2" t="s">
        <v>1072</v>
      </c>
      <c r="D327" s="2" t="s">
        <v>505</v>
      </c>
      <c r="E327" s="2" t="s">
        <v>32</v>
      </c>
      <c r="F327" s="2" t="s">
        <v>473</v>
      </c>
      <c r="G327" s="2" t="s">
        <v>34</v>
      </c>
      <c r="H327" s="2" t="s">
        <v>473</v>
      </c>
      <c r="I327" s="2" t="s">
        <v>34</v>
      </c>
      <c r="J327" s="2" t="s">
        <v>876</v>
      </c>
      <c r="K327" s="2" t="s">
        <v>876</v>
      </c>
    </row>
    <row r="328" spans="1:11" x14ac:dyDescent="0.25">
      <c r="A328" s="2" t="s">
        <v>1073</v>
      </c>
      <c r="B328" s="2" t="s">
        <v>471</v>
      </c>
      <c r="C328" s="2" t="s">
        <v>1074</v>
      </c>
      <c r="D328" s="2" t="s">
        <v>506</v>
      </c>
      <c r="E328" s="2" t="s">
        <v>32</v>
      </c>
      <c r="F328" s="2" t="s">
        <v>473</v>
      </c>
      <c r="G328" s="2" t="s">
        <v>34</v>
      </c>
      <c r="H328" s="2" t="s">
        <v>473</v>
      </c>
      <c r="I328" s="2" t="s">
        <v>34</v>
      </c>
      <c r="J328" s="2" t="s">
        <v>876</v>
      </c>
      <c r="K328" s="2" t="s">
        <v>876</v>
      </c>
    </row>
    <row r="329" spans="1:11" x14ac:dyDescent="0.25">
      <c r="A329" s="2" t="s">
        <v>1075</v>
      </c>
      <c r="B329" s="2" t="s">
        <v>471</v>
      </c>
      <c r="C329" s="2" t="s">
        <v>1076</v>
      </c>
      <c r="D329" s="2" t="s">
        <v>507</v>
      </c>
      <c r="E329" s="2" t="s">
        <v>32</v>
      </c>
      <c r="F329" s="2" t="s">
        <v>473</v>
      </c>
      <c r="G329" s="2" t="s">
        <v>34</v>
      </c>
      <c r="H329" s="2" t="s">
        <v>473</v>
      </c>
      <c r="I329" s="2" t="s">
        <v>34</v>
      </c>
      <c r="J329" s="2" t="s">
        <v>876</v>
      </c>
      <c r="K329" s="2" t="s">
        <v>876</v>
      </c>
    </row>
    <row r="330" spans="1:11" x14ac:dyDescent="0.25">
      <c r="A330" s="2" t="s">
        <v>1077</v>
      </c>
      <c r="B330" s="2" t="s">
        <v>471</v>
      </c>
      <c r="C330" s="2" t="s">
        <v>1078</v>
      </c>
      <c r="D330" s="2" t="s">
        <v>508</v>
      </c>
      <c r="E330" s="2" t="s">
        <v>32</v>
      </c>
      <c r="F330" s="2" t="s">
        <v>473</v>
      </c>
      <c r="G330" s="2" t="s">
        <v>34</v>
      </c>
      <c r="H330" s="2" t="s">
        <v>473</v>
      </c>
      <c r="I330" s="2" t="s">
        <v>34</v>
      </c>
      <c r="J330" s="2" t="s">
        <v>876</v>
      </c>
      <c r="K330" s="2" t="s">
        <v>876</v>
      </c>
    </row>
    <row r="331" spans="1:11" x14ac:dyDescent="0.25">
      <c r="A331" s="2" t="s">
        <v>1079</v>
      </c>
      <c r="B331" s="2" t="s">
        <v>471</v>
      </c>
      <c r="C331" s="2" t="s">
        <v>1080</v>
      </c>
      <c r="D331" s="2" t="s">
        <v>509</v>
      </c>
      <c r="E331" s="2" t="s">
        <v>32</v>
      </c>
      <c r="F331" s="2" t="s">
        <v>473</v>
      </c>
      <c r="G331" s="2" t="s">
        <v>34</v>
      </c>
      <c r="H331" s="2" t="s">
        <v>473</v>
      </c>
      <c r="I331" s="2" t="s">
        <v>34</v>
      </c>
      <c r="J331" s="2" t="s">
        <v>876</v>
      </c>
      <c r="K331" s="2" t="s">
        <v>876</v>
      </c>
    </row>
    <row r="332" spans="1:11" x14ac:dyDescent="0.25">
      <c r="A332" s="2" t="s">
        <v>1081</v>
      </c>
      <c r="B332" s="2" t="s">
        <v>471</v>
      </c>
      <c r="C332" s="2" t="s">
        <v>1082</v>
      </c>
      <c r="D332" s="2" t="s">
        <v>510</v>
      </c>
      <c r="E332" s="2" t="s">
        <v>32</v>
      </c>
      <c r="F332" s="2" t="s">
        <v>473</v>
      </c>
      <c r="G332" s="2" t="s">
        <v>34</v>
      </c>
      <c r="H332" s="2" t="s">
        <v>473</v>
      </c>
      <c r="I332" s="2" t="s">
        <v>34</v>
      </c>
      <c r="J332" s="2" t="s">
        <v>876</v>
      </c>
      <c r="K332" s="2" t="s">
        <v>876</v>
      </c>
    </row>
    <row r="333" spans="1:11" x14ac:dyDescent="0.25">
      <c r="A333" s="2" t="s">
        <v>1083</v>
      </c>
      <c r="B333" s="2" t="s">
        <v>471</v>
      </c>
      <c r="C333" s="2" t="s">
        <v>1084</v>
      </c>
      <c r="D333" s="2" t="s">
        <v>511</v>
      </c>
      <c r="E333" s="2" t="s">
        <v>32</v>
      </c>
      <c r="F333" s="2" t="s">
        <v>473</v>
      </c>
      <c r="G333" s="2" t="s">
        <v>34</v>
      </c>
      <c r="H333" s="2" t="s">
        <v>473</v>
      </c>
      <c r="I333" s="2" t="s">
        <v>34</v>
      </c>
      <c r="J333" s="2" t="s">
        <v>876</v>
      </c>
      <c r="K333" s="2" t="s">
        <v>876</v>
      </c>
    </row>
    <row r="334" spans="1:11" x14ac:dyDescent="0.25">
      <c r="A334" s="2" t="s">
        <v>1085</v>
      </c>
      <c r="B334" s="2" t="s">
        <v>471</v>
      </c>
      <c r="C334" s="2" t="s">
        <v>1086</v>
      </c>
      <c r="D334" s="2" t="s">
        <v>512</v>
      </c>
      <c r="E334" s="2" t="s">
        <v>32</v>
      </c>
      <c r="F334" s="2" t="s">
        <v>473</v>
      </c>
      <c r="G334" s="2" t="s">
        <v>34</v>
      </c>
      <c r="H334" s="2" t="s">
        <v>473</v>
      </c>
      <c r="I334" s="2" t="s">
        <v>34</v>
      </c>
      <c r="J334" s="2" t="s">
        <v>876</v>
      </c>
      <c r="K334" s="2" t="s">
        <v>876</v>
      </c>
    </row>
    <row r="335" spans="1:11" x14ac:dyDescent="0.25">
      <c r="A335" s="2" t="s">
        <v>1087</v>
      </c>
      <c r="B335" s="2" t="s">
        <v>471</v>
      </c>
      <c r="C335" s="2" t="s">
        <v>1088</v>
      </c>
      <c r="D335" s="2" t="s">
        <v>513</v>
      </c>
      <c r="E335" s="2" t="s">
        <v>32</v>
      </c>
      <c r="F335" s="2" t="s">
        <v>473</v>
      </c>
      <c r="G335" s="2" t="s">
        <v>34</v>
      </c>
      <c r="H335" s="2" t="s">
        <v>473</v>
      </c>
      <c r="I335" s="2" t="s">
        <v>34</v>
      </c>
      <c r="J335" s="2" t="s">
        <v>876</v>
      </c>
      <c r="K335" s="2" t="s">
        <v>876</v>
      </c>
    </row>
    <row r="336" spans="1:11" x14ac:dyDescent="0.25">
      <c r="A336" s="2" t="s">
        <v>1089</v>
      </c>
      <c r="B336" s="2" t="s">
        <v>471</v>
      </c>
      <c r="C336" s="2" t="s">
        <v>1090</v>
      </c>
      <c r="D336" s="2" t="s">
        <v>514</v>
      </c>
      <c r="E336" s="2" t="s">
        <v>32</v>
      </c>
      <c r="F336" s="2" t="s">
        <v>473</v>
      </c>
      <c r="G336" s="2" t="s">
        <v>34</v>
      </c>
      <c r="H336" s="2" t="s">
        <v>473</v>
      </c>
      <c r="I336" s="2" t="s">
        <v>34</v>
      </c>
      <c r="J336" s="2" t="s">
        <v>876</v>
      </c>
      <c r="K336" s="2" t="s">
        <v>876</v>
      </c>
    </row>
    <row r="337" spans="1:11" x14ac:dyDescent="0.25">
      <c r="A337" s="2" t="s">
        <v>1091</v>
      </c>
      <c r="B337" s="2" t="s">
        <v>471</v>
      </c>
      <c r="C337" s="2" t="s">
        <v>1092</v>
      </c>
      <c r="D337" s="2" t="s">
        <v>515</v>
      </c>
      <c r="E337" s="2" t="s">
        <v>32</v>
      </c>
      <c r="F337" s="2" t="s">
        <v>473</v>
      </c>
      <c r="G337" s="2" t="s">
        <v>34</v>
      </c>
      <c r="H337" s="2" t="s">
        <v>473</v>
      </c>
      <c r="I337" s="2" t="s">
        <v>34</v>
      </c>
      <c r="J337" s="2" t="s">
        <v>876</v>
      </c>
      <c r="K337" s="2" t="s">
        <v>876</v>
      </c>
    </row>
    <row r="338" spans="1:11" x14ac:dyDescent="0.25">
      <c r="A338" s="2" t="s">
        <v>2</v>
      </c>
    </row>
    <row r="339" spans="1:11" x14ac:dyDescent="0.25">
      <c r="A339" s="2" t="s">
        <v>516</v>
      </c>
    </row>
    <row r="340" spans="1:11" x14ac:dyDescent="0.25">
      <c r="A340" s="2" t="s">
        <v>2</v>
      </c>
    </row>
    <row r="341" spans="1:11" x14ac:dyDescent="0.25">
      <c r="A341" s="2" t="s">
        <v>1093</v>
      </c>
      <c r="B341" s="2" t="s">
        <v>517</v>
      </c>
      <c r="C341" s="2" t="s">
        <v>1094</v>
      </c>
      <c r="D341" s="2" t="s">
        <v>518</v>
      </c>
      <c r="E341" s="2" t="s">
        <v>300</v>
      </c>
      <c r="F341" s="2" t="s">
        <v>519</v>
      </c>
      <c r="G341" s="2" t="s">
        <v>116</v>
      </c>
      <c r="H341" s="2" t="s">
        <v>519</v>
      </c>
      <c r="I341" s="2" t="s">
        <v>116</v>
      </c>
      <c r="J341" s="2" t="s">
        <v>876</v>
      </c>
      <c r="K341" s="2" t="s">
        <v>876</v>
      </c>
    </row>
    <row r="342" spans="1:11" x14ac:dyDescent="0.25">
      <c r="A342" s="2" t="s">
        <v>1095</v>
      </c>
      <c r="B342" s="2" t="s">
        <v>517</v>
      </c>
      <c r="C342" s="2" t="s">
        <v>1021</v>
      </c>
      <c r="D342" s="2" t="s">
        <v>520</v>
      </c>
      <c r="E342" s="2" t="s">
        <v>223</v>
      </c>
      <c r="F342" s="2" t="s">
        <v>519</v>
      </c>
      <c r="G342" s="2" t="s">
        <v>116</v>
      </c>
      <c r="H342" s="2" t="s">
        <v>519</v>
      </c>
      <c r="I342" s="2" t="s">
        <v>116</v>
      </c>
      <c r="J342" s="2" t="s">
        <v>876</v>
      </c>
      <c r="K342" s="2" t="s">
        <v>876</v>
      </c>
    </row>
    <row r="343" spans="1:11" x14ac:dyDescent="0.25">
      <c r="A343" s="2" t="s">
        <v>1096</v>
      </c>
      <c r="B343" s="2" t="s">
        <v>517</v>
      </c>
      <c r="C343" s="2" t="s">
        <v>1097</v>
      </c>
      <c r="D343" s="2" t="s">
        <v>521</v>
      </c>
      <c r="E343" s="2" t="s">
        <v>129</v>
      </c>
      <c r="F343" s="2" t="s">
        <v>519</v>
      </c>
      <c r="G343" s="2" t="s">
        <v>116</v>
      </c>
      <c r="H343" s="2" t="s">
        <v>519</v>
      </c>
      <c r="I343" s="2" t="s">
        <v>116</v>
      </c>
      <c r="J343" s="2" t="s">
        <v>876</v>
      </c>
      <c r="K343" s="2" t="s">
        <v>876</v>
      </c>
    </row>
    <row r="344" spans="1:11" x14ac:dyDescent="0.25">
      <c r="A344" s="2" t="s">
        <v>1098</v>
      </c>
      <c r="B344" s="2" t="s">
        <v>517</v>
      </c>
      <c r="C344" s="2" t="s">
        <v>965</v>
      </c>
      <c r="D344" s="2" t="s">
        <v>522</v>
      </c>
      <c r="E344" s="2" t="s">
        <v>111</v>
      </c>
      <c r="F344" s="2" t="s">
        <v>519</v>
      </c>
      <c r="G344" s="2" t="s">
        <v>116</v>
      </c>
      <c r="H344" s="2" t="s">
        <v>519</v>
      </c>
      <c r="I344" s="2" t="s">
        <v>116</v>
      </c>
      <c r="J344" s="2" t="s">
        <v>876</v>
      </c>
      <c r="K344" s="2" t="s">
        <v>876</v>
      </c>
    </row>
    <row r="345" spans="1:11" x14ac:dyDescent="0.25">
      <c r="A345" s="2" t="s">
        <v>1099</v>
      </c>
      <c r="B345" s="2" t="s">
        <v>517</v>
      </c>
      <c r="C345" s="2" t="s">
        <v>1100</v>
      </c>
      <c r="D345" s="2" t="s">
        <v>523</v>
      </c>
      <c r="E345" s="2" t="s">
        <v>106</v>
      </c>
      <c r="F345" s="2" t="s">
        <v>519</v>
      </c>
      <c r="G345" s="2" t="s">
        <v>116</v>
      </c>
      <c r="H345" s="2" t="s">
        <v>519</v>
      </c>
      <c r="I345" s="2" t="s">
        <v>116</v>
      </c>
      <c r="J345" s="2" t="s">
        <v>876</v>
      </c>
      <c r="K345" s="2" t="s">
        <v>876</v>
      </c>
    </row>
    <row r="346" spans="1:11" x14ac:dyDescent="0.25">
      <c r="A346" s="2" t="s">
        <v>2</v>
      </c>
    </row>
    <row r="347" spans="1:11" x14ac:dyDescent="0.25">
      <c r="A347" s="2" t="s">
        <v>524</v>
      </c>
    </row>
    <row r="348" spans="1:11" x14ac:dyDescent="0.25">
      <c r="A348" s="2" t="s">
        <v>2</v>
      </c>
    </row>
    <row r="349" spans="1:11" x14ac:dyDescent="0.25">
      <c r="A349" s="2" t="s">
        <v>1101</v>
      </c>
      <c r="B349" s="2" t="s">
        <v>525</v>
      </c>
      <c r="C349" s="2" t="s">
        <v>1102</v>
      </c>
      <c r="D349" s="2" t="s">
        <v>526</v>
      </c>
      <c r="E349" s="2" t="s">
        <v>32</v>
      </c>
      <c r="F349" s="2" t="s">
        <v>527</v>
      </c>
      <c r="G349" s="2" t="s">
        <v>34</v>
      </c>
      <c r="H349" s="2" t="s">
        <v>527</v>
      </c>
      <c r="I349" s="2" t="s">
        <v>34</v>
      </c>
      <c r="J349" s="2" t="s">
        <v>876</v>
      </c>
      <c r="K349" s="2" t="s">
        <v>876</v>
      </c>
    </row>
    <row r="350" spans="1:11" x14ac:dyDescent="0.25">
      <c r="A350" s="2" t="s">
        <v>1103</v>
      </c>
      <c r="B350" s="2" t="s">
        <v>525</v>
      </c>
      <c r="C350" s="2" t="s">
        <v>840</v>
      </c>
      <c r="D350" s="2" t="s">
        <v>529</v>
      </c>
      <c r="E350" s="2" t="s">
        <v>32</v>
      </c>
      <c r="F350" s="2" t="s">
        <v>527</v>
      </c>
      <c r="G350" s="2" t="s">
        <v>34</v>
      </c>
      <c r="H350" s="2" t="s">
        <v>527</v>
      </c>
      <c r="I350" s="2" t="s">
        <v>34</v>
      </c>
      <c r="J350" s="2" t="s">
        <v>876</v>
      </c>
      <c r="K350" s="2" t="s">
        <v>876</v>
      </c>
    </row>
    <row r="351" spans="1:11" x14ac:dyDescent="0.25">
      <c r="A351" s="2" t="s">
        <v>1104</v>
      </c>
      <c r="B351" s="2" t="s">
        <v>525</v>
      </c>
      <c r="C351" s="2" t="s">
        <v>1105</v>
      </c>
      <c r="D351" s="2" t="s">
        <v>530</v>
      </c>
      <c r="E351" s="2" t="s">
        <v>32</v>
      </c>
      <c r="F351" s="2" t="s">
        <v>527</v>
      </c>
      <c r="G351" s="2" t="s">
        <v>34</v>
      </c>
      <c r="H351" s="2" t="s">
        <v>527</v>
      </c>
      <c r="I351" s="2" t="s">
        <v>34</v>
      </c>
      <c r="J351" s="2" t="s">
        <v>876</v>
      </c>
      <c r="K351" s="2" t="s">
        <v>876</v>
      </c>
    </row>
    <row r="352" spans="1:11" x14ac:dyDescent="0.25">
      <c r="A352" s="2" t="s">
        <v>1106</v>
      </c>
      <c r="B352" s="2" t="s">
        <v>525</v>
      </c>
      <c r="C352" s="2" t="s">
        <v>1107</v>
      </c>
      <c r="D352" s="2" t="s">
        <v>531</v>
      </c>
      <c r="E352" s="2" t="s">
        <v>32</v>
      </c>
      <c r="F352" s="2" t="s">
        <v>527</v>
      </c>
      <c r="G352" s="2" t="s">
        <v>34</v>
      </c>
      <c r="H352" s="2" t="s">
        <v>527</v>
      </c>
      <c r="I352" s="2" t="s">
        <v>34</v>
      </c>
      <c r="J352" s="2" t="s">
        <v>876</v>
      </c>
      <c r="K352" s="2" t="s">
        <v>876</v>
      </c>
    </row>
    <row r="353" spans="1:11" x14ac:dyDescent="0.25">
      <c r="A353" s="2" t="s">
        <v>1108</v>
      </c>
      <c r="B353" s="2" t="s">
        <v>525</v>
      </c>
      <c r="C353" s="2" t="s">
        <v>1109</v>
      </c>
      <c r="D353" s="2" t="s">
        <v>532</v>
      </c>
      <c r="E353" s="2" t="s">
        <v>32</v>
      </c>
      <c r="F353" s="2" t="s">
        <v>527</v>
      </c>
      <c r="G353" s="2" t="s">
        <v>34</v>
      </c>
      <c r="H353" s="2" t="s">
        <v>527</v>
      </c>
      <c r="I353" s="2" t="s">
        <v>34</v>
      </c>
      <c r="J353" s="2" t="s">
        <v>876</v>
      </c>
      <c r="K353" s="2" t="s">
        <v>876</v>
      </c>
    </row>
    <row r="354" spans="1:11" x14ac:dyDescent="0.25">
      <c r="A354" s="2" t="s">
        <v>1110</v>
      </c>
      <c r="B354" s="2" t="s">
        <v>525</v>
      </c>
      <c r="C354" s="2" t="s">
        <v>1111</v>
      </c>
      <c r="D354" s="2" t="s">
        <v>533</v>
      </c>
      <c r="E354" s="2" t="s">
        <v>32</v>
      </c>
      <c r="F354" s="2" t="s">
        <v>527</v>
      </c>
      <c r="G354" s="2" t="s">
        <v>34</v>
      </c>
      <c r="H354" s="2" t="s">
        <v>527</v>
      </c>
      <c r="I354" s="2" t="s">
        <v>34</v>
      </c>
      <c r="J354" s="2" t="s">
        <v>876</v>
      </c>
      <c r="K354" s="2" t="s">
        <v>876</v>
      </c>
    </row>
    <row r="355" spans="1:11" x14ac:dyDescent="0.25">
      <c r="A355" s="2" t="s">
        <v>1112</v>
      </c>
      <c r="B355" s="2" t="s">
        <v>525</v>
      </c>
      <c r="C355" s="2" t="s">
        <v>1113</v>
      </c>
      <c r="D355" s="2" t="s">
        <v>534</v>
      </c>
      <c r="E355" s="2" t="s">
        <v>32</v>
      </c>
      <c r="F355" s="2" t="s">
        <v>527</v>
      </c>
      <c r="G355" s="2" t="s">
        <v>34</v>
      </c>
      <c r="H355" s="2" t="s">
        <v>527</v>
      </c>
      <c r="I355" s="2" t="s">
        <v>34</v>
      </c>
      <c r="J355" s="2" t="s">
        <v>876</v>
      </c>
      <c r="K355" s="2" t="s">
        <v>876</v>
      </c>
    </row>
    <row r="356" spans="1:11" x14ac:dyDescent="0.25">
      <c r="A356" s="2" t="s">
        <v>1114</v>
      </c>
      <c r="B356" s="2" t="s">
        <v>525</v>
      </c>
      <c r="C356" s="2" t="s">
        <v>909</v>
      </c>
      <c r="D356" s="2" t="s">
        <v>535</v>
      </c>
      <c r="E356" s="2" t="s">
        <v>32</v>
      </c>
      <c r="F356" s="2" t="s">
        <v>527</v>
      </c>
      <c r="G356" s="2" t="s">
        <v>34</v>
      </c>
      <c r="H356" s="2" t="s">
        <v>527</v>
      </c>
      <c r="I356" s="2" t="s">
        <v>34</v>
      </c>
      <c r="J356" s="2" t="s">
        <v>876</v>
      </c>
      <c r="K356" s="2" t="s">
        <v>876</v>
      </c>
    </row>
    <row r="357" spans="1:11" x14ac:dyDescent="0.25">
      <c r="A357" s="2" t="s">
        <v>1115</v>
      </c>
      <c r="B357" s="2" t="s">
        <v>525</v>
      </c>
      <c r="C357" s="2" t="s">
        <v>1116</v>
      </c>
      <c r="D357" s="2" t="s">
        <v>536</v>
      </c>
      <c r="E357" s="2" t="s">
        <v>32</v>
      </c>
      <c r="F357" s="2" t="s">
        <v>527</v>
      </c>
      <c r="G357" s="2" t="s">
        <v>34</v>
      </c>
      <c r="H357" s="2" t="s">
        <v>527</v>
      </c>
      <c r="I357" s="2" t="s">
        <v>34</v>
      </c>
      <c r="J357" s="2" t="s">
        <v>876</v>
      </c>
      <c r="K357" s="2" t="s">
        <v>876</v>
      </c>
    </row>
    <row r="358" spans="1:11" x14ac:dyDescent="0.25">
      <c r="A358" s="2" t="s">
        <v>1117</v>
      </c>
      <c r="B358" s="2" t="s">
        <v>525</v>
      </c>
      <c r="C358" s="2" t="s">
        <v>952</v>
      </c>
      <c r="D358" s="2" t="s">
        <v>537</v>
      </c>
      <c r="E358" s="2" t="s">
        <v>32</v>
      </c>
      <c r="F358" s="2" t="s">
        <v>527</v>
      </c>
      <c r="G358" s="2" t="s">
        <v>34</v>
      </c>
      <c r="H358" s="2" t="s">
        <v>527</v>
      </c>
      <c r="I358" s="2" t="s">
        <v>34</v>
      </c>
      <c r="J358" s="2" t="s">
        <v>876</v>
      </c>
      <c r="K358" s="2" t="s">
        <v>876</v>
      </c>
    </row>
    <row r="359" spans="1:11" x14ac:dyDescent="0.25">
      <c r="A359" s="2" t="s">
        <v>1118</v>
      </c>
      <c r="B359" s="2" t="s">
        <v>525</v>
      </c>
      <c r="C359" s="2" t="s">
        <v>1119</v>
      </c>
      <c r="D359" s="2" t="s">
        <v>538</v>
      </c>
      <c r="E359" s="2" t="s">
        <v>32</v>
      </c>
      <c r="F359" s="2" t="s">
        <v>527</v>
      </c>
      <c r="G359" s="2" t="s">
        <v>34</v>
      </c>
      <c r="H359" s="2" t="s">
        <v>527</v>
      </c>
      <c r="I359" s="2" t="s">
        <v>34</v>
      </c>
      <c r="J359" s="2" t="s">
        <v>876</v>
      </c>
      <c r="K359" s="2" t="s">
        <v>876</v>
      </c>
    </row>
    <row r="360" spans="1:11" x14ac:dyDescent="0.25">
      <c r="A360" s="2" t="s">
        <v>1120</v>
      </c>
      <c r="B360" s="2" t="s">
        <v>525</v>
      </c>
      <c r="C360" s="2" t="s">
        <v>878</v>
      </c>
      <c r="D360" s="2" t="s">
        <v>539</v>
      </c>
      <c r="E360" s="2" t="s">
        <v>32</v>
      </c>
      <c r="F360" s="2" t="s">
        <v>527</v>
      </c>
      <c r="G360" s="2" t="s">
        <v>34</v>
      </c>
      <c r="H360" s="2" t="s">
        <v>527</v>
      </c>
      <c r="I360" s="2" t="s">
        <v>34</v>
      </c>
      <c r="J360" s="2" t="s">
        <v>876</v>
      </c>
      <c r="K360" s="2" t="s">
        <v>876</v>
      </c>
    </row>
    <row r="361" spans="1:11" x14ac:dyDescent="0.25">
      <c r="A361" s="2" t="s">
        <v>1121</v>
      </c>
      <c r="B361" s="2" t="s">
        <v>525</v>
      </c>
      <c r="C361" s="2" t="s">
        <v>1122</v>
      </c>
      <c r="D361" s="2" t="s">
        <v>540</v>
      </c>
      <c r="E361" s="2" t="s">
        <v>32</v>
      </c>
      <c r="F361" s="2" t="s">
        <v>527</v>
      </c>
      <c r="G361" s="2" t="s">
        <v>34</v>
      </c>
      <c r="H361" s="2" t="s">
        <v>527</v>
      </c>
      <c r="I361" s="2" t="s">
        <v>34</v>
      </c>
      <c r="J361" s="2" t="s">
        <v>876</v>
      </c>
      <c r="K361" s="2" t="s">
        <v>876</v>
      </c>
    </row>
    <row r="362" spans="1:11" x14ac:dyDescent="0.25">
      <c r="A362" s="2" t="s">
        <v>1123</v>
      </c>
      <c r="B362" s="2" t="s">
        <v>525</v>
      </c>
      <c r="C362" s="2" t="s">
        <v>1124</v>
      </c>
      <c r="D362" s="2" t="s">
        <v>541</v>
      </c>
      <c r="E362" s="2" t="s">
        <v>32</v>
      </c>
      <c r="F362" s="2" t="s">
        <v>527</v>
      </c>
      <c r="G362" s="2" t="s">
        <v>34</v>
      </c>
      <c r="H362" s="2" t="s">
        <v>527</v>
      </c>
      <c r="I362" s="2" t="s">
        <v>34</v>
      </c>
      <c r="J362" s="2" t="s">
        <v>876</v>
      </c>
      <c r="K362" s="2" t="s">
        <v>876</v>
      </c>
    </row>
    <row r="363" spans="1:11" x14ac:dyDescent="0.25">
      <c r="A363" s="2" t="s">
        <v>1125</v>
      </c>
      <c r="B363" s="2" t="s">
        <v>525</v>
      </c>
      <c r="C363" s="2" t="s">
        <v>1056</v>
      </c>
      <c r="D363" s="2" t="s">
        <v>542</v>
      </c>
      <c r="E363" s="2" t="s">
        <v>32</v>
      </c>
      <c r="F363" s="2" t="s">
        <v>527</v>
      </c>
      <c r="G363" s="2" t="s">
        <v>34</v>
      </c>
      <c r="H363" s="2" t="s">
        <v>527</v>
      </c>
      <c r="I363" s="2" t="s">
        <v>34</v>
      </c>
      <c r="J363" s="2" t="s">
        <v>876</v>
      </c>
      <c r="K363" s="2" t="s">
        <v>876</v>
      </c>
    </row>
    <row r="364" spans="1:11" x14ac:dyDescent="0.25">
      <c r="A364" s="2" t="s">
        <v>1126</v>
      </c>
      <c r="B364" s="2" t="s">
        <v>525</v>
      </c>
      <c r="C364" s="2" t="s">
        <v>1127</v>
      </c>
      <c r="D364" s="2" t="s">
        <v>543</v>
      </c>
      <c r="E364" s="2" t="s">
        <v>32</v>
      </c>
      <c r="F364" s="2" t="s">
        <v>527</v>
      </c>
      <c r="G364" s="2" t="s">
        <v>34</v>
      </c>
      <c r="H364" s="2" t="s">
        <v>527</v>
      </c>
      <c r="I364" s="2" t="s">
        <v>34</v>
      </c>
      <c r="J364" s="2" t="s">
        <v>876</v>
      </c>
      <c r="K364" s="2" t="s">
        <v>876</v>
      </c>
    </row>
    <row r="365" spans="1:11" x14ac:dyDescent="0.25">
      <c r="A365" s="2" t="s">
        <v>1128</v>
      </c>
      <c r="B365" s="2" t="s">
        <v>525</v>
      </c>
      <c r="C365" s="2" t="s">
        <v>1129</v>
      </c>
      <c r="D365" s="2" t="s">
        <v>544</v>
      </c>
      <c r="E365" s="2" t="s">
        <v>32</v>
      </c>
      <c r="F365" s="2" t="s">
        <v>527</v>
      </c>
      <c r="G365" s="2" t="s">
        <v>34</v>
      </c>
      <c r="H365" s="2" t="s">
        <v>527</v>
      </c>
      <c r="I365" s="2" t="s">
        <v>34</v>
      </c>
      <c r="J365" s="2" t="s">
        <v>876</v>
      </c>
      <c r="K365" s="2" t="s">
        <v>876</v>
      </c>
    </row>
    <row r="366" spans="1:11" x14ac:dyDescent="0.25">
      <c r="A366" s="2" t="s">
        <v>1130</v>
      </c>
      <c r="B366" s="2" t="s">
        <v>525</v>
      </c>
      <c r="C366" s="2" t="s">
        <v>1131</v>
      </c>
      <c r="D366" s="2" t="s">
        <v>108</v>
      </c>
      <c r="E366" s="2" t="s">
        <v>32</v>
      </c>
      <c r="F366" s="2" t="s">
        <v>527</v>
      </c>
      <c r="G366" s="2" t="s">
        <v>34</v>
      </c>
      <c r="H366" s="2" t="s">
        <v>527</v>
      </c>
      <c r="I366" s="2" t="s">
        <v>34</v>
      </c>
      <c r="J366" s="2" t="s">
        <v>876</v>
      </c>
      <c r="K366" s="2" t="s">
        <v>876</v>
      </c>
    </row>
    <row r="367" spans="1:11" x14ac:dyDescent="0.25">
      <c r="A367" s="2" t="s">
        <v>1132</v>
      </c>
      <c r="B367" s="2" t="s">
        <v>525</v>
      </c>
      <c r="C367" s="2" t="s">
        <v>783</v>
      </c>
      <c r="D367" s="2" t="s">
        <v>545</v>
      </c>
      <c r="E367" s="2" t="s">
        <v>32</v>
      </c>
      <c r="F367" s="2" t="s">
        <v>527</v>
      </c>
      <c r="G367" s="2" t="s">
        <v>34</v>
      </c>
      <c r="H367" s="2" t="s">
        <v>527</v>
      </c>
      <c r="I367" s="2" t="s">
        <v>34</v>
      </c>
      <c r="J367" s="2" t="s">
        <v>876</v>
      </c>
      <c r="K367" s="2" t="s">
        <v>876</v>
      </c>
    </row>
    <row r="368" spans="1:11" x14ac:dyDescent="0.25">
      <c r="A368" s="2" t="s">
        <v>1133</v>
      </c>
      <c r="B368" s="2" t="s">
        <v>525</v>
      </c>
      <c r="C368" s="2" t="s">
        <v>1134</v>
      </c>
      <c r="D368" s="2" t="s">
        <v>546</v>
      </c>
      <c r="E368" s="2" t="s">
        <v>32</v>
      </c>
      <c r="F368" s="2" t="s">
        <v>527</v>
      </c>
      <c r="G368" s="2" t="s">
        <v>34</v>
      </c>
      <c r="H368" s="2" t="s">
        <v>527</v>
      </c>
      <c r="I368" s="2" t="s">
        <v>34</v>
      </c>
      <c r="J368" s="2" t="s">
        <v>876</v>
      </c>
      <c r="K368" s="2" t="s">
        <v>876</v>
      </c>
    </row>
    <row r="369" spans="1:11" x14ac:dyDescent="0.25">
      <c r="A369" s="2" t="s">
        <v>1135</v>
      </c>
      <c r="B369" s="2" t="s">
        <v>525</v>
      </c>
      <c r="C369" s="2" t="s">
        <v>991</v>
      </c>
      <c r="D369" s="2" t="s">
        <v>547</v>
      </c>
      <c r="E369" s="2" t="s">
        <v>32</v>
      </c>
      <c r="F369" s="2" t="s">
        <v>527</v>
      </c>
      <c r="G369" s="2" t="s">
        <v>34</v>
      </c>
      <c r="H369" s="2" t="s">
        <v>527</v>
      </c>
      <c r="I369" s="2" t="s">
        <v>34</v>
      </c>
      <c r="J369" s="2" t="s">
        <v>876</v>
      </c>
      <c r="K369" s="2" t="s">
        <v>876</v>
      </c>
    </row>
    <row r="370" spans="1:11" x14ac:dyDescent="0.25">
      <c r="A370" s="2" t="s">
        <v>1136</v>
      </c>
      <c r="B370" s="2" t="s">
        <v>525</v>
      </c>
      <c r="C370" s="2" t="s">
        <v>1137</v>
      </c>
      <c r="D370" s="2" t="s">
        <v>548</v>
      </c>
      <c r="E370" s="2" t="s">
        <v>32</v>
      </c>
      <c r="F370" s="2" t="s">
        <v>527</v>
      </c>
      <c r="G370" s="2" t="s">
        <v>34</v>
      </c>
      <c r="H370" s="2" t="s">
        <v>527</v>
      </c>
      <c r="I370" s="2" t="s">
        <v>34</v>
      </c>
      <c r="J370" s="2" t="s">
        <v>876</v>
      </c>
      <c r="K370" s="2" t="s">
        <v>876</v>
      </c>
    </row>
    <row r="371" spans="1:11" x14ac:dyDescent="0.25">
      <c r="A371" s="2" t="s">
        <v>1138</v>
      </c>
      <c r="B371" s="2" t="s">
        <v>525</v>
      </c>
      <c r="C371" s="2" t="s">
        <v>1139</v>
      </c>
      <c r="D371" s="2" t="s">
        <v>549</v>
      </c>
      <c r="E371" s="2" t="s">
        <v>32</v>
      </c>
      <c r="F371" s="2" t="s">
        <v>527</v>
      </c>
      <c r="G371" s="2" t="s">
        <v>34</v>
      </c>
      <c r="H371" s="2" t="s">
        <v>527</v>
      </c>
      <c r="I371" s="2" t="s">
        <v>34</v>
      </c>
      <c r="J371" s="2" t="s">
        <v>876</v>
      </c>
      <c r="K371" s="2" t="s">
        <v>876</v>
      </c>
    </row>
    <row r="372" spans="1:11" x14ac:dyDescent="0.25">
      <c r="A372" s="2" t="s">
        <v>1140</v>
      </c>
      <c r="B372" s="2" t="s">
        <v>525</v>
      </c>
      <c r="C372" s="2" t="s">
        <v>1141</v>
      </c>
      <c r="D372" s="2" t="s">
        <v>550</v>
      </c>
      <c r="E372" s="2" t="s">
        <v>32</v>
      </c>
      <c r="F372" s="2" t="s">
        <v>527</v>
      </c>
      <c r="G372" s="2" t="s">
        <v>34</v>
      </c>
      <c r="H372" s="2" t="s">
        <v>527</v>
      </c>
      <c r="I372" s="2" t="s">
        <v>34</v>
      </c>
      <c r="J372" s="2" t="s">
        <v>876</v>
      </c>
      <c r="K372" s="2" t="s">
        <v>876</v>
      </c>
    </row>
    <row r="373" spans="1:11" x14ac:dyDescent="0.25">
      <c r="A373" s="2" t="s">
        <v>1142</v>
      </c>
      <c r="B373" s="2" t="s">
        <v>525</v>
      </c>
      <c r="C373" s="2" t="s">
        <v>1143</v>
      </c>
      <c r="D373" s="2" t="s">
        <v>551</v>
      </c>
      <c r="E373" s="2" t="s">
        <v>32</v>
      </c>
      <c r="F373" s="2" t="s">
        <v>527</v>
      </c>
      <c r="G373" s="2" t="s">
        <v>34</v>
      </c>
      <c r="H373" s="2" t="s">
        <v>527</v>
      </c>
      <c r="I373" s="2" t="s">
        <v>34</v>
      </c>
      <c r="J373" s="2" t="s">
        <v>876</v>
      </c>
      <c r="K373" s="2" t="s">
        <v>876</v>
      </c>
    </row>
    <row r="374" spans="1:11" x14ac:dyDescent="0.25">
      <c r="A374" s="2" t="s">
        <v>1144</v>
      </c>
      <c r="B374" s="2" t="s">
        <v>525</v>
      </c>
      <c r="C374" s="2" t="s">
        <v>1145</v>
      </c>
      <c r="D374" s="2" t="s">
        <v>552</v>
      </c>
      <c r="E374" s="2" t="s">
        <v>32</v>
      </c>
      <c r="F374" s="2" t="s">
        <v>527</v>
      </c>
      <c r="G374" s="2" t="s">
        <v>34</v>
      </c>
      <c r="H374" s="2" t="s">
        <v>527</v>
      </c>
      <c r="I374" s="2" t="s">
        <v>34</v>
      </c>
      <c r="J374" s="2" t="s">
        <v>876</v>
      </c>
      <c r="K374" s="2" t="s">
        <v>876</v>
      </c>
    </row>
    <row r="375" spans="1:11" x14ac:dyDescent="0.25">
      <c r="A375" s="2" t="s">
        <v>1146</v>
      </c>
      <c r="B375" s="2" t="s">
        <v>525</v>
      </c>
      <c r="C375" s="2" t="s">
        <v>1147</v>
      </c>
      <c r="D375" s="2" t="s">
        <v>553</v>
      </c>
      <c r="E375" s="2" t="s">
        <v>32</v>
      </c>
      <c r="F375" s="2" t="s">
        <v>527</v>
      </c>
      <c r="G375" s="2" t="s">
        <v>34</v>
      </c>
      <c r="H375" s="2" t="s">
        <v>527</v>
      </c>
      <c r="I375" s="2" t="s">
        <v>34</v>
      </c>
      <c r="J375" s="2" t="s">
        <v>876</v>
      </c>
      <c r="K375" s="2" t="s">
        <v>876</v>
      </c>
    </row>
    <row r="376" spans="1:11" x14ac:dyDescent="0.25">
      <c r="A376" s="2" t="s">
        <v>1148</v>
      </c>
      <c r="B376" s="2" t="s">
        <v>525</v>
      </c>
      <c r="C376" s="2" t="s">
        <v>1149</v>
      </c>
      <c r="D376" s="2" t="s">
        <v>554</v>
      </c>
      <c r="E376" s="2" t="s">
        <v>32</v>
      </c>
      <c r="F376" s="2" t="s">
        <v>527</v>
      </c>
      <c r="G376" s="2" t="s">
        <v>34</v>
      </c>
      <c r="H376" s="2" t="s">
        <v>527</v>
      </c>
      <c r="I376" s="2" t="s">
        <v>34</v>
      </c>
      <c r="J376" s="2" t="s">
        <v>876</v>
      </c>
      <c r="K376" s="2" t="s">
        <v>876</v>
      </c>
    </row>
    <row r="377" spans="1:11" x14ac:dyDescent="0.25">
      <c r="A377" s="2" t="s">
        <v>1150</v>
      </c>
      <c r="B377" s="2" t="s">
        <v>525</v>
      </c>
      <c r="C377" s="2" t="s">
        <v>1151</v>
      </c>
      <c r="D377" s="2" t="s">
        <v>555</v>
      </c>
      <c r="E377" s="2" t="s">
        <v>32</v>
      </c>
      <c r="F377" s="2" t="s">
        <v>527</v>
      </c>
      <c r="G377" s="2" t="s">
        <v>34</v>
      </c>
      <c r="H377" s="2" t="s">
        <v>527</v>
      </c>
      <c r="I377" s="2" t="s">
        <v>34</v>
      </c>
      <c r="J377" s="2" t="s">
        <v>876</v>
      </c>
      <c r="K377" s="2" t="s">
        <v>876</v>
      </c>
    </row>
    <row r="378" spans="1:11" x14ac:dyDescent="0.25">
      <c r="A378" s="2" t="s">
        <v>1152</v>
      </c>
      <c r="B378" s="2" t="s">
        <v>525</v>
      </c>
      <c r="C378" s="2" t="s">
        <v>776</v>
      </c>
      <c r="D378" s="2" t="s">
        <v>556</v>
      </c>
      <c r="E378" s="2" t="s">
        <v>32</v>
      </c>
      <c r="F378" s="2" t="s">
        <v>527</v>
      </c>
      <c r="G378" s="2" t="s">
        <v>34</v>
      </c>
      <c r="H378" s="2" t="s">
        <v>527</v>
      </c>
      <c r="I378" s="2" t="s">
        <v>34</v>
      </c>
      <c r="J378" s="2" t="s">
        <v>876</v>
      </c>
      <c r="K378" s="2" t="s">
        <v>876</v>
      </c>
    </row>
    <row r="379" spans="1:11" x14ac:dyDescent="0.25">
      <c r="A379" s="2" t="s">
        <v>1153</v>
      </c>
      <c r="B379" s="2" t="s">
        <v>525</v>
      </c>
      <c r="C379" s="2" t="s">
        <v>1005</v>
      </c>
      <c r="D379" s="2" t="s">
        <v>557</v>
      </c>
      <c r="E379" s="2" t="s">
        <v>32</v>
      </c>
      <c r="F379" s="2" t="s">
        <v>527</v>
      </c>
      <c r="G379" s="2" t="s">
        <v>34</v>
      </c>
      <c r="H379" s="2" t="s">
        <v>527</v>
      </c>
      <c r="I379" s="2" t="s">
        <v>34</v>
      </c>
      <c r="J379" s="2" t="s">
        <v>876</v>
      </c>
      <c r="K379" s="2" t="s">
        <v>876</v>
      </c>
    </row>
    <row r="380" spans="1:11" x14ac:dyDescent="0.25">
      <c r="A380" s="2" t="s">
        <v>1154</v>
      </c>
      <c r="B380" s="2" t="s">
        <v>525</v>
      </c>
      <c r="C380" s="2" t="s">
        <v>1155</v>
      </c>
      <c r="D380" s="2" t="s">
        <v>558</v>
      </c>
      <c r="E380" s="2" t="s">
        <v>32</v>
      </c>
      <c r="F380" s="2" t="s">
        <v>527</v>
      </c>
      <c r="G380" s="2" t="s">
        <v>34</v>
      </c>
      <c r="H380" s="2" t="s">
        <v>527</v>
      </c>
      <c r="I380" s="2" t="s">
        <v>34</v>
      </c>
      <c r="J380" s="2" t="s">
        <v>876</v>
      </c>
      <c r="K380" s="2" t="s">
        <v>876</v>
      </c>
    </row>
    <row r="381" spans="1:11" x14ac:dyDescent="0.25">
      <c r="A381" s="2" t="s">
        <v>1156</v>
      </c>
      <c r="B381" s="2" t="s">
        <v>525</v>
      </c>
      <c r="C381" s="2" t="s">
        <v>1157</v>
      </c>
      <c r="D381" s="2" t="s">
        <v>559</v>
      </c>
      <c r="E381" s="2" t="s">
        <v>32</v>
      </c>
      <c r="F381" s="2" t="s">
        <v>527</v>
      </c>
      <c r="G381" s="2" t="s">
        <v>34</v>
      </c>
      <c r="H381" s="2" t="s">
        <v>527</v>
      </c>
      <c r="I381" s="2" t="s">
        <v>34</v>
      </c>
      <c r="J381" s="2" t="s">
        <v>876</v>
      </c>
      <c r="K381" s="2" t="s">
        <v>876</v>
      </c>
    </row>
    <row r="382" spans="1:11" x14ac:dyDescent="0.25">
      <c r="A382" s="2" t="s">
        <v>1158</v>
      </c>
      <c r="B382" s="2" t="s">
        <v>525</v>
      </c>
      <c r="C382" s="2" t="s">
        <v>1159</v>
      </c>
      <c r="D382" s="2" t="s">
        <v>560</v>
      </c>
      <c r="E382" s="2" t="s">
        <v>32</v>
      </c>
      <c r="F382" s="2" t="s">
        <v>527</v>
      </c>
      <c r="G382" s="2" t="s">
        <v>34</v>
      </c>
      <c r="H382" s="2" t="s">
        <v>527</v>
      </c>
      <c r="I382" s="2" t="s">
        <v>34</v>
      </c>
      <c r="J382" s="2" t="s">
        <v>876</v>
      </c>
      <c r="K382" s="2" t="s">
        <v>876</v>
      </c>
    </row>
    <row r="383" spans="1:11" x14ac:dyDescent="0.25">
      <c r="A383" s="2" t="s">
        <v>1160</v>
      </c>
      <c r="B383" s="2" t="s">
        <v>525</v>
      </c>
      <c r="C383" s="2" t="s">
        <v>942</v>
      </c>
      <c r="D383" s="2" t="s">
        <v>561</v>
      </c>
      <c r="E383" s="2" t="s">
        <v>32</v>
      </c>
      <c r="F383" s="2" t="s">
        <v>527</v>
      </c>
      <c r="G383" s="2" t="s">
        <v>34</v>
      </c>
      <c r="H383" s="2" t="s">
        <v>527</v>
      </c>
      <c r="I383" s="2" t="s">
        <v>34</v>
      </c>
      <c r="J383" s="2" t="s">
        <v>876</v>
      </c>
      <c r="K383" s="2" t="s">
        <v>876</v>
      </c>
    </row>
    <row r="384" spans="1:11" x14ac:dyDescent="0.25">
      <c r="A384" s="2" t="s">
        <v>1161</v>
      </c>
      <c r="B384" s="2" t="s">
        <v>525</v>
      </c>
      <c r="C384" s="2" t="s">
        <v>954</v>
      </c>
      <c r="D384" s="2" t="s">
        <v>562</v>
      </c>
      <c r="E384" s="2" t="s">
        <v>32</v>
      </c>
      <c r="F384" s="2" t="s">
        <v>527</v>
      </c>
      <c r="G384" s="2" t="s">
        <v>34</v>
      </c>
      <c r="H384" s="2" t="s">
        <v>527</v>
      </c>
      <c r="I384" s="2" t="s">
        <v>34</v>
      </c>
      <c r="J384" s="2" t="s">
        <v>876</v>
      </c>
      <c r="K384" s="2" t="s">
        <v>876</v>
      </c>
    </row>
    <row r="385" spans="1:11" x14ac:dyDescent="0.25">
      <c r="A385" s="2" t="s">
        <v>1162</v>
      </c>
      <c r="B385" s="2" t="s">
        <v>525</v>
      </c>
      <c r="C385" s="2" t="s">
        <v>1163</v>
      </c>
      <c r="D385" s="2" t="s">
        <v>563</v>
      </c>
      <c r="E385" s="2" t="s">
        <v>32</v>
      </c>
      <c r="F385" s="2" t="s">
        <v>527</v>
      </c>
      <c r="G385" s="2" t="s">
        <v>34</v>
      </c>
      <c r="H385" s="2" t="s">
        <v>527</v>
      </c>
      <c r="I385" s="2" t="s">
        <v>34</v>
      </c>
      <c r="J385" s="2" t="s">
        <v>876</v>
      </c>
      <c r="K385" s="2" t="s">
        <v>876</v>
      </c>
    </row>
    <row r="386" spans="1:11" x14ac:dyDescent="0.25">
      <c r="A386" s="2" t="s">
        <v>1164</v>
      </c>
      <c r="B386" s="2" t="s">
        <v>525</v>
      </c>
      <c r="C386" s="2" t="s">
        <v>1165</v>
      </c>
      <c r="D386" s="2" t="s">
        <v>564</v>
      </c>
      <c r="E386" s="2" t="s">
        <v>32</v>
      </c>
      <c r="F386" s="2" t="s">
        <v>527</v>
      </c>
      <c r="G386" s="2" t="s">
        <v>34</v>
      </c>
      <c r="H386" s="2" t="s">
        <v>527</v>
      </c>
      <c r="I386" s="2" t="s">
        <v>34</v>
      </c>
      <c r="J386" s="2" t="s">
        <v>876</v>
      </c>
      <c r="K386" s="2" t="s">
        <v>876</v>
      </c>
    </row>
    <row r="387" spans="1:11" x14ac:dyDescent="0.25">
      <c r="A387" s="2" t="s">
        <v>1166</v>
      </c>
      <c r="B387" s="2" t="s">
        <v>525</v>
      </c>
      <c r="C387" s="2" t="s">
        <v>1167</v>
      </c>
      <c r="D387" s="2" t="s">
        <v>565</v>
      </c>
      <c r="E387" s="2" t="s">
        <v>32</v>
      </c>
      <c r="F387" s="2" t="s">
        <v>527</v>
      </c>
      <c r="G387" s="2" t="s">
        <v>34</v>
      </c>
      <c r="H387" s="2" t="s">
        <v>527</v>
      </c>
      <c r="I387" s="2" t="s">
        <v>34</v>
      </c>
      <c r="J387" s="2" t="s">
        <v>876</v>
      </c>
      <c r="K387" s="2" t="s">
        <v>876</v>
      </c>
    </row>
    <row r="388" spans="1:11" x14ac:dyDescent="0.25">
      <c r="A388" s="2" t="s">
        <v>1168</v>
      </c>
      <c r="B388" s="2" t="s">
        <v>525</v>
      </c>
      <c r="C388" s="2" t="s">
        <v>1169</v>
      </c>
      <c r="D388" s="2" t="s">
        <v>566</v>
      </c>
      <c r="E388" s="2" t="s">
        <v>32</v>
      </c>
      <c r="F388" s="2" t="s">
        <v>527</v>
      </c>
      <c r="G388" s="2" t="s">
        <v>34</v>
      </c>
      <c r="H388" s="2" t="s">
        <v>527</v>
      </c>
      <c r="I388" s="2" t="s">
        <v>34</v>
      </c>
      <c r="J388" s="2" t="s">
        <v>876</v>
      </c>
      <c r="K388" s="2" t="s">
        <v>876</v>
      </c>
    </row>
    <row r="389" spans="1:11" x14ac:dyDescent="0.25">
      <c r="A389" s="2" t="s">
        <v>1170</v>
      </c>
      <c r="B389" s="2" t="s">
        <v>525</v>
      </c>
      <c r="C389" s="2" t="s">
        <v>1171</v>
      </c>
      <c r="D389" s="2" t="s">
        <v>567</v>
      </c>
      <c r="E389" s="2" t="s">
        <v>32</v>
      </c>
      <c r="F389" s="2" t="s">
        <v>527</v>
      </c>
      <c r="G389" s="2" t="s">
        <v>34</v>
      </c>
      <c r="H389" s="2" t="s">
        <v>527</v>
      </c>
      <c r="I389" s="2" t="s">
        <v>34</v>
      </c>
      <c r="J389" s="2" t="s">
        <v>876</v>
      </c>
      <c r="K389" s="2" t="s">
        <v>876</v>
      </c>
    </row>
    <row r="390" spans="1:11" x14ac:dyDescent="0.25">
      <c r="A390" s="2" t="s">
        <v>1172</v>
      </c>
      <c r="B390" s="2" t="s">
        <v>525</v>
      </c>
      <c r="C390" s="2" t="s">
        <v>1173</v>
      </c>
      <c r="D390" s="2" t="s">
        <v>568</v>
      </c>
      <c r="E390" s="2" t="s">
        <v>32</v>
      </c>
      <c r="F390" s="2" t="s">
        <v>527</v>
      </c>
      <c r="G390" s="2" t="s">
        <v>34</v>
      </c>
      <c r="H390" s="2" t="s">
        <v>527</v>
      </c>
      <c r="I390" s="2" t="s">
        <v>34</v>
      </c>
      <c r="J390" s="2" t="s">
        <v>876</v>
      </c>
      <c r="K390" s="2" t="s">
        <v>876</v>
      </c>
    </row>
    <row r="391" spans="1:11" x14ac:dyDescent="0.25">
      <c r="A391" s="2" t="s">
        <v>1174</v>
      </c>
      <c r="B391" s="2" t="s">
        <v>525</v>
      </c>
      <c r="C391" s="2" t="s">
        <v>1175</v>
      </c>
      <c r="D391" s="2" t="s">
        <v>569</v>
      </c>
      <c r="E391" s="2" t="s">
        <v>32</v>
      </c>
      <c r="F391" s="2" t="s">
        <v>527</v>
      </c>
      <c r="G391" s="2" t="s">
        <v>34</v>
      </c>
      <c r="H391" s="2" t="s">
        <v>527</v>
      </c>
      <c r="I391" s="2" t="s">
        <v>34</v>
      </c>
      <c r="J391" s="2" t="s">
        <v>876</v>
      </c>
      <c r="K391" s="2" t="s">
        <v>876</v>
      </c>
    </row>
    <row r="392" spans="1:11" x14ac:dyDescent="0.25">
      <c r="A392" s="2" t="s">
        <v>1176</v>
      </c>
      <c r="B392" s="2" t="s">
        <v>525</v>
      </c>
      <c r="C392" s="2" t="s">
        <v>1177</v>
      </c>
      <c r="D392" s="2" t="s">
        <v>570</v>
      </c>
      <c r="E392" s="2" t="s">
        <v>32</v>
      </c>
      <c r="F392" s="2" t="s">
        <v>527</v>
      </c>
      <c r="G392" s="2" t="s">
        <v>34</v>
      </c>
      <c r="H392" s="2" t="s">
        <v>527</v>
      </c>
      <c r="I392" s="2" t="s">
        <v>34</v>
      </c>
      <c r="J392" s="2" t="s">
        <v>876</v>
      </c>
      <c r="K392" s="2" t="s">
        <v>876</v>
      </c>
    </row>
    <row r="393" spans="1:11" x14ac:dyDescent="0.25">
      <c r="A393" s="2" t="s">
        <v>1178</v>
      </c>
      <c r="B393" s="2" t="s">
        <v>525</v>
      </c>
      <c r="C393" s="2" t="s">
        <v>1179</v>
      </c>
      <c r="D393" s="2" t="s">
        <v>571</v>
      </c>
      <c r="E393" s="2" t="s">
        <v>32</v>
      </c>
      <c r="F393" s="2" t="s">
        <v>527</v>
      </c>
      <c r="G393" s="2" t="s">
        <v>34</v>
      </c>
      <c r="H393" s="2" t="s">
        <v>527</v>
      </c>
      <c r="I393" s="2" t="s">
        <v>34</v>
      </c>
      <c r="J393" s="2" t="s">
        <v>876</v>
      </c>
      <c r="K393" s="2" t="s">
        <v>876</v>
      </c>
    </row>
    <row r="394" spans="1:11" x14ac:dyDescent="0.25">
      <c r="A394" s="2" t="s">
        <v>2</v>
      </c>
    </row>
    <row r="395" spans="1:11" x14ac:dyDescent="0.25">
      <c r="A395" s="2" t="s">
        <v>572</v>
      </c>
    </row>
    <row r="396" spans="1:11" x14ac:dyDescent="0.25">
      <c r="A396" s="2" t="s">
        <v>2</v>
      </c>
    </row>
    <row r="397" spans="1:11" x14ac:dyDescent="0.25">
      <c r="A397" s="2" t="s">
        <v>573</v>
      </c>
      <c r="B397" s="2" t="s">
        <v>574</v>
      </c>
      <c r="C397" s="2" t="s">
        <v>1180</v>
      </c>
      <c r="D397" s="2" t="s">
        <v>575</v>
      </c>
      <c r="E397" s="2" t="s">
        <v>32</v>
      </c>
      <c r="F397" s="2" t="s">
        <v>576</v>
      </c>
      <c r="G397" s="2" t="s">
        <v>34</v>
      </c>
      <c r="H397" s="2" t="s">
        <v>577</v>
      </c>
      <c r="I397" s="2" t="s">
        <v>578</v>
      </c>
      <c r="J397" s="2" t="s">
        <v>876</v>
      </c>
      <c r="K397" s="2" t="s">
        <v>876</v>
      </c>
    </row>
    <row r="398" spans="1:11" x14ac:dyDescent="0.25">
      <c r="A398" s="2" t="s">
        <v>1181</v>
      </c>
      <c r="B398" s="2" t="s">
        <v>574</v>
      </c>
      <c r="C398" s="2" t="s">
        <v>989</v>
      </c>
      <c r="D398" s="2" t="s">
        <v>579</v>
      </c>
      <c r="E398" s="2" t="s">
        <v>32</v>
      </c>
      <c r="F398" s="2" t="s">
        <v>576</v>
      </c>
      <c r="G398" s="2" t="s">
        <v>34</v>
      </c>
      <c r="H398" s="2" t="s">
        <v>577</v>
      </c>
      <c r="I398" s="2" t="s">
        <v>1182</v>
      </c>
      <c r="J398" s="2" t="s">
        <v>876</v>
      </c>
      <c r="K398" s="2" t="s">
        <v>876</v>
      </c>
    </row>
    <row r="399" spans="1:11" x14ac:dyDescent="0.25">
      <c r="A399" s="2" t="s">
        <v>1183</v>
      </c>
      <c r="B399" s="2" t="s">
        <v>574</v>
      </c>
      <c r="C399" s="2" t="s">
        <v>1180</v>
      </c>
      <c r="D399" s="2" t="s">
        <v>580</v>
      </c>
      <c r="E399" s="2" t="s">
        <v>32</v>
      </c>
      <c r="F399" s="2" t="s">
        <v>576</v>
      </c>
      <c r="G399" s="2" t="s">
        <v>34</v>
      </c>
      <c r="H399" s="2" t="s">
        <v>577</v>
      </c>
      <c r="I399" s="2" t="s">
        <v>1184</v>
      </c>
      <c r="J399" s="2" t="s">
        <v>876</v>
      </c>
      <c r="K399" s="2" t="s">
        <v>876</v>
      </c>
    </row>
    <row r="400" spans="1:11" x14ac:dyDescent="0.25">
      <c r="A400" s="2" t="s">
        <v>1185</v>
      </c>
      <c r="B400" s="2" t="s">
        <v>574</v>
      </c>
      <c r="C400" s="2" t="s">
        <v>1186</v>
      </c>
      <c r="D400" s="2" t="s">
        <v>581</v>
      </c>
      <c r="E400" s="2" t="s">
        <v>32</v>
      </c>
      <c r="F400" s="2" t="s">
        <v>576</v>
      </c>
      <c r="G400" s="2" t="s">
        <v>34</v>
      </c>
      <c r="H400" s="2" t="s">
        <v>577</v>
      </c>
      <c r="I400" s="2" t="s">
        <v>1187</v>
      </c>
      <c r="J400" s="2" t="s">
        <v>876</v>
      </c>
      <c r="K400" s="2" t="s">
        <v>876</v>
      </c>
    </row>
    <row r="401" spans="1:11" x14ac:dyDescent="0.25">
      <c r="A401" s="2" t="s">
        <v>1188</v>
      </c>
      <c r="B401" s="2" t="s">
        <v>574</v>
      </c>
      <c r="C401" s="2" t="s">
        <v>1189</v>
      </c>
      <c r="D401" s="2" t="s">
        <v>582</v>
      </c>
      <c r="E401" s="2" t="s">
        <v>32</v>
      </c>
      <c r="F401" s="2" t="s">
        <v>576</v>
      </c>
      <c r="G401" s="2" t="s">
        <v>34</v>
      </c>
      <c r="H401" s="2" t="s">
        <v>577</v>
      </c>
      <c r="I401" s="2" t="s">
        <v>1190</v>
      </c>
      <c r="J401" s="2" t="s">
        <v>876</v>
      </c>
      <c r="K401" s="2" t="s">
        <v>876</v>
      </c>
    </row>
    <row r="402" spans="1:11" x14ac:dyDescent="0.25">
      <c r="A402" s="2" t="s">
        <v>1191</v>
      </c>
      <c r="B402" s="2" t="s">
        <v>574</v>
      </c>
      <c r="C402" s="2" t="s">
        <v>1192</v>
      </c>
      <c r="D402" s="2" t="s">
        <v>583</v>
      </c>
      <c r="E402" s="2" t="s">
        <v>32</v>
      </c>
      <c r="F402" s="2" t="s">
        <v>576</v>
      </c>
      <c r="G402" s="2" t="s">
        <v>34</v>
      </c>
      <c r="H402" s="2" t="s">
        <v>577</v>
      </c>
      <c r="I402" s="2" t="s">
        <v>1193</v>
      </c>
      <c r="J402" s="2" t="s">
        <v>876</v>
      </c>
      <c r="K402" s="2" t="s">
        <v>876</v>
      </c>
    </row>
    <row r="403" spans="1:11" x14ac:dyDescent="0.25">
      <c r="A403" s="2" t="s">
        <v>1194</v>
      </c>
      <c r="B403" s="2" t="s">
        <v>574</v>
      </c>
      <c r="C403" s="2" t="s">
        <v>1195</v>
      </c>
      <c r="D403" s="2" t="s">
        <v>584</v>
      </c>
      <c r="E403" s="2" t="s">
        <v>32</v>
      </c>
      <c r="F403" s="2" t="s">
        <v>576</v>
      </c>
      <c r="G403" s="2" t="s">
        <v>34</v>
      </c>
      <c r="H403" s="2" t="s">
        <v>577</v>
      </c>
      <c r="I403" s="2" t="s">
        <v>1196</v>
      </c>
      <c r="J403" s="2" t="s">
        <v>876</v>
      </c>
      <c r="K403" s="2" t="s">
        <v>876</v>
      </c>
    </row>
    <row r="404" spans="1:11" x14ac:dyDescent="0.25">
      <c r="A404" s="2" t="s">
        <v>2</v>
      </c>
    </row>
    <row r="405" spans="1:11" x14ac:dyDescent="0.25">
      <c r="A405" s="2" t="s">
        <v>585</v>
      </c>
    </row>
    <row r="406" spans="1:11" x14ac:dyDescent="0.25">
      <c r="A406" s="2" t="s">
        <v>2</v>
      </c>
    </row>
    <row r="407" spans="1:11" x14ac:dyDescent="0.25">
      <c r="A407" s="2" t="s">
        <v>586</v>
      </c>
      <c r="B407" s="2" t="s">
        <v>574</v>
      </c>
      <c r="C407" s="2" t="s">
        <v>1197</v>
      </c>
      <c r="D407" s="2" t="s">
        <v>587</v>
      </c>
      <c r="E407" s="2" t="s">
        <v>32</v>
      </c>
      <c r="F407" s="2" t="s">
        <v>576</v>
      </c>
      <c r="G407" s="2" t="s">
        <v>34</v>
      </c>
      <c r="H407" s="2" t="s">
        <v>577</v>
      </c>
      <c r="I407" s="2" t="s">
        <v>588</v>
      </c>
      <c r="J407" s="2" t="s">
        <v>876</v>
      </c>
      <c r="K407" s="2" t="s">
        <v>876</v>
      </c>
    </row>
    <row r="408" spans="1:11" x14ac:dyDescent="0.25">
      <c r="A408" s="2" t="s">
        <v>1198</v>
      </c>
      <c r="B408" s="2" t="s">
        <v>574</v>
      </c>
      <c r="C408" s="2" t="s">
        <v>1199</v>
      </c>
      <c r="D408" s="2" t="s">
        <v>589</v>
      </c>
      <c r="E408" s="2" t="s">
        <v>32</v>
      </c>
      <c r="F408" s="2" t="s">
        <v>576</v>
      </c>
      <c r="G408" s="2" t="s">
        <v>34</v>
      </c>
      <c r="H408" s="2" t="s">
        <v>577</v>
      </c>
      <c r="I408" s="2" t="s">
        <v>1200</v>
      </c>
      <c r="J408" s="2" t="s">
        <v>876</v>
      </c>
      <c r="K408" s="2" t="s">
        <v>876</v>
      </c>
    </row>
    <row r="409" spans="1:11" x14ac:dyDescent="0.25">
      <c r="A409" s="2" t="s">
        <v>1201</v>
      </c>
      <c r="B409" s="2" t="s">
        <v>574</v>
      </c>
      <c r="C409" s="2" t="s">
        <v>1202</v>
      </c>
      <c r="D409" s="2" t="s">
        <v>590</v>
      </c>
      <c r="E409" s="2" t="s">
        <v>32</v>
      </c>
      <c r="F409" s="2" t="s">
        <v>576</v>
      </c>
      <c r="G409" s="2" t="s">
        <v>34</v>
      </c>
      <c r="H409" s="2" t="s">
        <v>577</v>
      </c>
      <c r="I409" s="2" t="s">
        <v>1203</v>
      </c>
      <c r="J409" s="2" t="s">
        <v>876</v>
      </c>
      <c r="K409" s="2" t="s">
        <v>876</v>
      </c>
    </row>
    <row r="410" spans="1:11" x14ac:dyDescent="0.25">
      <c r="A410" s="2" t="s">
        <v>1204</v>
      </c>
      <c r="B410" s="2" t="s">
        <v>574</v>
      </c>
      <c r="C410" s="2" t="s">
        <v>1205</v>
      </c>
      <c r="D410" s="2" t="s">
        <v>591</v>
      </c>
      <c r="E410" s="2" t="s">
        <v>32</v>
      </c>
      <c r="F410" s="2" t="s">
        <v>576</v>
      </c>
      <c r="G410" s="2" t="s">
        <v>34</v>
      </c>
      <c r="H410" s="2" t="s">
        <v>577</v>
      </c>
      <c r="I410" s="2" t="s">
        <v>1206</v>
      </c>
      <c r="J410" s="2" t="s">
        <v>876</v>
      </c>
      <c r="K410" s="2" t="s">
        <v>876</v>
      </c>
    </row>
    <row r="411" spans="1:11" x14ac:dyDescent="0.25">
      <c r="A411" s="2" t="s">
        <v>1207</v>
      </c>
      <c r="B411" s="2" t="s">
        <v>574</v>
      </c>
      <c r="C411" s="2" t="s">
        <v>1197</v>
      </c>
      <c r="D411" s="2" t="s">
        <v>592</v>
      </c>
      <c r="E411" s="2" t="s">
        <v>32</v>
      </c>
      <c r="F411" s="2" t="s">
        <v>576</v>
      </c>
      <c r="G411" s="2" t="s">
        <v>34</v>
      </c>
      <c r="H411" s="2" t="s">
        <v>577</v>
      </c>
      <c r="I411" s="2" t="s">
        <v>1208</v>
      </c>
      <c r="J411" s="2" t="s">
        <v>876</v>
      </c>
      <c r="K411" s="2" t="s">
        <v>876</v>
      </c>
    </row>
    <row r="412" spans="1:11" x14ac:dyDescent="0.25">
      <c r="A412" s="2" t="s">
        <v>1209</v>
      </c>
      <c r="B412" s="2" t="s">
        <v>574</v>
      </c>
      <c r="C412" s="2" t="s">
        <v>1210</v>
      </c>
      <c r="D412" s="2" t="s">
        <v>593</v>
      </c>
      <c r="E412" s="2" t="s">
        <v>32</v>
      </c>
      <c r="F412" s="2" t="s">
        <v>576</v>
      </c>
      <c r="G412" s="2" t="s">
        <v>34</v>
      </c>
      <c r="H412" s="2" t="s">
        <v>577</v>
      </c>
      <c r="I412" s="2" t="s">
        <v>1211</v>
      </c>
      <c r="J412" s="2" t="s">
        <v>876</v>
      </c>
      <c r="K412" s="2" t="s">
        <v>876</v>
      </c>
    </row>
    <row r="413" spans="1:11" x14ac:dyDescent="0.25">
      <c r="A413" s="2" t="s">
        <v>2</v>
      </c>
    </row>
    <row r="414" spans="1:11" x14ac:dyDescent="0.25">
      <c r="A414" s="2" t="s">
        <v>594</v>
      </c>
    </row>
    <row r="415" spans="1:11" x14ac:dyDescent="0.25">
      <c r="A415" s="2" t="s">
        <v>2</v>
      </c>
    </row>
    <row r="416" spans="1:11" x14ac:dyDescent="0.25">
      <c r="A416" s="2" t="s">
        <v>595</v>
      </c>
      <c r="B416" s="2" t="s">
        <v>574</v>
      </c>
      <c r="C416" s="2" t="s">
        <v>1212</v>
      </c>
      <c r="D416" s="2" t="s">
        <v>596</v>
      </c>
      <c r="E416" s="2" t="s">
        <v>32</v>
      </c>
      <c r="F416" s="2" t="s">
        <v>576</v>
      </c>
      <c r="G416" s="2" t="s">
        <v>34</v>
      </c>
      <c r="H416" s="2" t="s">
        <v>577</v>
      </c>
      <c r="I416" s="2" t="s">
        <v>597</v>
      </c>
      <c r="J416" s="2" t="s">
        <v>876</v>
      </c>
      <c r="K416" s="2" t="s">
        <v>876</v>
      </c>
    </row>
    <row r="417" spans="1:11" x14ac:dyDescent="0.25">
      <c r="A417" s="2" t="s">
        <v>1213</v>
      </c>
      <c r="B417" s="2" t="s">
        <v>574</v>
      </c>
      <c r="C417" s="2" t="s">
        <v>1212</v>
      </c>
      <c r="D417" s="2" t="s">
        <v>598</v>
      </c>
      <c r="E417" s="2" t="s">
        <v>32</v>
      </c>
      <c r="F417" s="2" t="s">
        <v>576</v>
      </c>
      <c r="G417" s="2" t="s">
        <v>34</v>
      </c>
      <c r="H417" s="2" t="s">
        <v>577</v>
      </c>
      <c r="I417" s="2" t="s">
        <v>1214</v>
      </c>
      <c r="J417" s="2" t="s">
        <v>876</v>
      </c>
      <c r="K417" s="2" t="s">
        <v>876</v>
      </c>
    </row>
    <row r="418" spans="1:11" x14ac:dyDescent="0.25">
      <c r="A418" s="2" t="s">
        <v>1215</v>
      </c>
      <c r="B418" s="2" t="s">
        <v>574</v>
      </c>
      <c r="C418" s="2" t="s">
        <v>1216</v>
      </c>
      <c r="D418" s="2" t="s">
        <v>599</v>
      </c>
      <c r="E418" s="2" t="s">
        <v>32</v>
      </c>
      <c r="F418" s="2" t="s">
        <v>576</v>
      </c>
      <c r="G418" s="2" t="s">
        <v>34</v>
      </c>
      <c r="H418" s="2" t="s">
        <v>577</v>
      </c>
      <c r="I418" s="2" t="s">
        <v>1217</v>
      </c>
      <c r="J418" s="2" t="s">
        <v>876</v>
      </c>
      <c r="K418" s="2" t="s">
        <v>876</v>
      </c>
    </row>
    <row r="419" spans="1:11" x14ac:dyDescent="0.25">
      <c r="A419" s="2" t="s">
        <v>1218</v>
      </c>
      <c r="B419" s="2" t="s">
        <v>574</v>
      </c>
      <c r="C419" s="2" t="s">
        <v>1219</v>
      </c>
      <c r="D419" s="2" t="s">
        <v>600</v>
      </c>
      <c r="E419" s="2" t="s">
        <v>32</v>
      </c>
      <c r="F419" s="2" t="s">
        <v>576</v>
      </c>
      <c r="G419" s="2" t="s">
        <v>34</v>
      </c>
      <c r="H419" s="2" t="s">
        <v>577</v>
      </c>
      <c r="I419" s="2" t="s">
        <v>1220</v>
      </c>
      <c r="J419" s="2" t="s">
        <v>876</v>
      </c>
      <c r="K419" s="2" t="s">
        <v>876</v>
      </c>
    </row>
    <row r="420" spans="1:11" x14ac:dyDescent="0.25">
      <c r="A420" s="2" t="s">
        <v>1221</v>
      </c>
      <c r="B420" s="2" t="s">
        <v>574</v>
      </c>
      <c r="C420" s="2" t="s">
        <v>1222</v>
      </c>
      <c r="D420" s="2" t="s">
        <v>601</v>
      </c>
      <c r="E420" s="2" t="s">
        <v>32</v>
      </c>
      <c r="F420" s="2" t="s">
        <v>576</v>
      </c>
      <c r="G420" s="2" t="s">
        <v>34</v>
      </c>
      <c r="H420" s="2" t="s">
        <v>577</v>
      </c>
      <c r="I420" s="2" t="s">
        <v>1223</v>
      </c>
      <c r="J420" s="2" t="s">
        <v>876</v>
      </c>
      <c r="K420" s="2" t="s">
        <v>876</v>
      </c>
    </row>
    <row r="421" spans="1:11" x14ac:dyDescent="0.25">
      <c r="A421" s="2" t="s">
        <v>1224</v>
      </c>
      <c r="B421" s="2" t="s">
        <v>574</v>
      </c>
      <c r="C421" s="2" t="s">
        <v>963</v>
      </c>
      <c r="D421" s="2" t="s">
        <v>602</v>
      </c>
      <c r="E421" s="2" t="s">
        <v>32</v>
      </c>
      <c r="F421" s="2" t="s">
        <v>576</v>
      </c>
      <c r="G421" s="2" t="s">
        <v>34</v>
      </c>
      <c r="H421" s="2" t="s">
        <v>577</v>
      </c>
      <c r="I421" s="2" t="s">
        <v>1225</v>
      </c>
      <c r="J421" s="2" t="s">
        <v>876</v>
      </c>
      <c r="K421" s="2" t="s">
        <v>876</v>
      </c>
    </row>
    <row r="422" spans="1:11" x14ac:dyDescent="0.25">
      <c r="A422" s="2" t="s">
        <v>1226</v>
      </c>
      <c r="B422" s="2" t="s">
        <v>574</v>
      </c>
      <c r="C422" s="2" t="s">
        <v>1227</v>
      </c>
      <c r="D422" s="2" t="s">
        <v>603</v>
      </c>
      <c r="E422" s="2" t="s">
        <v>32</v>
      </c>
      <c r="F422" s="2" t="s">
        <v>576</v>
      </c>
      <c r="G422" s="2" t="s">
        <v>34</v>
      </c>
      <c r="H422" s="2" t="s">
        <v>577</v>
      </c>
      <c r="I422" s="2" t="s">
        <v>1228</v>
      </c>
      <c r="J422" s="2" t="s">
        <v>876</v>
      </c>
      <c r="K422" s="2" t="s">
        <v>876</v>
      </c>
    </row>
    <row r="423" spans="1:11" x14ac:dyDescent="0.25">
      <c r="A423" s="2" t="s">
        <v>2</v>
      </c>
    </row>
    <row r="424" spans="1:11" x14ac:dyDescent="0.25">
      <c r="A424" s="2" t="s">
        <v>604</v>
      </c>
    </row>
    <row r="425" spans="1:11" x14ac:dyDescent="0.25">
      <c r="A425" s="2" t="s">
        <v>2</v>
      </c>
    </row>
    <row r="426" spans="1:11" x14ac:dyDescent="0.25">
      <c r="A426" s="2" t="s">
        <v>605</v>
      </c>
      <c r="B426" s="2" t="s">
        <v>574</v>
      </c>
      <c r="C426" s="2" t="s">
        <v>1229</v>
      </c>
      <c r="D426" s="2" t="s">
        <v>606</v>
      </c>
      <c r="E426" s="2" t="s">
        <v>32</v>
      </c>
      <c r="F426" s="2" t="s">
        <v>576</v>
      </c>
      <c r="G426" s="2" t="s">
        <v>34</v>
      </c>
      <c r="H426" s="2" t="s">
        <v>577</v>
      </c>
      <c r="I426" s="2" t="s">
        <v>607</v>
      </c>
      <c r="J426" s="2" t="s">
        <v>876</v>
      </c>
      <c r="K426" s="2" t="s">
        <v>876</v>
      </c>
    </row>
    <row r="427" spans="1:11" x14ac:dyDescent="0.25">
      <c r="A427" s="2" t="s">
        <v>1230</v>
      </c>
      <c r="B427" s="2" t="s">
        <v>574</v>
      </c>
      <c r="C427" s="2" t="s">
        <v>1231</v>
      </c>
      <c r="D427" s="2" t="s">
        <v>608</v>
      </c>
      <c r="E427" s="2" t="s">
        <v>32</v>
      </c>
      <c r="F427" s="2" t="s">
        <v>576</v>
      </c>
      <c r="G427" s="2" t="s">
        <v>34</v>
      </c>
      <c r="H427" s="2" t="s">
        <v>577</v>
      </c>
      <c r="I427" s="2" t="s">
        <v>1232</v>
      </c>
      <c r="J427" s="2" t="s">
        <v>876</v>
      </c>
      <c r="K427" s="2" t="s">
        <v>876</v>
      </c>
    </row>
    <row r="428" spans="1:11" x14ac:dyDescent="0.25">
      <c r="A428" s="2" t="s">
        <v>1233</v>
      </c>
      <c r="B428" s="2" t="s">
        <v>574</v>
      </c>
      <c r="C428" s="2" t="s">
        <v>1234</v>
      </c>
      <c r="D428" s="2" t="s">
        <v>609</v>
      </c>
      <c r="E428" s="2" t="s">
        <v>32</v>
      </c>
      <c r="F428" s="2" t="s">
        <v>576</v>
      </c>
      <c r="G428" s="2" t="s">
        <v>34</v>
      </c>
      <c r="H428" s="2" t="s">
        <v>577</v>
      </c>
      <c r="I428" s="2" t="s">
        <v>1235</v>
      </c>
      <c r="J428" s="2" t="s">
        <v>876</v>
      </c>
      <c r="K428" s="2" t="s">
        <v>876</v>
      </c>
    </row>
    <row r="429" spans="1:11" x14ac:dyDescent="0.25">
      <c r="A429" s="2" t="s">
        <v>1236</v>
      </c>
      <c r="B429" s="2" t="s">
        <v>574</v>
      </c>
      <c r="C429" s="2" t="s">
        <v>1237</v>
      </c>
      <c r="D429" s="2" t="s">
        <v>610</v>
      </c>
      <c r="E429" s="2" t="s">
        <v>32</v>
      </c>
      <c r="F429" s="2" t="s">
        <v>576</v>
      </c>
      <c r="G429" s="2" t="s">
        <v>34</v>
      </c>
      <c r="H429" s="2" t="s">
        <v>577</v>
      </c>
      <c r="I429" s="2" t="s">
        <v>735</v>
      </c>
      <c r="J429" s="2" t="s">
        <v>876</v>
      </c>
      <c r="K429" s="2" t="s">
        <v>876</v>
      </c>
    </row>
    <row r="430" spans="1:11" x14ac:dyDescent="0.25">
      <c r="A430" s="2" t="s">
        <v>1238</v>
      </c>
      <c r="B430" s="2" t="s">
        <v>574</v>
      </c>
      <c r="C430" s="2" t="s">
        <v>1239</v>
      </c>
      <c r="D430" s="2" t="s">
        <v>611</v>
      </c>
      <c r="E430" s="2" t="s">
        <v>32</v>
      </c>
      <c r="F430" s="2" t="s">
        <v>576</v>
      </c>
      <c r="G430" s="2" t="s">
        <v>34</v>
      </c>
      <c r="H430" s="2" t="s">
        <v>577</v>
      </c>
      <c r="I430" s="2" t="s">
        <v>1240</v>
      </c>
      <c r="J430" s="2" t="s">
        <v>876</v>
      </c>
      <c r="K430" s="2" t="s">
        <v>876</v>
      </c>
    </row>
    <row r="431" spans="1:11" x14ac:dyDescent="0.25">
      <c r="A431" s="2" t="s">
        <v>1241</v>
      </c>
      <c r="B431" s="2" t="s">
        <v>574</v>
      </c>
      <c r="C431" s="2" t="s">
        <v>1017</v>
      </c>
      <c r="D431" s="2" t="s">
        <v>612</v>
      </c>
      <c r="E431" s="2" t="s">
        <v>32</v>
      </c>
      <c r="F431" s="2" t="s">
        <v>576</v>
      </c>
      <c r="G431" s="2" t="s">
        <v>34</v>
      </c>
      <c r="H431" s="2" t="s">
        <v>577</v>
      </c>
      <c r="I431" s="2" t="s">
        <v>1242</v>
      </c>
      <c r="J431" s="2" t="s">
        <v>876</v>
      </c>
      <c r="K431" s="2" t="s">
        <v>876</v>
      </c>
    </row>
    <row r="432" spans="1:11" x14ac:dyDescent="0.25">
      <c r="A432" s="2" t="s">
        <v>1243</v>
      </c>
      <c r="B432" s="2" t="s">
        <v>574</v>
      </c>
      <c r="C432" s="2" t="s">
        <v>1229</v>
      </c>
      <c r="D432" s="2" t="s">
        <v>613</v>
      </c>
      <c r="E432" s="2" t="s">
        <v>32</v>
      </c>
      <c r="F432" s="2" t="s">
        <v>576</v>
      </c>
      <c r="G432" s="2" t="s">
        <v>34</v>
      </c>
      <c r="H432" s="2" t="s">
        <v>577</v>
      </c>
      <c r="I432" s="2" t="s">
        <v>1244</v>
      </c>
      <c r="J432" s="2" t="s">
        <v>876</v>
      </c>
      <c r="K432" s="2" t="s">
        <v>876</v>
      </c>
    </row>
    <row r="433" spans="1:11" x14ac:dyDescent="0.25">
      <c r="A433" s="2" t="s">
        <v>2</v>
      </c>
    </row>
    <row r="434" spans="1:11" x14ac:dyDescent="0.25">
      <c r="A434" s="2" t="s">
        <v>614</v>
      </c>
    </row>
    <row r="435" spans="1:11" x14ac:dyDescent="0.25">
      <c r="A435" s="2" t="s">
        <v>2</v>
      </c>
    </row>
    <row r="436" spans="1:11" x14ac:dyDescent="0.25">
      <c r="A436" s="2" t="s">
        <v>615</v>
      </c>
      <c r="B436" s="2" t="s">
        <v>574</v>
      </c>
      <c r="C436" s="2" t="s">
        <v>833</v>
      </c>
      <c r="D436" s="2" t="s">
        <v>616</v>
      </c>
      <c r="E436" s="2" t="s">
        <v>32</v>
      </c>
      <c r="F436" s="2" t="s">
        <v>576</v>
      </c>
      <c r="G436" s="2" t="s">
        <v>34</v>
      </c>
      <c r="H436" s="2" t="s">
        <v>577</v>
      </c>
      <c r="I436" s="2" t="s">
        <v>616</v>
      </c>
      <c r="J436" s="2" t="s">
        <v>876</v>
      </c>
      <c r="K436" s="2" t="s">
        <v>876</v>
      </c>
    </row>
    <row r="437" spans="1:11" x14ac:dyDescent="0.25">
      <c r="A437" s="2" t="s">
        <v>1245</v>
      </c>
      <c r="B437" s="2" t="s">
        <v>574</v>
      </c>
      <c r="C437" s="2" t="s">
        <v>833</v>
      </c>
      <c r="D437" s="2" t="s">
        <v>617</v>
      </c>
      <c r="E437" s="2" t="s">
        <v>32</v>
      </c>
      <c r="F437" s="2" t="s">
        <v>576</v>
      </c>
      <c r="G437" s="2" t="s">
        <v>34</v>
      </c>
      <c r="H437" s="2" t="s">
        <v>577</v>
      </c>
      <c r="I437" s="2" t="s">
        <v>743</v>
      </c>
      <c r="J437" s="2" t="s">
        <v>876</v>
      </c>
      <c r="K437" s="2" t="s">
        <v>876</v>
      </c>
    </row>
    <row r="438" spans="1:11" x14ac:dyDescent="0.25">
      <c r="A438" s="2" t="s">
        <v>1246</v>
      </c>
      <c r="B438" s="2" t="s">
        <v>574</v>
      </c>
      <c r="C438" s="2" t="s">
        <v>1247</v>
      </c>
      <c r="D438" s="2" t="s">
        <v>618</v>
      </c>
      <c r="E438" s="2" t="s">
        <v>32</v>
      </c>
      <c r="F438" s="2" t="s">
        <v>576</v>
      </c>
      <c r="G438" s="2" t="s">
        <v>34</v>
      </c>
      <c r="H438" s="2" t="s">
        <v>577</v>
      </c>
      <c r="I438" s="2" t="s">
        <v>1248</v>
      </c>
      <c r="J438" s="2" t="s">
        <v>876</v>
      </c>
      <c r="K438" s="2" t="s">
        <v>876</v>
      </c>
    </row>
    <row r="439" spans="1:11" x14ac:dyDescent="0.25">
      <c r="A439" s="2" t="s">
        <v>1249</v>
      </c>
      <c r="B439" s="2" t="s">
        <v>574</v>
      </c>
      <c r="C439" s="2" t="s">
        <v>1250</v>
      </c>
      <c r="D439" s="2" t="s">
        <v>619</v>
      </c>
      <c r="E439" s="2" t="s">
        <v>32</v>
      </c>
      <c r="F439" s="2" t="s">
        <v>576</v>
      </c>
      <c r="G439" s="2" t="s">
        <v>34</v>
      </c>
      <c r="H439" s="2" t="s">
        <v>577</v>
      </c>
      <c r="I439" s="2" t="s">
        <v>1251</v>
      </c>
      <c r="J439" s="2" t="s">
        <v>876</v>
      </c>
      <c r="K439" s="2" t="s">
        <v>876</v>
      </c>
    </row>
    <row r="440" spans="1:11" x14ac:dyDescent="0.25">
      <c r="A440" s="2" t="s">
        <v>1252</v>
      </c>
      <c r="B440" s="2" t="s">
        <v>574</v>
      </c>
      <c r="C440" s="2" t="s">
        <v>1253</v>
      </c>
      <c r="D440" s="2" t="s">
        <v>620</v>
      </c>
      <c r="E440" s="2" t="s">
        <v>32</v>
      </c>
      <c r="F440" s="2" t="s">
        <v>576</v>
      </c>
      <c r="G440" s="2" t="s">
        <v>34</v>
      </c>
      <c r="H440" s="2" t="s">
        <v>577</v>
      </c>
      <c r="I440" s="2" t="s">
        <v>1254</v>
      </c>
      <c r="J440" s="2" t="s">
        <v>876</v>
      </c>
      <c r="K440" s="2" t="s">
        <v>876</v>
      </c>
    </row>
    <row r="441" spans="1:11" x14ac:dyDescent="0.25">
      <c r="A441" s="2" t="s">
        <v>1255</v>
      </c>
      <c r="B441" s="2" t="s">
        <v>574</v>
      </c>
      <c r="C441" s="2" t="s">
        <v>1256</v>
      </c>
      <c r="D441" s="2" t="s">
        <v>621</v>
      </c>
      <c r="E441" s="2" t="s">
        <v>32</v>
      </c>
      <c r="F441" s="2" t="s">
        <v>576</v>
      </c>
      <c r="G441" s="2" t="s">
        <v>34</v>
      </c>
      <c r="H441" s="2" t="s">
        <v>577</v>
      </c>
      <c r="I441" s="2" t="s">
        <v>1257</v>
      </c>
      <c r="J441" s="2" t="s">
        <v>876</v>
      </c>
      <c r="K441" s="2" t="s">
        <v>876</v>
      </c>
    </row>
    <row r="442" spans="1:11" x14ac:dyDescent="0.25">
      <c r="A442" s="2" t="s">
        <v>1258</v>
      </c>
      <c r="B442" s="2" t="s">
        <v>574</v>
      </c>
      <c r="C442" s="2" t="s">
        <v>1259</v>
      </c>
      <c r="D442" s="2" t="s">
        <v>622</v>
      </c>
      <c r="E442" s="2" t="s">
        <v>32</v>
      </c>
      <c r="F442" s="2" t="s">
        <v>576</v>
      </c>
      <c r="G442" s="2" t="s">
        <v>34</v>
      </c>
      <c r="H442" s="2" t="s">
        <v>577</v>
      </c>
      <c r="I442" s="2" t="s">
        <v>1260</v>
      </c>
      <c r="J442" s="2" t="s">
        <v>876</v>
      </c>
      <c r="K442" s="2" t="s">
        <v>876</v>
      </c>
    </row>
    <row r="443" spans="1:11" x14ac:dyDescent="0.25">
      <c r="A443" s="2" t="s">
        <v>1261</v>
      </c>
      <c r="B443" s="2" t="s">
        <v>574</v>
      </c>
      <c r="C443" s="2" t="s">
        <v>1262</v>
      </c>
      <c r="D443" s="2" t="s">
        <v>623</v>
      </c>
      <c r="E443" s="2" t="s">
        <v>32</v>
      </c>
      <c r="F443" s="2" t="s">
        <v>576</v>
      </c>
      <c r="G443" s="2" t="s">
        <v>34</v>
      </c>
      <c r="H443" s="2" t="s">
        <v>577</v>
      </c>
      <c r="I443" s="2" t="s">
        <v>1263</v>
      </c>
      <c r="J443" s="2" t="s">
        <v>876</v>
      </c>
      <c r="K443" s="2" t="s">
        <v>876</v>
      </c>
    </row>
    <row r="444" spans="1:11" x14ac:dyDescent="0.25">
      <c r="A444" s="2" t="s">
        <v>2</v>
      </c>
    </row>
    <row r="445" spans="1:11" x14ac:dyDescent="0.25">
      <c r="A445" s="2" t="s">
        <v>624</v>
      </c>
    </row>
    <row r="446" spans="1:11" x14ac:dyDescent="0.25">
      <c r="A446" s="2" t="s">
        <v>2</v>
      </c>
    </row>
    <row r="447" spans="1:11" x14ac:dyDescent="0.25">
      <c r="A447" s="2" t="s">
        <v>1264</v>
      </c>
      <c r="B447" s="2" t="s">
        <v>625</v>
      </c>
      <c r="C447" s="2" t="s">
        <v>1265</v>
      </c>
      <c r="D447" s="2" t="s">
        <v>626</v>
      </c>
      <c r="E447" s="2" t="s">
        <v>154</v>
      </c>
      <c r="F447" s="2" t="s">
        <v>627</v>
      </c>
      <c r="G447" s="2" t="s">
        <v>116</v>
      </c>
      <c r="H447" s="2" t="s">
        <v>627</v>
      </c>
      <c r="I447" s="2" t="s">
        <v>1266</v>
      </c>
      <c r="J447" s="2" t="s">
        <v>876</v>
      </c>
      <c r="K447" s="2" t="s">
        <v>876</v>
      </c>
    </row>
    <row r="448" spans="1:11" x14ac:dyDescent="0.25">
      <c r="A448" s="2" t="s">
        <v>1267</v>
      </c>
      <c r="B448" s="2" t="s">
        <v>625</v>
      </c>
      <c r="C448" s="2" t="s">
        <v>855</v>
      </c>
      <c r="D448" s="2" t="s">
        <v>628</v>
      </c>
      <c r="E448" s="2" t="s">
        <v>223</v>
      </c>
      <c r="F448" s="2" t="s">
        <v>627</v>
      </c>
      <c r="G448" s="2" t="s">
        <v>116</v>
      </c>
      <c r="H448" s="2" t="s">
        <v>627</v>
      </c>
      <c r="I448" s="2" t="s">
        <v>1268</v>
      </c>
      <c r="J448" s="2" t="s">
        <v>876</v>
      </c>
      <c r="K448" s="2" t="s">
        <v>876</v>
      </c>
    </row>
    <row r="449" spans="1:11" x14ac:dyDescent="0.25">
      <c r="A449" s="2" t="s">
        <v>1269</v>
      </c>
      <c r="B449" s="2" t="s">
        <v>625</v>
      </c>
      <c r="C449" s="2" t="s">
        <v>785</v>
      </c>
      <c r="D449" s="2" t="s">
        <v>629</v>
      </c>
      <c r="E449" s="2" t="s">
        <v>275</v>
      </c>
      <c r="F449" s="2" t="s">
        <v>627</v>
      </c>
      <c r="G449" s="2" t="s">
        <v>116</v>
      </c>
      <c r="H449" s="2" t="s">
        <v>627</v>
      </c>
      <c r="I449" s="2" t="s">
        <v>1270</v>
      </c>
      <c r="J449" s="2" t="s">
        <v>876</v>
      </c>
      <c r="K449" s="2" t="s">
        <v>876</v>
      </c>
    </row>
    <row r="450" spans="1:11" x14ac:dyDescent="0.25">
      <c r="A450" s="2" t="s">
        <v>1271</v>
      </c>
      <c r="B450" s="2" t="s">
        <v>630</v>
      </c>
      <c r="C450" s="2" t="s">
        <v>768</v>
      </c>
      <c r="D450" s="2" t="s">
        <v>631</v>
      </c>
      <c r="E450" s="2" t="s">
        <v>223</v>
      </c>
      <c r="F450" s="2" t="s">
        <v>632</v>
      </c>
      <c r="G450" s="2" t="s">
        <v>116</v>
      </c>
      <c r="H450" s="2" t="s">
        <v>632</v>
      </c>
      <c r="I450" s="2" t="s">
        <v>688</v>
      </c>
      <c r="J450" s="2" t="s">
        <v>876</v>
      </c>
      <c r="K450" s="2" t="s">
        <v>876</v>
      </c>
    </row>
    <row r="451" spans="1:11" x14ac:dyDescent="0.25">
      <c r="A451" s="2" t="s">
        <v>1272</v>
      </c>
      <c r="B451" s="2" t="s">
        <v>630</v>
      </c>
      <c r="C451" s="2" t="s">
        <v>1273</v>
      </c>
      <c r="D451" s="2" t="s">
        <v>633</v>
      </c>
      <c r="E451" s="2" t="s">
        <v>300</v>
      </c>
      <c r="F451" s="2" t="s">
        <v>632</v>
      </c>
      <c r="G451" s="2" t="s">
        <v>116</v>
      </c>
      <c r="H451" s="2" t="s">
        <v>632</v>
      </c>
      <c r="I451" s="2" t="s">
        <v>1274</v>
      </c>
      <c r="J451" s="2" t="s">
        <v>876</v>
      </c>
      <c r="K451" s="2" t="s">
        <v>876</v>
      </c>
    </row>
    <row r="452" spans="1:11" x14ac:dyDescent="0.25">
      <c r="A452" s="2" t="s">
        <v>2</v>
      </c>
    </row>
    <row r="453" spans="1:11" x14ac:dyDescent="0.25">
      <c r="A453" s="2" t="s">
        <v>634</v>
      </c>
    </row>
    <row r="454" spans="1:11" x14ac:dyDescent="0.25">
      <c r="A454" s="2" t="s">
        <v>2</v>
      </c>
    </row>
    <row r="455" spans="1:11" x14ac:dyDescent="0.25">
      <c r="A455" s="2" t="s">
        <v>1275</v>
      </c>
      <c r="B455" s="2" t="s">
        <v>635</v>
      </c>
      <c r="C455" s="2" t="s">
        <v>1276</v>
      </c>
      <c r="D455" s="2" t="s">
        <v>636</v>
      </c>
      <c r="E455" s="2" t="s">
        <v>32</v>
      </c>
      <c r="F455" s="2" t="s">
        <v>637</v>
      </c>
      <c r="G455" s="2" t="s">
        <v>34</v>
      </c>
      <c r="H455" s="2" t="s">
        <v>637</v>
      </c>
      <c r="I455" s="2" t="s">
        <v>34</v>
      </c>
      <c r="J455" s="2" t="s">
        <v>876</v>
      </c>
      <c r="K455" s="2" t="s">
        <v>876</v>
      </c>
    </row>
    <row r="456" spans="1:11" x14ac:dyDescent="0.25">
      <c r="A456" s="2" t="s">
        <v>1277</v>
      </c>
      <c r="B456" s="2" t="s">
        <v>635</v>
      </c>
      <c r="C456" s="2" t="s">
        <v>1278</v>
      </c>
      <c r="D456" s="2" t="s">
        <v>639</v>
      </c>
      <c r="E456" s="2" t="s">
        <v>32</v>
      </c>
      <c r="F456" s="2" t="s">
        <v>637</v>
      </c>
      <c r="G456" s="2" t="s">
        <v>34</v>
      </c>
      <c r="H456" s="2" t="s">
        <v>637</v>
      </c>
      <c r="I456" s="2" t="s">
        <v>34</v>
      </c>
      <c r="J456" s="2" t="s">
        <v>876</v>
      </c>
      <c r="K456" s="2" t="s">
        <v>876</v>
      </c>
    </row>
    <row r="457" spans="1:11" x14ac:dyDescent="0.25">
      <c r="A457" s="2" t="s">
        <v>1279</v>
      </c>
      <c r="B457" s="2" t="s">
        <v>635</v>
      </c>
      <c r="C457" s="2" t="s">
        <v>779</v>
      </c>
      <c r="D457" s="2" t="s">
        <v>640</v>
      </c>
      <c r="E457" s="2" t="s">
        <v>32</v>
      </c>
      <c r="F457" s="2" t="s">
        <v>637</v>
      </c>
      <c r="G457" s="2" t="s">
        <v>34</v>
      </c>
      <c r="H457" s="2" t="s">
        <v>637</v>
      </c>
      <c r="I457" s="2" t="s">
        <v>34</v>
      </c>
      <c r="J457" s="2" t="s">
        <v>876</v>
      </c>
      <c r="K457" s="2" t="s">
        <v>876</v>
      </c>
    </row>
    <row r="458" spans="1:11" x14ac:dyDescent="0.25">
      <c r="A458" s="2" t="s">
        <v>1280</v>
      </c>
      <c r="B458" s="2" t="s">
        <v>635</v>
      </c>
      <c r="C458" s="2" t="s">
        <v>1281</v>
      </c>
      <c r="D458" s="2" t="s">
        <v>641</v>
      </c>
      <c r="E458" s="2" t="s">
        <v>32</v>
      </c>
      <c r="F458" s="2" t="s">
        <v>637</v>
      </c>
      <c r="G458" s="2" t="s">
        <v>34</v>
      </c>
      <c r="H458" s="2" t="s">
        <v>637</v>
      </c>
      <c r="I458" s="2" t="s">
        <v>34</v>
      </c>
      <c r="J458" s="2" t="s">
        <v>876</v>
      </c>
      <c r="K458" s="2" t="s">
        <v>876</v>
      </c>
    </row>
    <row r="459" spans="1:11" x14ac:dyDescent="0.25">
      <c r="A459" s="2" t="s">
        <v>1282</v>
      </c>
      <c r="B459" s="2" t="s">
        <v>635</v>
      </c>
      <c r="C459" s="2" t="s">
        <v>1283</v>
      </c>
      <c r="D459" s="2" t="s">
        <v>642</v>
      </c>
      <c r="E459" s="2" t="s">
        <v>32</v>
      </c>
      <c r="F459" s="2" t="s">
        <v>637</v>
      </c>
      <c r="G459" s="2" t="s">
        <v>34</v>
      </c>
      <c r="H459" s="2" t="s">
        <v>637</v>
      </c>
      <c r="I459" s="2" t="s">
        <v>34</v>
      </c>
      <c r="J459" s="2" t="s">
        <v>876</v>
      </c>
      <c r="K459" s="2" t="s">
        <v>876</v>
      </c>
    </row>
    <row r="460" spans="1:11" x14ac:dyDescent="0.25">
      <c r="A460" s="2" t="s">
        <v>1284</v>
      </c>
      <c r="B460" s="2" t="s">
        <v>635</v>
      </c>
      <c r="C460" s="2" t="s">
        <v>1285</v>
      </c>
      <c r="D460" s="2" t="s">
        <v>643</v>
      </c>
      <c r="E460" s="2" t="s">
        <v>32</v>
      </c>
      <c r="F460" s="2" t="s">
        <v>637</v>
      </c>
      <c r="G460" s="2" t="s">
        <v>34</v>
      </c>
      <c r="H460" s="2" t="s">
        <v>637</v>
      </c>
      <c r="I460" s="2" t="s">
        <v>34</v>
      </c>
      <c r="J460" s="2" t="s">
        <v>876</v>
      </c>
      <c r="K460" s="2" t="s">
        <v>876</v>
      </c>
    </row>
    <row r="461" spans="1:11" x14ac:dyDescent="0.25">
      <c r="A461" s="2" t="s">
        <v>1286</v>
      </c>
      <c r="B461" s="2" t="s">
        <v>635</v>
      </c>
      <c r="C461" s="2" t="s">
        <v>1287</v>
      </c>
      <c r="D461" s="2" t="s">
        <v>644</v>
      </c>
      <c r="E461" s="2" t="s">
        <v>32</v>
      </c>
      <c r="F461" s="2" t="s">
        <v>637</v>
      </c>
      <c r="G461" s="2" t="s">
        <v>34</v>
      </c>
      <c r="H461" s="2" t="s">
        <v>637</v>
      </c>
      <c r="I461" s="2" t="s">
        <v>34</v>
      </c>
      <c r="J461" s="2" t="s">
        <v>876</v>
      </c>
      <c r="K461" s="2" t="s">
        <v>876</v>
      </c>
    </row>
    <row r="462" spans="1:11" x14ac:dyDescent="0.25">
      <c r="A462" s="2" t="s">
        <v>1288</v>
      </c>
      <c r="B462" s="2" t="s">
        <v>635</v>
      </c>
      <c r="C462" s="2" t="s">
        <v>1289</v>
      </c>
      <c r="D462" s="2" t="s">
        <v>645</v>
      </c>
      <c r="E462" s="2" t="s">
        <v>32</v>
      </c>
      <c r="F462" s="2" t="s">
        <v>637</v>
      </c>
      <c r="G462" s="2" t="s">
        <v>34</v>
      </c>
      <c r="H462" s="2" t="s">
        <v>637</v>
      </c>
      <c r="I462" s="2" t="s">
        <v>34</v>
      </c>
      <c r="J462" s="2" t="s">
        <v>876</v>
      </c>
      <c r="K462" s="2" t="s">
        <v>876</v>
      </c>
    </row>
    <row r="463" spans="1:11" x14ac:dyDescent="0.25">
      <c r="A463" s="2" t="s">
        <v>1290</v>
      </c>
      <c r="B463" s="2" t="s">
        <v>635</v>
      </c>
      <c r="C463" s="2" t="s">
        <v>836</v>
      </c>
      <c r="D463" s="2" t="s">
        <v>646</v>
      </c>
      <c r="E463" s="2" t="s">
        <v>32</v>
      </c>
      <c r="F463" s="2" t="s">
        <v>637</v>
      </c>
      <c r="G463" s="2" t="s">
        <v>34</v>
      </c>
      <c r="H463" s="2" t="s">
        <v>637</v>
      </c>
      <c r="I463" s="2" t="s">
        <v>34</v>
      </c>
      <c r="J463" s="2" t="s">
        <v>876</v>
      </c>
      <c r="K463" s="2" t="s">
        <v>876</v>
      </c>
    </row>
    <row r="464" spans="1:11" x14ac:dyDescent="0.25">
      <c r="A464" s="2" t="s">
        <v>1291</v>
      </c>
      <c r="B464" s="2" t="s">
        <v>635</v>
      </c>
      <c r="C464" s="2" t="s">
        <v>868</v>
      </c>
      <c r="D464" s="2" t="s">
        <v>647</v>
      </c>
      <c r="E464" s="2" t="s">
        <v>32</v>
      </c>
      <c r="F464" s="2" t="s">
        <v>637</v>
      </c>
      <c r="G464" s="2" t="s">
        <v>34</v>
      </c>
      <c r="H464" s="2" t="s">
        <v>637</v>
      </c>
      <c r="I464" s="2" t="s">
        <v>34</v>
      </c>
      <c r="J464" s="2" t="s">
        <v>876</v>
      </c>
      <c r="K464" s="2" t="s">
        <v>876</v>
      </c>
    </row>
    <row r="465" spans="1:11" x14ac:dyDescent="0.25">
      <c r="A465" s="2" t="s">
        <v>1292</v>
      </c>
      <c r="B465" s="2" t="s">
        <v>635</v>
      </c>
      <c r="C465" s="2" t="s">
        <v>880</v>
      </c>
      <c r="D465" s="2" t="s">
        <v>648</v>
      </c>
      <c r="E465" s="2" t="s">
        <v>32</v>
      </c>
      <c r="F465" s="2" t="s">
        <v>637</v>
      </c>
      <c r="G465" s="2" t="s">
        <v>34</v>
      </c>
      <c r="H465" s="2" t="s">
        <v>637</v>
      </c>
      <c r="I465" s="2" t="s">
        <v>34</v>
      </c>
      <c r="J465" s="2" t="s">
        <v>876</v>
      </c>
      <c r="K465" s="2" t="s">
        <v>876</v>
      </c>
    </row>
    <row r="466" spans="1:11" x14ac:dyDescent="0.25">
      <c r="A466" s="2" t="s">
        <v>1293</v>
      </c>
      <c r="B466" s="2" t="s">
        <v>635</v>
      </c>
      <c r="C466" s="2" t="s">
        <v>774</v>
      </c>
      <c r="D466" s="2" t="s">
        <v>649</v>
      </c>
      <c r="E466" s="2" t="s">
        <v>32</v>
      </c>
      <c r="F466" s="2" t="s">
        <v>637</v>
      </c>
      <c r="G466" s="2" t="s">
        <v>34</v>
      </c>
      <c r="H466" s="2" t="s">
        <v>637</v>
      </c>
      <c r="I466" s="2" t="s">
        <v>34</v>
      </c>
      <c r="J466" s="2" t="s">
        <v>876</v>
      </c>
      <c r="K466" s="2" t="s">
        <v>876</v>
      </c>
    </row>
    <row r="467" spans="1:11" x14ac:dyDescent="0.25">
      <c r="A467" s="2" t="s">
        <v>1294</v>
      </c>
      <c r="B467" s="2" t="s">
        <v>635</v>
      </c>
      <c r="C467" s="2" t="s">
        <v>1021</v>
      </c>
      <c r="D467" s="2" t="s">
        <v>650</v>
      </c>
      <c r="E467" s="2" t="s">
        <v>32</v>
      </c>
      <c r="F467" s="2" t="s">
        <v>637</v>
      </c>
      <c r="G467" s="2" t="s">
        <v>34</v>
      </c>
      <c r="H467" s="2" t="s">
        <v>637</v>
      </c>
      <c r="I467" s="2" t="s">
        <v>34</v>
      </c>
      <c r="J467" s="2" t="s">
        <v>876</v>
      </c>
      <c r="K467" s="2" t="s">
        <v>876</v>
      </c>
    </row>
    <row r="468" spans="1:11" x14ac:dyDescent="0.25">
      <c r="A468" s="2" t="s">
        <v>1295</v>
      </c>
      <c r="B468" s="2" t="s">
        <v>635</v>
      </c>
      <c r="C468" s="2" t="s">
        <v>993</v>
      </c>
      <c r="D468" s="2" t="s">
        <v>651</v>
      </c>
      <c r="E468" s="2" t="s">
        <v>32</v>
      </c>
      <c r="F468" s="2" t="s">
        <v>637</v>
      </c>
      <c r="G468" s="2" t="s">
        <v>34</v>
      </c>
      <c r="H468" s="2" t="s">
        <v>637</v>
      </c>
      <c r="I468" s="2" t="s">
        <v>34</v>
      </c>
      <c r="J468" s="2" t="s">
        <v>876</v>
      </c>
      <c r="K468" s="2" t="s">
        <v>876</v>
      </c>
    </row>
    <row r="469" spans="1:11" x14ac:dyDescent="0.25">
      <c r="A469" s="2" t="s">
        <v>1296</v>
      </c>
      <c r="B469" s="2" t="s">
        <v>635</v>
      </c>
      <c r="C469" s="2" t="s">
        <v>1297</v>
      </c>
      <c r="D469" s="2" t="s">
        <v>652</v>
      </c>
      <c r="E469" s="2" t="s">
        <v>32</v>
      </c>
      <c r="F469" s="2" t="s">
        <v>637</v>
      </c>
      <c r="G469" s="2" t="s">
        <v>34</v>
      </c>
      <c r="H469" s="2" t="s">
        <v>637</v>
      </c>
      <c r="I469" s="2" t="s">
        <v>34</v>
      </c>
      <c r="J469" s="2" t="s">
        <v>876</v>
      </c>
      <c r="K469" s="2" t="s">
        <v>876</v>
      </c>
    </row>
    <row r="470" spans="1:11" x14ac:dyDescent="0.25">
      <c r="A470" s="2" t="s">
        <v>1298</v>
      </c>
      <c r="B470" s="2" t="s">
        <v>635</v>
      </c>
      <c r="C470" s="2" t="s">
        <v>1299</v>
      </c>
      <c r="D470" s="2" t="s">
        <v>653</v>
      </c>
      <c r="E470" s="2" t="s">
        <v>32</v>
      </c>
      <c r="F470" s="2" t="s">
        <v>637</v>
      </c>
      <c r="G470" s="2" t="s">
        <v>34</v>
      </c>
      <c r="H470" s="2" t="s">
        <v>637</v>
      </c>
      <c r="I470" s="2" t="s">
        <v>34</v>
      </c>
      <c r="J470" s="2" t="s">
        <v>876</v>
      </c>
      <c r="K470" s="2" t="s">
        <v>876</v>
      </c>
    </row>
    <row r="471" spans="1:11" x14ac:dyDescent="0.25">
      <c r="A471" s="2" t="s">
        <v>1300</v>
      </c>
      <c r="B471" s="2" t="s">
        <v>635</v>
      </c>
      <c r="C471" s="2" t="s">
        <v>1301</v>
      </c>
      <c r="D471" s="2" t="s">
        <v>654</v>
      </c>
      <c r="E471" s="2" t="s">
        <v>32</v>
      </c>
      <c r="F471" s="2" t="s">
        <v>637</v>
      </c>
      <c r="G471" s="2" t="s">
        <v>34</v>
      </c>
      <c r="H471" s="2" t="s">
        <v>637</v>
      </c>
      <c r="I471" s="2" t="s">
        <v>34</v>
      </c>
      <c r="J471" s="2" t="s">
        <v>876</v>
      </c>
      <c r="K471" s="2" t="s">
        <v>876</v>
      </c>
    </row>
    <row r="472" spans="1:11" x14ac:dyDescent="0.25">
      <c r="A472" s="2" t="s">
        <v>1302</v>
      </c>
      <c r="B472" s="2" t="s">
        <v>635</v>
      </c>
      <c r="C472" s="2" t="s">
        <v>1303</v>
      </c>
      <c r="D472" s="2" t="s">
        <v>655</v>
      </c>
      <c r="E472" s="2" t="s">
        <v>32</v>
      </c>
      <c r="F472" s="2" t="s">
        <v>637</v>
      </c>
      <c r="G472" s="2" t="s">
        <v>34</v>
      </c>
      <c r="H472" s="2" t="s">
        <v>637</v>
      </c>
      <c r="I472" s="2" t="s">
        <v>34</v>
      </c>
      <c r="J472" s="2" t="s">
        <v>876</v>
      </c>
      <c r="K472" s="2" t="s">
        <v>876</v>
      </c>
    </row>
    <row r="473" spans="1:11" x14ac:dyDescent="0.25">
      <c r="A473" s="2" t="s">
        <v>1304</v>
      </c>
      <c r="B473" s="2" t="s">
        <v>635</v>
      </c>
      <c r="C473" s="2" t="s">
        <v>1035</v>
      </c>
      <c r="D473" s="2" t="s">
        <v>656</v>
      </c>
      <c r="E473" s="2" t="s">
        <v>32</v>
      </c>
      <c r="F473" s="2" t="s">
        <v>637</v>
      </c>
      <c r="G473" s="2" t="s">
        <v>34</v>
      </c>
      <c r="H473" s="2" t="s">
        <v>637</v>
      </c>
      <c r="I473" s="2" t="s">
        <v>34</v>
      </c>
      <c r="J473" s="2" t="s">
        <v>876</v>
      </c>
      <c r="K473" s="2" t="s">
        <v>876</v>
      </c>
    </row>
    <row r="474" spans="1:11" x14ac:dyDescent="0.25">
      <c r="A474" s="2" t="s">
        <v>1305</v>
      </c>
      <c r="B474" s="2" t="s">
        <v>635</v>
      </c>
      <c r="C474" s="2" t="s">
        <v>1306</v>
      </c>
      <c r="D474" s="2" t="s">
        <v>657</v>
      </c>
      <c r="E474" s="2" t="s">
        <v>32</v>
      </c>
      <c r="F474" s="2" t="s">
        <v>637</v>
      </c>
      <c r="G474" s="2" t="s">
        <v>34</v>
      </c>
      <c r="H474" s="2" t="s">
        <v>637</v>
      </c>
      <c r="I474" s="2" t="s">
        <v>34</v>
      </c>
      <c r="J474" s="2" t="s">
        <v>876</v>
      </c>
      <c r="K474" s="2" t="s">
        <v>876</v>
      </c>
    </row>
    <row r="475" spans="1:11" x14ac:dyDescent="0.25">
      <c r="A475" s="2" t="s">
        <v>1307</v>
      </c>
      <c r="B475" s="2" t="s">
        <v>635</v>
      </c>
      <c r="C475" s="2" t="s">
        <v>1050</v>
      </c>
      <c r="D475" s="2" t="s">
        <v>658</v>
      </c>
      <c r="E475" s="2" t="s">
        <v>32</v>
      </c>
      <c r="F475" s="2" t="s">
        <v>637</v>
      </c>
      <c r="G475" s="2" t="s">
        <v>34</v>
      </c>
      <c r="H475" s="2" t="s">
        <v>637</v>
      </c>
      <c r="I475" s="2" t="s">
        <v>34</v>
      </c>
      <c r="J475" s="2" t="s">
        <v>876</v>
      </c>
      <c r="K475" s="2" t="s">
        <v>876</v>
      </c>
    </row>
    <row r="476" spans="1:11" x14ac:dyDescent="0.25">
      <c r="A476" s="2" t="s">
        <v>1308</v>
      </c>
      <c r="B476" s="2" t="s">
        <v>635</v>
      </c>
      <c r="C476" s="2" t="s">
        <v>1309</v>
      </c>
      <c r="D476" s="2" t="s">
        <v>659</v>
      </c>
      <c r="E476" s="2" t="s">
        <v>32</v>
      </c>
      <c r="F476" s="2" t="s">
        <v>637</v>
      </c>
      <c r="G476" s="2" t="s">
        <v>34</v>
      </c>
      <c r="H476" s="2" t="s">
        <v>637</v>
      </c>
      <c r="I476" s="2" t="s">
        <v>34</v>
      </c>
      <c r="J476" s="2" t="s">
        <v>876</v>
      </c>
      <c r="K476" s="2" t="s">
        <v>876</v>
      </c>
    </row>
    <row r="477" spans="1:11" x14ac:dyDescent="0.25">
      <c r="A477" s="2" t="s">
        <v>1310</v>
      </c>
      <c r="B477" s="2" t="s">
        <v>635</v>
      </c>
      <c r="C477" s="2" t="s">
        <v>938</v>
      </c>
      <c r="D477" s="2" t="s">
        <v>660</v>
      </c>
      <c r="E477" s="2" t="s">
        <v>32</v>
      </c>
      <c r="F477" s="2" t="s">
        <v>637</v>
      </c>
      <c r="G477" s="2" t="s">
        <v>34</v>
      </c>
      <c r="H477" s="2" t="s">
        <v>637</v>
      </c>
      <c r="I477" s="2" t="s">
        <v>34</v>
      </c>
      <c r="J477" s="2" t="s">
        <v>876</v>
      </c>
      <c r="K477" s="2" t="s">
        <v>876</v>
      </c>
    </row>
    <row r="478" spans="1:11" x14ac:dyDescent="0.25">
      <c r="A478" s="2" t="s">
        <v>1311</v>
      </c>
      <c r="B478" s="2" t="s">
        <v>635</v>
      </c>
      <c r="C478" s="2" t="s">
        <v>1046</v>
      </c>
      <c r="D478" s="2" t="s">
        <v>661</v>
      </c>
      <c r="E478" s="2" t="s">
        <v>32</v>
      </c>
      <c r="F478" s="2" t="s">
        <v>637</v>
      </c>
      <c r="G478" s="2" t="s">
        <v>34</v>
      </c>
      <c r="H478" s="2" t="s">
        <v>637</v>
      </c>
      <c r="I478" s="2" t="s">
        <v>34</v>
      </c>
      <c r="J478" s="2" t="s">
        <v>876</v>
      </c>
      <c r="K478" s="2" t="s">
        <v>876</v>
      </c>
    </row>
    <row r="479" spans="1:11" x14ac:dyDescent="0.25">
      <c r="A479" s="2" t="s">
        <v>1312</v>
      </c>
      <c r="B479" s="2" t="s">
        <v>635</v>
      </c>
      <c r="C479" s="2" t="s">
        <v>1313</v>
      </c>
      <c r="D479" s="2" t="s">
        <v>662</v>
      </c>
      <c r="E479" s="2" t="s">
        <v>32</v>
      </c>
      <c r="F479" s="2" t="s">
        <v>637</v>
      </c>
      <c r="G479" s="2" t="s">
        <v>34</v>
      </c>
      <c r="H479" s="2" t="s">
        <v>637</v>
      </c>
      <c r="I479" s="2" t="s">
        <v>34</v>
      </c>
      <c r="J479" s="2" t="s">
        <v>876</v>
      </c>
      <c r="K479" s="2" t="s">
        <v>876</v>
      </c>
    </row>
    <row r="480" spans="1:11" x14ac:dyDescent="0.25">
      <c r="A480" s="2" t="s">
        <v>1314</v>
      </c>
      <c r="B480" s="2" t="s">
        <v>635</v>
      </c>
      <c r="C480" s="2" t="s">
        <v>1315</v>
      </c>
      <c r="D480" s="2" t="s">
        <v>663</v>
      </c>
      <c r="E480" s="2" t="s">
        <v>32</v>
      </c>
      <c r="F480" s="2" t="s">
        <v>637</v>
      </c>
      <c r="G480" s="2" t="s">
        <v>34</v>
      </c>
      <c r="H480" s="2" t="s">
        <v>637</v>
      </c>
      <c r="I480" s="2" t="s">
        <v>34</v>
      </c>
      <c r="J480" s="2" t="s">
        <v>876</v>
      </c>
      <c r="K480" s="2" t="s">
        <v>876</v>
      </c>
    </row>
    <row r="481" spans="1:11" x14ac:dyDescent="0.25">
      <c r="A481" s="2" t="s">
        <v>1316</v>
      </c>
      <c r="B481" s="2" t="s">
        <v>635</v>
      </c>
      <c r="C481" s="2" t="s">
        <v>782</v>
      </c>
      <c r="D481" s="2" t="s">
        <v>664</v>
      </c>
      <c r="E481" s="2" t="s">
        <v>32</v>
      </c>
      <c r="F481" s="2" t="s">
        <v>637</v>
      </c>
      <c r="G481" s="2" t="s">
        <v>34</v>
      </c>
      <c r="H481" s="2" t="s">
        <v>637</v>
      </c>
      <c r="I481" s="2" t="s">
        <v>34</v>
      </c>
      <c r="J481" s="2" t="s">
        <v>876</v>
      </c>
      <c r="K481" s="2" t="s">
        <v>876</v>
      </c>
    </row>
    <row r="482" spans="1:11" x14ac:dyDescent="0.25">
      <c r="A482" s="2" t="s">
        <v>1317</v>
      </c>
      <c r="B482" s="2" t="s">
        <v>635</v>
      </c>
      <c r="C482" s="2" t="s">
        <v>1072</v>
      </c>
      <c r="D482" s="2" t="s">
        <v>665</v>
      </c>
      <c r="E482" s="2" t="s">
        <v>32</v>
      </c>
      <c r="F482" s="2" t="s">
        <v>637</v>
      </c>
      <c r="G482" s="2" t="s">
        <v>34</v>
      </c>
      <c r="H482" s="2" t="s">
        <v>637</v>
      </c>
      <c r="I482" s="2" t="s">
        <v>34</v>
      </c>
      <c r="J482" s="2" t="s">
        <v>876</v>
      </c>
      <c r="K482" s="2" t="s">
        <v>876</v>
      </c>
    </row>
    <row r="483" spans="1:11" x14ac:dyDescent="0.25">
      <c r="A483" s="2" t="s">
        <v>1318</v>
      </c>
      <c r="B483" s="2" t="s">
        <v>635</v>
      </c>
      <c r="C483" s="2" t="s">
        <v>1319</v>
      </c>
      <c r="D483" s="2" t="s">
        <v>666</v>
      </c>
      <c r="E483" s="2" t="s">
        <v>32</v>
      </c>
      <c r="F483" s="2" t="s">
        <v>637</v>
      </c>
      <c r="G483" s="2" t="s">
        <v>34</v>
      </c>
      <c r="H483" s="2" t="s">
        <v>637</v>
      </c>
      <c r="I483" s="2" t="s">
        <v>34</v>
      </c>
      <c r="J483" s="2" t="s">
        <v>876</v>
      </c>
      <c r="K483" s="2" t="s">
        <v>876</v>
      </c>
    </row>
    <row r="484" spans="1:11" x14ac:dyDescent="0.25">
      <c r="A484" s="2" t="s">
        <v>1320</v>
      </c>
      <c r="B484" s="2" t="s">
        <v>635</v>
      </c>
      <c r="C484" s="2" t="s">
        <v>1321</v>
      </c>
      <c r="D484" s="2" t="s">
        <v>667</v>
      </c>
      <c r="E484" s="2" t="s">
        <v>32</v>
      </c>
      <c r="F484" s="2" t="s">
        <v>637</v>
      </c>
      <c r="G484" s="2" t="s">
        <v>34</v>
      </c>
      <c r="H484" s="2" t="s">
        <v>637</v>
      </c>
      <c r="I484" s="2" t="s">
        <v>34</v>
      </c>
      <c r="J484" s="2" t="s">
        <v>876</v>
      </c>
      <c r="K484" s="2" t="s">
        <v>876</v>
      </c>
    </row>
    <row r="485" spans="1:11" x14ac:dyDescent="0.25">
      <c r="A485" s="2" t="s">
        <v>2</v>
      </c>
    </row>
    <row r="486" spans="1:11" x14ac:dyDescent="0.25">
      <c r="A486" s="2" t="s">
        <v>668</v>
      </c>
    </row>
    <row r="487" spans="1:11" x14ac:dyDescent="0.25">
      <c r="A487" s="2" t="s">
        <v>2</v>
      </c>
    </row>
    <row r="488" spans="1:11" x14ac:dyDescent="0.25">
      <c r="A488" s="2" t="s">
        <v>1322</v>
      </c>
      <c r="B488" s="2" t="s">
        <v>669</v>
      </c>
      <c r="C488" s="2" t="s">
        <v>911</v>
      </c>
      <c r="D488" s="2" t="s">
        <v>670</v>
      </c>
      <c r="E488" s="2" t="s">
        <v>223</v>
      </c>
      <c r="F488" s="2" t="s">
        <v>671</v>
      </c>
      <c r="G488" s="2" t="s">
        <v>116</v>
      </c>
      <c r="H488" s="2" t="s">
        <v>671</v>
      </c>
      <c r="I488" s="2" t="s">
        <v>1323</v>
      </c>
      <c r="J488" s="2" t="s">
        <v>876</v>
      </c>
      <c r="K488" s="2" t="s">
        <v>876</v>
      </c>
    </row>
    <row r="489" spans="1:11" x14ac:dyDescent="0.25">
      <c r="A489" s="2" t="s">
        <v>1324</v>
      </c>
      <c r="B489" s="2" t="s">
        <v>669</v>
      </c>
      <c r="C489" s="2" t="s">
        <v>1078</v>
      </c>
      <c r="D489" s="2" t="s">
        <v>672</v>
      </c>
      <c r="E489" s="2" t="s">
        <v>300</v>
      </c>
      <c r="F489" s="2" t="s">
        <v>671</v>
      </c>
      <c r="G489" s="2" t="s">
        <v>116</v>
      </c>
      <c r="H489" s="2" t="s">
        <v>671</v>
      </c>
      <c r="I489" s="2" t="s">
        <v>1325</v>
      </c>
      <c r="J489" s="2" t="s">
        <v>876</v>
      </c>
      <c r="K489" s="2" t="s">
        <v>876</v>
      </c>
    </row>
    <row r="490" spans="1:11" x14ac:dyDescent="0.25">
      <c r="A490" s="2" t="s">
        <v>2</v>
      </c>
    </row>
    <row r="491" spans="1:11" x14ac:dyDescent="0.25">
      <c r="A491" s="2" t="s">
        <v>673</v>
      </c>
    </row>
    <row r="492" spans="1:11" x14ac:dyDescent="0.25">
      <c r="A492" s="2" t="s">
        <v>2</v>
      </c>
    </row>
    <row r="493" spans="1:11" x14ac:dyDescent="0.25">
      <c r="A493" s="2" t="s">
        <v>1326</v>
      </c>
      <c r="B493" s="2" t="s">
        <v>674</v>
      </c>
      <c r="C493" s="2" t="s">
        <v>1327</v>
      </c>
      <c r="D493" s="2" t="s">
        <v>1328</v>
      </c>
      <c r="E493" s="2" t="s">
        <v>32</v>
      </c>
      <c r="F493" s="2" t="s">
        <v>675</v>
      </c>
      <c r="G493" s="2" t="s">
        <v>34</v>
      </c>
      <c r="H493" s="2" t="s">
        <v>675</v>
      </c>
      <c r="I493" s="2" t="s">
        <v>34</v>
      </c>
      <c r="J493" s="2" t="s">
        <v>876</v>
      </c>
      <c r="K493" s="2" t="s">
        <v>876</v>
      </c>
    </row>
    <row r="494" spans="1:11" x14ac:dyDescent="0.25">
      <c r="A494" s="2" t="s">
        <v>1329</v>
      </c>
      <c r="B494" s="2" t="s">
        <v>674</v>
      </c>
      <c r="C494" s="2" t="s">
        <v>1330</v>
      </c>
      <c r="D494" s="2" t="s">
        <v>1331</v>
      </c>
      <c r="E494" s="2" t="s">
        <v>32</v>
      </c>
      <c r="F494" s="2" t="s">
        <v>675</v>
      </c>
      <c r="G494" s="2" t="s">
        <v>34</v>
      </c>
      <c r="H494" s="2" t="s">
        <v>675</v>
      </c>
      <c r="I494" s="2" t="s">
        <v>34</v>
      </c>
      <c r="J494" s="2" t="s">
        <v>876</v>
      </c>
      <c r="K494" s="2" t="s">
        <v>876</v>
      </c>
    </row>
    <row r="495" spans="1:11" x14ac:dyDescent="0.25">
      <c r="A495" s="2" t="s">
        <v>1332</v>
      </c>
      <c r="B495" s="2" t="s">
        <v>674</v>
      </c>
      <c r="C495" s="2" t="s">
        <v>1333</v>
      </c>
      <c r="D495" s="2" t="s">
        <v>1334</v>
      </c>
      <c r="E495" s="2" t="s">
        <v>32</v>
      </c>
      <c r="F495" s="2" t="s">
        <v>675</v>
      </c>
      <c r="G495" s="2" t="s">
        <v>34</v>
      </c>
      <c r="H495" s="2" t="s">
        <v>675</v>
      </c>
      <c r="I495" s="2" t="s">
        <v>34</v>
      </c>
      <c r="J495" s="2" t="s">
        <v>876</v>
      </c>
      <c r="K495" s="2" t="s">
        <v>876</v>
      </c>
    </row>
    <row r="496" spans="1:11" x14ac:dyDescent="0.25">
      <c r="A496" s="2" t="s">
        <v>1335</v>
      </c>
      <c r="B496" s="2" t="s">
        <v>674</v>
      </c>
      <c r="C496" s="2" t="s">
        <v>1336</v>
      </c>
      <c r="D496" s="2" t="s">
        <v>1337</v>
      </c>
      <c r="E496" s="2" t="s">
        <v>32</v>
      </c>
      <c r="F496" s="2" t="s">
        <v>675</v>
      </c>
      <c r="G496" s="2" t="s">
        <v>34</v>
      </c>
      <c r="H496" s="2" t="s">
        <v>675</v>
      </c>
      <c r="I496" s="2" t="s">
        <v>34</v>
      </c>
      <c r="J496" s="2" t="s">
        <v>876</v>
      </c>
      <c r="K496" s="2" t="s">
        <v>876</v>
      </c>
    </row>
    <row r="497" spans="1:11" x14ac:dyDescent="0.25">
      <c r="A497" s="2" t="s">
        <v>1338</v>
      </c>
      <c r="B497" s="2" t="s">
        <v>674</v>
      </c>
      <c r="C497" s="2" t="s">
        <v>1339</v>
      </c>
      <c r="D497" s="2" t="s">
        <v>1340</v>
      </c>
      <c r="E497" s="2" t="s">
        <v>32</v>
      </c>
      <c r="F497" s="2" t="s">
        <v>675</v>
      </c>
      <c r="G497" s="2" t="s">
        <v>34</v>
      </c>
      <c r="H497" s="2" t="s">
        <v>675</v>
      </c>
      <c r="I497" s="2" t="s">
        <v>34</v>
      </c>
      <c r="J497" s="2" t="s">
        <v>876</v>
      </c>
      <c r="K497" s="2" t="s">
        <v>876</v>
      </c>
    </row>
    <row r="498" spans="1:11" x14ac:dyDescent="0.25">
      <c r="A498" s="2" t="s">
        <v>1341</v>
      </c>
      <c r="B498" s="2" t="s">
        <v>674</v>
      </c>
      <c r="C498" s="2" t="s">
        <v>1342</v>
      </c>
      <c r="D498" s="2" t="s">
        <v>1343</v>
      </c>
      <c r="E498" s="2" t="s">
        <v>32</v>
      </c>
      <c r="F498" s="2" t="s">
        <v>675</v>
      </c>
      <c r="G498" s="2" t="s">
        <v>34</v>
      </c>
      <c r="H498" s="2" t="s">
        <v>675</v>
      </c>
      <c r="I498" s="2" t="s">
        <v>34</v>
      </c>
      <c r="J498" s="2" t="s">
        <v>876</v>
      </c>
      <c r="K498" s="2" t="s">
        <v>876</v>
      </c>
    </row>
    <row r="499" spans="1:11" x14ac:dyDescent="0.25">
      <c r="A499" s="2" t="s">
        <v>1344</v>
      </c>
      <c r="B499" s="2" t="s">
        <v>674</v>
      </c>
      <c r="C499" s="2" t="s">
        <v>1345</v>
      </c>
      <c r="D499" s="2" t="s">
        <v>1346</v>
      </c>
      <c r="E499" s="2" t="s">
        <v>32</v>
      </c>
      <c r="F499" s="2" t="s">
        <v>675</v>
      </c>
      <c r="G499" s="2" t="s">
        <v>34</v>
      </c>
      <c r="H499" s="2" t="s">
        <v>675</v>
      </c>
      <c r="I499" s="2" t="s">
        <v>34</v>
      </c>
      <c r="J499" s="2" t="s">
        <v>876</v>
      </c>
      <c r="K499" s="2" t="s">
        <v>876</v>
      </c>
    </row>
    <row r="500" spans="1:11" x14ac:dyDescent="0.25">
      <c r="A500" s="2" t="s">
        <v>1347</v>
      </c>
      <c r="B500" s="2" t="s">
        <v>674</v>
      </c>
      <c r="C500" s="2" t="s">
        <v>1348</v>
      </c>
      <c r="D500" s="2" t="s">
        <v>1349</v>
      </c>
      <c r="E500" s="2" t="s">
        <v>32</v>
      </c>
      <c r="F500" s="2" t="s">
        <v>675</v>
      </c>
      <c r="G500" s="2" t="s">
        <v>34</v>
      </c>
      <c r="H500" s="2" t="s">
        <v>675</v>
      </c>
      <c r="I500" s="2" t="s">
        <v>34</v>
      </c>
      <c r="J500" s="2" t="s">
        <v>876</v>
      </c>
      <c r="K500" s="2" t="s">
        <v>876</v>
      </c>
    </row>
    <row r="501" spans="1:11" x14ac:dyDescent="0.25">
      <c r="A501" s="2" t="s">
        <v>1350</v>
      </c>
      <c r="B501" s="2" t="s">
        <v>674</v>
      </c>
      <c r="C501" s="2" t="s">
        <v>1139</v>
      </c>
      <c r="D501" s="2" t="s">
        <v>1351</v>
      </c>
      <c r="E501" s="2" t="s">
        <v>32</v>
      </c>
      <c r="F501" s="2" t="s">
        <v>675</v>
      </c>
      <c r="G501" s="2" t="s">
        <v>34</v>
      </c>
      <c r="H501" s="2" t="s">
        <v>675</v>
      </c>
      <c r="I501" s="2" t="s">
        <v>34</v>
      </c>
      <c r="J501" s="2" t="s">
        <v>876</v>
      </c>
      <c r="K501" s="2" t="s">
        <v>876</v>
      </c>
    </row>
    <row r="502" spans="1:11" x14ac:dyDescent="0.25">
      <c r="A502" s="2" t="s">
        <v>1352</v>
      </c>
      <c r="B502" s="2" t="s">
        <v>674</v>
      </c>
      <c r="C502" s="2" t="s">
        <v>1353</v>
      </c>
      <c r="D502" s="2" t="s">
        <v>1354</v>
      </c>
      <c r="E502" s="2" t="s">
        <v>32</v>
      </c>
      <c r="F502" s="2" t="s">
        <v>675</v>
      </c>
      <c r="G502" s="2" t="s">
        <v>34</v>
      </c>
      <c r="H502" s="2" t="s">
        <v>675</v>
      </c>
      <c r="I502" s="2" t="s">
        <v>34</v>
      </c>
      <c r="J502" s="2" t="s">
        <v>876</v>
      </c>
      <c r="K502" s="2" t="s">
        <v>876</v>
      </c>
    </row>
    <row r="503" spans="1:11" x14ac:dyDescent="0.25">
      <c r="A503" s="2" t="s">
        <v>1355</v>
      </c>
      <c r="B503" s="2" t="s">
        <v>674</v>
      </c>
      <c r="C503" s="2" t="s">
        <v>959</v>
      </c>
      <c r="D503" s="2" t="s">
        <v>1356</v>
      </c>
      <c r="E503" s="2" t="s">
        <v>32</v>
      </c>
      <c r="F503" s="2" t="s">
        <v>675</v>
      </c>
      <c r="G503" s="2" t="s">
        <v>34</v>
      </c>
      <c r="H503" s="2" t="s">
        <v>675</v>
      </c>
      <c r="I503" s="2" t="s">
        <v>34</v>
      </c>
      <c r="J503" s="2" t="s">
        <v>876</v>
      </c>
      <c r="K503" s="2" t="s">
        <v>876</v>
      </c>
    </row>
    <row r="504" spans="1:11" x14ac:dyDescent="0.25">
      <c r="A504" s="2" t="s">
        <v>1357</v>
      </c>
      <c r="B504" s="2" t="s">
        <v>674</v>
      </c>
      <c r="C504" s="2" t="s">
        <v>1358</v>
      </c>
      <c r="D504" s="2" t="s">
        <v>1359</v>
      </c>
      <c r="E504" s="2" t="s">
        <v>32</v>
      </c>
      <c r="F504" s="2" t="s">
        <v>675</v>
      </c>
      <c r="G504" s="2" t="s">
        <v>34</v>
      </c>
      <c r="H504" s="2" t="s">
        <v>675</v>
      </c>
      <c r="I504" s="2" t="s">
        <v>34</v>
      </c>
      <c r="J504" s="2" t="s">
        <v>876</v>
      </c>
      <c r="K504" s="2" t="s">
        <v>876</v>
      </c>
    </row>
    <row r="505" spans="1:11" x14ac:dyDescent="0.25">
      <c r="A505" s="2" t="s">
        <v>1360</v>
      </c>
      <c r="B505" s="2" t="s">
        <v>674</v>
      </c>
      <c r="C505" s="2" t="s">
        <v>1361</v>
      </c>
      <c r="D505" s="2" t="s">
        <v>1362</v>
      </c>
      <c r="E505" s="2" t="s">
        <v>32</v>
      </c>
      <c r="F505" s="2" t="s">
        <v>675</v>
      </c>
      <c r="G505" s="2" t="s">
        <v>34</v>
      </c>
      <c r="H505" s="2" t="s">
        <v>675</v>
      </c>
      <c r="I505" s="2" t="s">
        <v>34</v>
      </c>
      <c r="J505" s="2" t="s">
        <v>876</v>
      </c>
      <c r="K505" s="2" t="s">
        <v>876</v>
      </c>
    </row>
    <row r="506" spans="1:11" x14ac:dyDescent="0.25">
      <c r="A506" s="2" t="s">
        <v>1363</v>
      </c>
      <c r="B506" s="2" t="s">
        <v>674</v>
      </c>
      <c r="C506" s="2" t="s">
        <v>1364</v>
      </c>
      <c r="D506" s="2" t="s">
        <v>1365</v>
      </c>
      <c r="E506" s="2" t="s">
        <v>32</v>
      </c>
      <c r="F506" s="2" t="s">
        <v>675</v>
      </c>
      <c r="G506" s="2" t="s">
        <v>34</v>
      </c>
      <c r="H506" s="2" t="s">
        <v>675</v>
      </c>
      <c r="I506" s="2" t="s">
        <v>34</v>
      </c>
      <c r="J506" s="2" t="s">
        <v>876</v>
      </c>
      <c r="K506" s="2" t="s">
        <v>876</v>
      </c>
    </row>
    <row r="507" spans="1:11" x14ac:dyDescent="0.25">
      <c r="A507" s="2" t="s">
        <v>1366</v>
      </c>
      <c r="B507" s="2" t="s">
        <v>674</v>
      </c>
      <c r="C507" s="2" t="s">
        <v>1297</v>
      </c>
      <c r="D507" s="2" t="s">
        <v>1367</v>
      </c>
      <c r="E507" s="2" t="s">
        <v>32</v>
      </c>
      <c r="F507" s="2" t="s">
        <v>675</v>
      </c>
      <c r="G507" s="2" t="s">
        <v>34</v>
      </c>
      <c r="H507" s="2" t="s">
        <v>675</v>
      </c>
      <c r="I507" s="2" t="s">
        <v>34</v>
      </c>
      <c r="J507" s="2" t="s">
        <v>876</v>
      </c>
      <c r="K507" s="2" t="s">
        <v>876</v>
      </c>
    </row>
    <row r="508" spans="1:11" x14ac:dyDescent="0.25">
      <c r="A508" s="2" t="s">
        <v>1368</v>
      </c>
      <c r="B508" s="2" t="s">
        <v>674</v>
      </c>
      <c r="C508" s="2" t="s">
        <v>1058</v>
      </c>
      <c r="D508" s="2" t="s">
        <v>1369</v>
      </c>
      <c r="E508" s="2" t="s">
        <v>32</v>
      </c>
      <c r="F508" s="2" t="s">
        <v>675</v>
      </c>
      <c r="G508" s="2" t="s">
        <v>34</v>
      </c>
      <c r="H508" s="2" t="s">
        <v>675</v>
      </c>
      <c r="I508" s="2" t="s">
        <v>34</v>
      </c>
      <c r="J508" s="2" t="s">
        <v>876</v>
      </c>
      <c r="K508" s="2" t="s">
        <v>876</v>
      </c>
    </row>
    <row r="509" spans="1:11" x14ac:dyDescent="0.25">
      <c r="A509" s="2" t="s">
        <v>1370</v>
      </c>
      <c r="B509" s="2" t="s">
        <v>674</v>
      </c>
      <c r="C509" s="2" t="s">
        <v>833</v>
      </c>
      <c r="D509" s="2" t="s">
        <v>1371</v>
      </c>
      <c r="E509" s="2" t="s">
        <v>32</v>
      </c>
      <c r="F509" s="2" t="s">
        <v>675</v>
      </c>
      <c r="G509" s="2" t="s">
        <v>34</v>
      </c>
      <c r="H509" s="2" t="s">
        <v>675</v>
      </c>
      <c r="I509" s="2" t="s">
        <v>34</v>
      </c>
      <c r="J509" s="2" t="s">
        <v>876</v>
      </c>
      <c r="K509" s="2" t="s">
        <v>876</v>
      </c>
    </row>
    <row r="510" spans="1:11" x14ac:dyDescent="0.25">
      <c r="A510" s="2" t="s">
        <v>1372</v>
      </c>
      <c r="B510" s="2" t="s">
        <v>674</v>
      </c>
      <c r="C510" s="2" t="s">
        <v>1373</v>
      </c>
      <c r="D510" s="2" t="s">
        <v>1374</v>
      </c>
      <c r="E510" s="2" t="s">
        <v>32</v>
      </c>
      <c r="F510" s="2" t="s">
        <v>675</v>
      </c>
      <c r="G510" s="2" t="s">
        <v>34</v>
      </c>
      <c r="H510" s="2" t="s">
        <v>675</v>
      </c>
      <c r="I510" s="2" t="s">
        <v>34</v>
      </c>
      <c r="J510" s="2" t="s">
        <v>876</v>
      </c>
      <c r="K510" s="2" t="s">
        <v>876</v>
      </c>
    </row>
    <row r="511" spans="1:11" x14ac:dyDescent="0.25">
      <c r="A511" s="2" t="s">
        <v>2</v>
      </c>
    </row>
    <row r="512" spans="1:11" x14ac:dyDescent="0.25">
      <c r="A512" s="2" t="s">
        <v>677</v>
      </c>
    </row>
    <row r="513" spans="1:11" x14ac:dyDescent="0.25">
      <c r="A513" s="2" t="s">
        <v>2</v>
      </c>
    </row>
    <row r="514" spans="1:11" x14ac:dyDescent="0.25">
      <c r="A514" s="2" t="s">
        <v>1375</v>
      </c>
      <c r="B514" s="2" t="s">
        <v>678</v>
      </c>
      <c r="C514" s="2" t="s">
        <v>1376</v>
      </c>
      <c r="D514" s="2" t="s">
        <v>679</v>
      </c>
      <c r="E514" s="2" t="s">
        <v>132</v>
      </c>
      <c r="F514" s="2" t="s">
        <v>680</v>
      </c>
      <c r="G514" s="2" t="s">
        <v>116</v>
      </c>
      <c r="H514" s="2" t="s">
        <v>680</v>
      </c>
      <c r="I514" s="2" t="s">
        <v>116</v>
      </c>
      <c r="J514" s="2" t="s">
        <v>876</v>
      </c>
      <c r="K514" s="2" t="s">
        <v>876</v>
      </c>
    </row>
    <row r="515" spans="1:11" x14ac:dyDescent="0.25">
      <c r="A515" s="2" t="s">
        <v>1377</v>
      </c>
      <c r="B515" s="2" t="s">
        <v>678</v>
      </c>
      <c r="C515" s="2" t="s">
        <v>1378</v>
      </c>
      <c r="D515" s="2" t="s">
        <v>681</v>
      </c>
      <c r="E515" s="2" t="s">
        <v>132</v>
      </c>
      <c r="F515" s="2" t="s">
        <v>680</v>
      </c>
      <c r="G515" s="2" t="s">
        <v>116</v>
      </c>
      <c r="H515" s="2" t="s">
        <v>680</v>
      </c>
      <c r="I515" s="2" t="s">
        <v>116</v>
      </c>
      <c r="J515" s="2" t="s">
        <v>876</v>
      </c>
      <c r="K515" s="2" t="s">
        <v>876</v>
      </c>
    </row>
    <row r="516" spans="1:11" x14ac:dyDescent="0.25">
      <c r="A516" s="2" t="s">
        <v>1379</v>
      </c>
      <c r="B516" s="2" t="s">
        <v>678</v>
      </c>
      <c r="C516" s="2" t="s">
        <v>1380</v>
      </c>
      <c r="D516" s="2" t="s">
        <v>682</v>
      </c>
      <c r="E516" s="2" t="s">
        <v>132</v>
      </c>
      <c r="F516" s="2" t="s">
        <v>680</v>
      </c>
      <c r="G516" s="2" t="s">
        <v>116</v>
      </c>
      <c r="H516" s="2" t="s">
        <v>680</v>
      </c>
      <c r="I516" s="2" t="s">
        <v>116</v>
      </c>
      <c r="J516" s="2" t="s">
        <v>876</v>
      </c>
      <c r="K516" s="2" t="s">
        <v>876</v>
      </c>
    </row>
    <row r="517" spans="1:11" x14ac:dyDescent="0.25">
      <c r="A517" s="2" t="s">
        <v>1381</v>
      </c>
      <c r="B517" s="2" t="s">
        <v>683</v>
      </c>
      <c r="C517" s="2" t="s">
        <v>1382</v>
      </c>
      <c r="D517" s="2" t="s">
        <v>684</v>
      </c>
      <c r="E517" s="2" t="s">
        <v>119</v>
      </c>
      <c r="F517" s="2" t="s">
        <v>680</v>
      </c>
      <c r="G517" s="2" t="s">
        <v>107</v>
      </c>
      <c r="H517" s="2" t="s">
        <v>680</v>
      </c>
      <c r="I517" s="2" t="s">
        <v>107</v>
      </c>
      <c r="J517" s="2" t="s">
        <v>876</v>
      </c>
      <c r="K517" s="2" t="s">
        <v>876</v>
      </c>
    </row>
    <row r="518" spans="1:11" x14ac:dyDescent="0.25">
      <c r="A518" s="2" t="s">
        <v>1383</v>
      </c>
      <c r="B518" s="2" t="s">
        <v>683</v>
      </c>
      <c r="C518" s="2" t="s">
        <v>915</v>
      </c>
      <c r="D518" s="2" t="s">
        <v>685</v>
      </c>
      <c r="E518" s="2" t="s">
        <v>119</v>
      </c>
      <c r="F518" s="2" t="s">
        <v>680</v>
      </c>
      <c r="G518" s="2" t="s">
        <v>107</v>
      </c>
      <c r="H518" s="2" t="s">
        <v>680</v>
      </c>
      <c r="I518" s="2" t="s">
        <v>107</v>
      </c>
      <c r="J518" s="2" t="s">
        <v>876</v>
      </c>
      <c r="K518" s="2" t="s">
        <v>876</v>
      </c>
    </row>
    <row r="519" spans="1:11" x14ac:dyDescent="0.25">
      <c r="A519" s="2" t="s">
        <v>1384</v>
      </c>
      <c r="B519" s="2" t="s">
        <v>686</v>
      </c>
      <c r="C519" s="2" t="s">
        <v>1353</v>
      </c>
      <c r="D519" s="2" t="s">
        <v>687</v>
      </c>
      <c r="E519" s="2" t="s">
        <v>223</v>
      </c>
      <c r="F519" s="2" t="s">
        <v>680</v>
      </c>
      <c r="G519" s="2" t="s">
        <v>107</v>
      </c>
      <c r="H519" s="2" t="s">
        <v>680</v>
      </c>
      <c r="I519" s="2" t="s">
        <v>107</v>
      </c>
      <c r="J519" s="2" t="s">
        <v>876</v>
      </c>
      <c r="K519" s="2" t="s">
        <v>876</v>
      </c>
    </row>
    <row r="520" spans="1:11" x14ac:dyDescent="0.25">
      <c r="A520" s="2" t="s">
        <v>1385</v>
      </c>
      <c r="B520" s="2" t="s">
        <v>686</v>
      </c>
      <c r="C520" s="2" t="s">
        <v>1386</v>
      </c>
      <c r="D520" s="2" t="s">
        <v>689</v>
      </c>
      <c r="E520" s="2" t="s">
        <v>223</v>
      </c>
      <c r="F520" s="2" t="s">
        <v>680</v>
      </c>
      <c r="G520" s="2" t="s">
        <v>107</v>
      </c>
      <c r="H520" s="2" t="s">
        <v>680</v>
      </c>
      <c r="I520" s="2" t="s">
        <v>107</v>
      </c>
      <c r="J520" s="2" t="s">
        <v>876</v>
      </c>
      <c r="K520" s="2" t="s">
        <v>876</v>
      </c>
    </row>
    <row r="521" spans="1:11" x14ac:dyDescent="0.25">
      <c r="A521" s="2" t="s">
        <v>690</v>
      </c>
    </row>
    <row r="522" spans="1:11" x14ac:dyDescent="0.25">
      <c r="A522" s="2" t="s">
        <v>691</v>
      </c>
    </row>
    <row r="523" spans="1:11" x14ac:dyDescent="0.25">
      <c r="A523" s="2" t="s">
        <v>2</v>
      </c>
    </row>
    <row r="524" spans="1:11" x14ac:dyDescent="0.25">
      <c r="A524" s="2" t="s">
        <v>2</v>
      </c>
    </row>
    <row r="525" spans="1:11" x14ac:dyDescent="0.25">
      <c r="A525" s="2" t="s">
        <v>692</v>
      </c>
    </row>
    <row r="526" spans="1:11" x14ac:dyDescent="0.25">
      <c r="A526" s="2" t="s">
        <v>2</v>
      </c>
    </row>
    <row r="527" spans="1:11" x14ac:dyDescent="0.25">
      <c r="A527" s="2" t="s">
        <v>693</v>
      </c>
      <c r="B527" s="2" t="s">
        <v>47</v>
      </c>
      <c r="C527" s="2" t="s">
        <v>1387</v>
      </c>
      <c r="D527" s="2" t="s">
        <v>694</v>
      </c>
      <c r="E527" s="2" t="s">
        <v>132</v>
      </c>
      <c r="F527" s="2" t="s">
        <v>35</v>
      </c>
      <c r="G527" s="2" t="s">
        <v>694</v>
      </c>
      <c r="H527" s="2" t="s">
        <v>35</v>
      </c>
      <c r="I527" s="2" t="s">
        <v>694</v>
      </c>
      <c r="J527" s="2" t="s">
        <v>876</v>
      </c>
      <c r="K527" s="2" t="s">
        <v>876</v>
      </c>
    </row>
    <row r="528" spans="1:11" x14ac:dyDescent="0.25">
      <c r="A528" s="2" t="s">
        <v>695</v>
      </c>
      <c r="B528" s="2" t="s">
        <v>47</v>
      </c>
      <c r="C528" s="2" t="s">
        <v>1387</v>
      </c>
      <c r="D528" s="2" t="s">
        <v>696</v>
      </c>
      <c r="E528" s="2" t="s">
        <v>119</v>
      </c>
      <c r="F528" s="2" t="s">
        <v>35</v>
      </c>
      <c r="G528" s="2" t="s">
        <v>697</v>
      </c>
      <c r="H528" s="2" t="s">
        <v>35</v>
      </c>
      <c r="I528" s="2" t="s">
        <v>697</v>
      </c>
      <c r="J528" s="2" t="s">
        <v>876</v>
      </c>
      <c r="K528" s="2" t="s">
        <v>876</v>
      </c>
    </row>
    <row r="529" spans="1:11" x14ac:dyDescent="0.25">
      <c r="A529" s="2" t="s">
        <v>698</v>
      </c>
      <c r="B529" s="2" t="s">
        <v>47</v>
      </c>
      <c r="C529" s="2" t="s">
        <v>1387</v>
      </c>
      <c r="D529" s="2" t="s">
        <v>699</v>
      </c>
      <c r="E529" s="2" t="s">
        <v>132</v>
      </c>
      <c r="F529" s="2" t="s">
        <v>35</v>
      </c>
      <c r="G529" s="2" t="s">
        <v>699</v>
      </c>
      <c r="H529" s="2" t="s">
        <v>35</v>
      </c>
      <c r="I529" s="2" t="s">
        <v>699</v>
      </c>
      <c r="J529" s="2" t="s">
        <v>876</v>
      </c>
      <c r="K529" s="2" t="s">
        <v>876</v>
      </c>
    </row>
    <row r="530" spans="1:11" x14ac:dyDescent="0.25">
      <c r="A530" s="2" t="s">
        <v>700</v>
      </c>
      <c r="B530" s="2" t="s">
        <v>47</v>
      </c>
      <c r="C530" s="2" t="s">
        <v>1387</v>
      </c>
      <c r="D530" s="2" t="s">
        <v>701</v>
      </c>
      <c r="E530" s="2" t="s">
        <v>106</v>
      </c>
      <c r="F530" s="2" t="s">
        <v>35</v>
      </c>
      <c r="G530" s="2" t="s">
        <v>701</v>
      </c>
      <c r="H530" s="2" t="s">
        <v>35</v>
      </c>
      <c r="I530" s="2" t="s">
        <v>701</v>
      </c>
      <c r="J530" s="2" t="s">
        <v>876</v>
      </c>
      <c r="K530" s="2" t="s">
        <v>876</v>
      </c>
    </row>
    <row r="531" spans="1:11" x14ac:dyDescent="0.25">
      <c r="A531" s="2" t="s">
        <v>702</v>
      </c>
      <c r="B531" s="2" t="s">
        <v>47</v>
      </c>
      <c r="C531" s="2" t="s">
        <v>1387</v>
      </c>
      <c r="D531" s="2" t="s">
        <v>703</v>
      </c>
      <c r="E531" s="2" t="s">
        <v>129</v>
      </c>
      <c r="F531" s="2" t="s">
        <v>35</v>
      </c>
      <c r="G531" s="2" t="s">
        <v>703</v>
      </c>
      <c r="H531" s="2" t="s">
        <v>35</v>
      </c>
      <c r="I531" s="2" t="s">
        <v>703</v>
      </c>
      <c r="J531" s="2" t="s">
        <v>876</v>
      </c>
      <c r="K531" s="2" t="s">
        <v>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ExportSheet</vt:lpstr>
      <vt:lpstr>NL_POF 10-6-19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Perry</dc:creator>
  <cp:lastModifiedBy>Steven Perry</cp:lastModifiedBy>
  <dcterms:created xsi:type="dcterms:W3CDTF">2019-09-29T01:30:26Z</dcterms:created>
  <dcterms:modified xsi:type="dcterms:W3CDTF">2019-11-28T02:41:39Z</dcterms:modified>
</cp:coreProperties>
</file>